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Obinna.Obioha\Desktop\"/>
    </mc:Choice>
  </mc:AlternateContent>
  <xr:revisionPtr revIDLastSave="0" documentId="13_ncr:1_{8631A9F4-8B5B-436C-B360-DF69203BA849}" xr6:coauthVersionLast="41" xr6:coauthVersionMax="41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ROT 2019" sheetId="1" state="hidden" r:id="rId1"/>
    <sheet name="ROT 2019 modified" sheetId="2" r:id="rId2"/>
    <sheet name="ROT 2020" sheetId="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DAT14" localSheetId="0">[1]Sheet1!#REF!</definedName>
    <definedName name="____________DAT14" localSheetId="1">[1]Sheet1!#REF!</definedName>
    <definedName name="____________DAT14" localSheetId="2">[1]Sheet1!#REF!</definedName>
    <definedName name="____________DAT14">[1]Sheet1!#REF!</definedName>
    <definedName name="____________PSG1" localSheetId="0">[2]Parameters!#REF!</definedName>
    <definedName name="____________PSG1" localSheetId="1">[2]Parameters!#REF!</definedName>
    <definedName name="____________PSG1" localSheetId="2">[2]Parameters!#REF!</definedName>
    <definedName name="____________PSG1">[2]Parameters!#REF!</definedName>
    <definedName name="____________PSG2" localSheetId="0">[2]Parameters!#REF!</definedName>
    <definedName name="____________PSG2" localSheetId="1">[2]Parameters!#REF!</definedName>
    <definedName name="____________PSG2" localSheetId="2">[2]Parameters!#REF!</definedName>
    <definedName name="____________PSG2">[2]Parameters!#REF!</definedName>
    <definedName name="____________PSG3" localSheetId="0">[2]Parameters!#REF!</definedName>
    <definedName name="____________PSG3" localSheetId="1">[2]Parameters!#REF!</definedName>
    <definedName name="____________PSG3" localSheetId="2">[2]Parameters!#REF!</definedName>
    <definedName name="____________PSG3">[2]Parameters!#REF!</definedName>
    <definedName name="____________PSG4" localSheetId="0">[2]Parameters!#REF!</definedName>
    <definedName name="____________PSG4" localSheetId="1">[2]Parameters!#REF!</definedName>
    <definedName name="____________PSG4" localSheetId="2">[2]Parameters!#REF!</definedName>
    <definedName name="____________PSG4">[2]Parameters!#REF!</definedName>
    <definedName name="____________PSG5" localSheetId="0">[2]Parameters!#REF!</definedName>
    <definedName name="____________PSG5" localSheetId="1">[2]Parameters!#REF!</definedName>
    <definedName name="____________PSG5" localSheetId="2">[2]Parameters!#REF!</definedName>
    <definedName name="____________PSG5">[2]Parameters!#REF!</definedName>
    <definedName name="____________PSG6" localSheetId="0">[2]Parameters!#REF!</definedName>
    <definedName name="____________PSG6" localSheetId="1">[2]Parameters!#REF!</definedName>
    <definedName name="____________PSG6" localSheetId="2">[2]Parameters!#REF!</definedName>
    <definedName name="____________PSG6">[2]Parameters!#REF!</definedName>
    <definedName name="____________PSL1" localSheetId="0">[2]Parameters!#REF!</definedName>
    <definedName name="____________PSL1" localSheetId="1">[2]Parameters!#REF!</definedName>
    <definedName name="____________PSL1" localSheetId="2">[2]Parameters!#REF!</definedName>
    <definedName name="____________PSL1">[2]Parameters!#REF!</definedName>
    <definedName name="____________PSL2" localSheetId="0">[2]Parameters!#REF!</definedName>
    <definedName name="____________PSL2" localSheetId="1">[2]Parameters!#REF!</definedName>
    <definedName name="____________PSL2" localSheetId="2">[2]Parameters!#REF!</definedName>
    <definedName name="____________PSL2">[2]Parameters!#REF!</definedName>
    <definedName name="____________PSL3" localSheetId="0">[2]Parameters!#REF!</definedName>
    <definedName name="____________PSL3" localSheetId="1">[2]Parameters!#REF!</definedName>
    <definedName name="____________PSL3" localSheetId="2">[2]Parameters!#REF!</definedName>
    <definedName name="____________PSL3">[2]Parameters!#REF!</definedName>
    <definedName name="____________PSL4" localSheetId="0">[2]Parameters!#REF!</definedName>
    <definedName name="____________PSL4" localSheetId="1">[2]Parameters!#REF!</definedName>
    <definedName name="____________PSL4" localSheetId="2">[2]Parameters!#REF!</definedName>
    <definedName name="____________PSL4">[2]Parameters!#REF!</definedName>
    <definedName name="____________PSL5" localSheetId="0">[2]Parameters!#REF!</definedName>
    <definedName name="____________PSL5" localSheetId="1">[2]Parameters!#REF!</definedName>
    <definedName name="____________PSL5" localSheetId="2">[2]Parameters!#REF!</definedName>
    <definedName name="____________PSL5">[2]Parameters!#REF!</definedName>
    <definedName name="____________PSL6" localSheetId="0">[2]Parameters!#REF!</definedName>
    <definedName name="____________PSL6" localSheetId="1">[2]Parameters!#REF!</definedName>
    <definedName name="____________PSL6" localSheetId="2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 localSheetId="1">[1]Sheet1!#REF!</definedName>
    <definedName name="___________DAT14" localSheetId="2">[1]Sheet1!#REF!</definedName>
    <definedName name="___________DAT14">[1]Sheet1!#REF!</definedName>
    <definedName name="___________PSG1" localSheetId="0">[2]Parameters!#REF!</definedName>
    <definedName name="___________PSG1" localSheetId="1">[2]Parameters!#REF!</definedName>
    <definedName name="___________PSG1" localSheetId="2">[2]Parameters!#REF!</definedName>
    <definedName name="___________PSG1">[2]Parameters!#REF!</definedName>
    <definedName name="___________PSG2" localSheetId="0">[2]Parameters!#REF!</definedName>
    <definedName name="___________PSG2" localSheetId="1">[2]Parameters!#REF!</definedName>
    <definedName name="___________PSG2" localSheetId="2">[2]Parameters!#REF!</definedName>
    <definedName name="___________PSG2">[2]Parameters!#REF!</definedName>
    <definedName name="___________PSG3" localSheetId="0">[2]Parameters!#REF!</definedName>
    <definedName name="___________PSG3" localSheetId="1">[2]Parameters!#REF!</definedName>
    <definedName name="___________PSG3" localSheetId="2">[2]Parameters!#REF!</definedName>
    <definedName name="___________PSG3">[2]Parameters!#REF!</definedName>
    <definedName name="___________PSG4" localSheetId="0">[2]Parameters!#REF!</definedName>
    <definedName name="___________PSG4" localSheetId="1">[2]Parameters!#REF!</definedName>
    <definedName name="___________PSG4" localSheetId="2">[2]Parameters!#REF!</definedName>
    <definedName name="___________PSG4">[2]Parameters!#REF!</definedName>
    <definedName name="___________PSG5" localSheetId="0">[2]Parameters!#REF!</definedName>
    <definedName name="___________PSG5" localSheetId="1">[2]Parameters!#REF!</definedName>
    <definedName name="___________PSG5" localSheetId="2">[2]Parameters!#REF!</definedName>
    <definedName name="___________PSG5">[2]Parameters!#REF!</definedName>
    <definedName name="___________PSG6" localSheetId="0">[2]Parameters!#REF!</definedName>
    <definedName name="___________PSG6" localSheetId="1">[2]Parameters!#REF!</definedName>
    <definedName name="___________PSG6" localSheetId="2">[2]Parameters!#REF!</definedName>
    <definedName name="___________PSG6">[2]Parameters!#REF!</definedName>
    <definedName name="___________PSL1" localSheetId="0">[2]Parameters!#REF!</definedName>
    <definedName name="___________PSL1" localSheetId="1">[2]Parameters!#REF!</definedName>
    <definedName name="___________PSL1" localSheetId="2">[2]Parameters!#REF!</definedName>
    <definedName name="___________PSL1">[2]Parameters!#REF!</definedName>
    <definedName name="___________PSL2" localSheetId="0">[2]Parameters!#REF!</definedName>
    <definedName name="___________PSL2" localSheetId="1">[2]Parameters!#REF!</definedName>
    <definedName name="___________PSL2" localSheetId="2">[2]Parameters!#REF!</definedName>
    <definedName name="___________PSL2">[2]Parameters!#REF!</definedName>
    <definedName name="___________PSL3" localSheetId="0">[2]Parameters!#REF!</definedName>
    <definedName name="___________PSL3" localSheetId="1">[2]Parameters!#REF!</definedName>
    <definedName name="___________PSL3" localSheetId="2">[2]Parameters!#REF!</definedName>
    <definedName name="___________PSL3">[2]Parameters!#REF!</definedName>
    <definedName name="___________PSL4" localSheetId="0">[2]Parameters!#REF!</definedName>
    <definedName name="___________PSL4" localSheetId="1">[2]Parameters!#REF!</definedName>
    <definedName name="___________PSL4" localSheetId="2">[2]Parameters!#REF!</definedName>
    <definedName name="___________PSL4">[2]Parameters!#REF!</definedName>
    <definedName name="___________PSL5" localSheetId="0">[2]Parameters!#REF!</definedName>
    <definedName name="___________PSL5" localSheetId="1">[2]Parameters!#REF!</definedName>
    <definedName name="___________PSL5" localSheetId="2">[2]Parameters!#REF!</definedName>
    <definedName name="___________PSL5">[2]Parameters!#REF!</definedName>
    <definedName name="___________PSL6" localSheetId="0">[2]Parameters!#REF!</definedName>
    <definedName name="___________PSL6" localSheetId="1">[2]Parameters!#REF!</definedName>
    <definedName name="___________PSL6" localSheetId="2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 localSheetId="1">[2]Parameters!#REF!</definedName>
    <definedName name="__________PSG1" localSheetId="2">[2]Parameters!#REF!</definedName>
    <definedName name="__________PSG1">[2]Parameters!#REF!</definedName>
    <definedName name="__________PSG2" localSheetId="0">[2]Parameters!#REF!</definedName>
    <definedName name="__________PSG2" localSheetId="1">[2]Parameters!#REF!</definedName>
    <definedName name="__________PSG2" localSheetId="2">[2]Parameters!#REF!</definedName>
    <definedName name="__________PSG2">[2]Parameters!#REF!</definedName>
    <definedName name="__________PSG3" localSheetId="0">[2]Parameters!#REF!</definedName>
    <definedName name="__________PSG3" localSheetId="1">[2]Parameters!#REF!</definedName>
    <definedName name="__________PSG3" localSheetId="2">[2]Parameters!#REF!</definedName>
    <definedName name="__________PSG3">[2]Parameters!#REF!</definedName>
    <definedName name="__________PSG4" localSheetId="0">[2]Parameters!#REF!</definedName>
    <definedName name="__________PSG4" localSheetId="1">[2]Parameters!#REF!</definedName>
    <definedName name="__________PSG4" localSheetId="2">[2]Parameters!#REF!</definedName>
    <definedName name="__________PSG4">[2]Parameters!#REF!</definedName>
    <definedName name="__________PSG5" localSheetId="0">[2]Parameters!#REF!</definedName>
    <definedName name="__________PSG5" localSheetId="1">[2]Parameters!#REF!</definedName>
    <definedName name="__________PSG5" localSheetId="2">[2]Parameters!#REF!</definedName>
    <definedName name="__________PSG5">[2]Parameters!#REF!</definedName>
    <definedName name="__________PSG6" localSheetId="0">[2]Parameters!#REF!</definedName>
    <definedName name="__________PSG6" localSheetId="1">[2]Parameters!#REF!</definedName>
    <definedName name="__________PSG6" localSheetId="2">[2]Parameters!#REF!</definedName>
    <definedName name="__________PSG6">[2]Parameters!#REF!</definedName>
    <definedName name="__________PSL1" localSheetId="0">[2]Parameters!#REF!</definedName>
    <definedName name="__________PSL1" localSheetId="1">[2]Parameters!#REF!</definedName>
    <definedName name="__________PSL1" localSheetId="2">[2]Parameters!#REF!</definedName>
    <definedName name="__________PSL1">[2]Parameters!#REF!</definedName>
    <definedName name="__________PSL2" localSheetId="0">[2]Parameters!#REF!</definedName>
    <definedName name="__________PSL2" localSheetId="1">[2]Parameters!#REF!</definedName>
    <definedName name="__________PSL2" localSheetId="2">[2]Parameters!#REF!</definedName>
    <definedName name="__________PSL2">[2]Parameters!#REF!</definedName>
    <definedName name="__________PSL3" localSheetId="0">[2]Parameters!#REF!</definedName>
    <definedName name="__________PSL3" localSheetId="1">[2]Parameters!#REF!</definedName>
    <definedName name="__________PSL3" localSheetId="2">[2]Parameters!#REF!</definedName>
    <definedName name="__________PSL3">[2]Parameters!#REF!</definedName>
    <definedName name="__________PSL4" localSheetId="0">[2]Parameters!#REF!</definedName>
    <definedName name="__________PSL4" localSheetId="1">[2]Parameters!#REF!</definedName>
    <definedName name="__________PSL4" localSheetId="2">[2]Parameters!#REF!</definedName>
    <definedName name="__________PSL4">[2]Parameters!#REF!</definedName>
    <definedName name="__________PSL5" localSheetId="0">[2]Parameters!#REF!</definedName>
    <definedName name="__________PSL5" localSheetId="1">[2]Parameters!#REF!</definedName>
    <definedName name="__________PSL5" localSheetId="2">[2]Parameters!#REF!</definedName>
    <definedName name="__________PSL5">[2]Parameters!#REF!</definedName>
    <definedName name="__________PSL6" localSheetId="0">[2]Parameters!#REF!</definedName>
    <definedName name="__________PSL6" localSheetId="1">[2]Parameters!#REF!</definedName>
    <definedName name="__________PSL6" localSheetId="2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 localSheetId="1">[2]Parameters!#REF!</definedName>
    <definedName name="_________PSG1" localSheetId="2">[2]Parameters!#REF!</definedName>
    <definedName name="_________PSG1">[2]Parameters!#REF!</definedName>
    <definedName name="_________PSG2" localSheetId="0">[2]Parameters!#REF!</definedName>
    <definedName name="_________PSG2" localSheetId="1">[2]Parameters!#REF!</definedName>
    <definedName name="_________PSG2" localSheetId="2">[2]Parameters!#REF!</definedName>
    <definedName name="_________PSG2">[2]Parameters!#REF!</definedName>
    <definedName name="_________PSG3" localSheetId="0">[2]Parameters!#REF!</definedName>
    <definedName name="_________PSG3" localSheetId="1">[2]Parameters!#REF!</definedName>
    <definedName name="_________PSG3" localSheetId="2">[2]Parameters!#REF!</definedName>
    <definedName name="_________PSG3">[2]Parameters!#REF!</definedName>
    <definedName name="_________PSG4" localSheetId="0">[2]Parameters!#REF!</definedName>
    <definedName name="_________PSG4" localSheetId="1">[2]Parameters!#REF!</definedName>
    <definedName name="_________PSG4" localSheetId="2">[2]Parameters!#REF!</definedName>
    <definedName name="_________PSG4">[2]Parameters!#REF!</definedName>
    <definedName name="_________PSG5" localSheetId="0">[2]Parameters!#REF!</definedName>
    <definedName name="_________PSG5" localSheetId="1">[2]Parameters!#REF!</definedName>
    <definedName name="_________PSG5" localSheetId="2">[2]Parameters!#REF!</definedName>
    <definedName name="_________PSG5">[2]Parameters!#REF!</definedName>
    <definedName name="_________PSG6" localSheetId="0">[2]Parameters!#REF!</definedName>
    <definedName name="_________PSG6" localSheetId="1">[2]Parameters!#REF!</definedName>
    <definedName name="_________PSG6" localSheetId="2">[2]Parameters!#REF!</definedName>
    <definedName name="_________PSG6">[2]Parameters!#REF!</definedName>
    <definedName name="_________PSL1" localSheetId="0">[2]Parameters!#REF!</definedName>
    <definedName name="_________PSL1" localSheetId="1">[2]Parameters!#REF!</definedName>
    <definedName name="_________PSL1" localSheetId="2">[2]Parameters!#REF!</definedName>
    <definedName name="_________PSL1">[2]Parameters!#REF!</definedName>
    <definedName name="_________PSL2" localSheetId="0">[2]Parameters!#REF!</definedName>
    <definedName name="_________PSL2" localSheetId="1">[2]Parameters!#REF!</definedName>
    <definedName name="_________PSL2" localSheetId="2">[2]Parameters!#REF!</definedName>
    <definedName name="_________PSL2">[2]Parameters!#REF!</definedName>
    <definedName name="_________PSL3" localSheetId="0">[2]Parameters!#REF!</definedName>
    <definedName name="_________PSL3" localSheetId="1">[2]Parameters!#REF!</definedName>
    <definedName name="_________PSL3" localSheetId="2">[2]Parameters!#REF!</definedName>
    <definedName name="_________PSL3">[2]Parameters!#REF!</definedName>
    <definedName name="_________PSL4" localSheetId="0">[2]Parameters!#REF!</definedName>
    <definedName name="_________PSL4" localSheetId="1">[2]Parameters!#REF!</definedName>
    <definedName name="_________PSL4" localSheetId="2">[2]Parameters!#REF!</definedName>
    <definedName name="_________PSL4">[2]Parameters!#REF!</definedName>
    <definedName name="_________PSL5" localSheetId="0">[2]Parameters!#REF!</definedName>
    <definedName name="_________PSL5" localSheetId="1">[2]Parameters!#REF!</definedName>
    <definedName name="_________PSL5" localSheetId="2">[2]Parameters!#REF!</definedName>
    <definedName name="_________PSL5">[2]Parameters!#REF!</definedName>
    <definedName name="_________PSL6" localSheetId="0">[2]Parameters!#REF!</definedName>
    <definedName name="_________PSL6" localSheetId="1">[2]Parameters!#REF!</definedName>
    <definedName name="_________PSL6" localSheetId="2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 localSheetId="1">#REF!</definedName>
    <definedName name="________DAT1" localSheetId="2">#REF!</definedName>
    <definedName name="________DAT1">#REF!</definedName>
    <definedName name="________DAT10" localSheetId="0">#REF!</definedName>
    <definedName name="________DAT10" localSheetId="1">#REF!</definedName>
    <definedName name="________DAT10" localSheetId="2">#REF!</definedName>
    <definedName name="________DAT10">#REF!</definedName>
    <definedName name="________DAT11" localSheetId="0">#REF!</definedName>
    <definedName name="________DAT11" localSheetId="1">#REF!</definedName>
    <definedName name="________DAT11" localSheetId="2">#REF!</definedName>
    <definedName name="________DAT11">#REF!</definedName>
    <definedName name="________DAT12" localSheetId="0">#REF!</definedName>
    <definedName name="________DAT12" localSheetId="1">#REF!</definedName>
    <definedName name="________DAT12" localSheetId="2">#REF!</definedName>
    <definedName name="________DAT12">#REF!</definedName>
    <definedName name="________DAT13" localSheetId="0">#REF!</definedName>
    <definedName name="________DAT13" localSheetId="1">#REF!</definedName>
    <definedName name="________DAT13" localSheetId="2">#REF!</definedName>
    <definedName name="________DAT13">#REF!</definedName>
    <definedName name="________DAT14" localSheetId="0">[1]Sheet1!#REF!</definedName>
    <definedName name="________DAT14" localSheetId="1">[1]Sheet1!#REF!</definedName>
    <definedName name="________DAT14" localSheetId="2">[1]Sheet1!#REF!</definedName>
    <definedName name="________DAT14">[1]Sheet1!#REF!</definedName>
    <definedName name="________DAT15" localSheetId="0">#REF!</definedName>
    <definedName name="________DAT15" localSheetId="1">#REF!</definedName>
    <definedName name="________DAT15" localSheetId="2">#REF!</definedName>
    <definedName name="________DAT15">#REF!</definedName>
    <definedName name="________DAT16" localSheetId="0">#REF!</definedName>
    <definedName name="________DAT16" localSheetId="1">#REF!</definedName>
    <definedName name="________DAT16" localSheetId="2">#REF!</definedName>
    <definedName name="________DAT16">#REF!</definedName>
    <definedName name="________DAT17" localSheetId="0">#REF!</definedName>
    <definedName name="________DAT17" localSheetId="1">#REF!</definedName>
    <definedName name="________DAT17" localSheetId="2">#REF!</definedName>
    <definedName name="________DAT17">#REF!</definedName>
    <definedName name="________DAT18" localSheetId="0">#REF!</definedName>
    <definedName name="________DAT18" localSheetId="1">#REF!</definedName>
    <definedName name="________DAT18" localSheetId="2">#REF!</definedName>
    <definedName name="________DAT18">#REF!</definedName>
    <definedName name="________DAT2" localSheetId="0">#REF!</definedName>
    <definedName name="________DAT2" localSheetId="1">#REF!</definedName>
    <definedName name="________DAT2" localSheetId="2">#REF!</definedName>
    <definedName name="________DAT2">#REF!</definedName>
    <definedName name="________DAT3" localSheetId="0">#REF!</definedName>
    <definedName name="________DAT3" localSheetId="1">#REF!</definedName>
    <definedName name="________DAT3" localSheetId="2">#REF!</definedName>
    <definedName name="________DAT3">#REF!</definedName>
    <definedName name="________DAT4" localSheetId="0">#REF!</definedName>
    <definedName name="________DAT4" localSheetId="1">#REF!</definedName>
    <definedName name="________DAT4" localSheetId="2">#REF!</definedName>
    <definedName name="________DAT4">#REF!</definedName>
    <definedName name="________DAT5" localSheetId="0">#REF!</definedName>
    <definedName name="________DAT5" localSheetId="1">#REF!</definedName>
    <definedName name="________DAT5" localSheetId="2">#REF!</definedName>
    <definedName name="________DAT5">#REF!</definedName>
    <definedName name="________DAT6" localSheetId="0">#REF!</definedName>
    <definedName name="________DAT6" localSheetId="1">#REF!</definedName>
    <definedName name="________DAT6" localSheetId="2">#REF!</definedName>
    <definedName name="________DAT6">#REF!</definedName>
    <definedName name="________DAT7" localSheetId="0">#REF!</definedName>
    <definedName name="________DAT7" localSheetId="1">#REF!</definedName>
    <definedName name="________DAT7" localSheetId="2">#REF!</definedName>
    <definedName name="________DAT7">#REF!</definedName>
    <definedName name="________DAT8" localSheetId="0">#REF!</definedName>
    <definedName name="________DAT8" localSheetId="1">#REF!</definedName>
    <definedName name="________DAT8" localSheetId="2">#REF!</definedName>
    <definedName name="________DAT8">#REF!</definedName>
    <definedName name="________DAT9" localSheetId="0">#REF!</definedName>
    <definedName name="________DAT9" localSheetId="1">#REF!</definedName>
    <definedName name="________DAT9" localSheetId="2">#REF!</definedName>
    <definedName name="________DAT9">#REF!</definedName>
    <definedName name="________EPG1" localSheetId="0">#REF!</definedName>
    <definedName name="________EPG1" localSheetId="1">#REF!</definedName>
    <definedName name="________EPG1" localSheetId="2">#REF!</definedName>
    <definedName name="________EPG1">#REF!</definedName>
    <definedName name="________EPG2" localSheetId="0">#REF!</definedName>
    <definedName name="________EPG2" localSheetId="1">#REF!</definedName>
    <definedName name="________EPG2" localSheetId="2">#REF!</definedName>
    <definedName name="________EPG2">#REF!</definedName>
    <definedName name="________EPG3" localSheetId="0">#REF!</definedName>
    <definedName name="________EPG3" localSheetId="1">#REF!</definedName>
    <definedName name="________EPG3" localSheetId="2">#REF!</definedName>
    <definedName name="________EPG3">#REF!</definedName>
    <definedName name="________EPG4" localSheetId="0">#REF!</definedName>
    <definedName name="________EPG4" localSheetId="1">#REF!</definedName>
    <definedName name="________EPG4" localSheetId="2">#REF!</definedName>
    <definedName name="________EPG4">#REF!</definedName>
    <definedName name="________EPG5" localSheetId="0">#REF!</definedName>
    <definedName name="________EPG5" localSheetId="1">#REF!</definedName>
    <definedName name="________EPG5" localSheetId="2">#REF!</definedName>
    <definedName name="________EPG5">#REF!</definedName>
    <definedName name="________EPM1" localSheetId="0">#REF!</definedName>
    <definedName name="________EPM1" localSheetId="1">#REF!</definedName>
    <definedName name="________EPM1" localSheetId="2">#REF!</definedName>
    <definedName name="________EPM1">#REF!</definedName>
    <definedName name="________EPM2" localSheetId="0">#REF!</definedName>
    <definedName name="________EPM2" localSheetId="1">#REF!</definedName>
    <definedName name="________EPM2" localSheetId="2">#REF!</definedName>
    <definedName name="________EPM2">#REF!</definedName>
    <definedName name="________NPV7" localSheetId="0">#REF!</definedName>
    <definedName name="________NPV7" localSheetId="1">#REF!</definedName>
    <definedName name="________NPV7" localSheetId="2">#REF!</definedName>
    <definedName name="________NPV7">#REF!</definedName>
    <definedName name="________PSG1" localSheetId="0">[2]Parameters!#REF!</definedName>
    <definedName name="________PSG1" localSheetId="1">[2]Parameters!#REF!</definedName>
    <definedName name="________PSG1" localSheetId="2">[2]Parameters!#REF!</definedName>
    <definedName name="________PSG1">[2]Parameters!#REF!</definedName>
    <definedName name="________PSG2" localSheetId="0">[2]Parameters!#REF!</definedName>
    <definedName name="________PSG2" localSheetId="1">[2]Parameters!#REF!</definedName>
    <definedName name="________PSG2" localSheetId="2">[2]Parameters!#REF!</definedName>
    <definedName name="________PSG2">[2]Parameters!#REF!</definedName>
    <definedName name="________PSG3" localSheetId="0">[2]Parameters!#REF!</definedName>
    <definedName name="________PSG3" localSheetId="1">[2]Parameters!#REF!</definedName>
    <definedName name="________PSG3" localSheetId="2">[2]Parameters!#REF!</definedName>
    <definedName name="________PSG3">[2]Parameters!#REF!</definedName>
    <definedName name="________PSG4" localSheetId="0">[2]Parameters!#REF!</definedName>
    <definedName name="________PSG4" localSheetId="1">[2]Parameters!#REF!</definedName>
    <definedName name="________PSG4" localSheetId="2">[2]Parameters!#REF!</definedName>
    <definedName name="________PSG4">[2]Parameters!#REF!</definedName>
    <definedName name="________PSG5" localSheetId="0">[2]Parameters!#REF!</definedName>
    <definedName name="________PSG5" localSheetId="1">[2]Parameters!#REF!</definedName>
    <definedName name="________PSG5" localSheetId="2">[2]Parameters!#REF!</definedName>
    <definedName name="________PSG5">[2]Parameters!#REF!</definedName>
    <definedName name="________PSG6" localSheetId="0">[2]Parameters!#REF!</definedName>
    <definedName name="________PSG6" localSheetId="1">[2]Parameters!#REF!</definedName>
    <definedName name="________PSG6" localSheetId="2">[2]Parameters!#REF!</definedName>
    <definedName name="________PSG6">[2]Parameters!#REF!</definedName>
    <definedName name="________PSL1" localSheetId="0">[2]Parameters!#REF!</definedName>
    <definedName name="________PSL1" localSheetId="1">[2]Parameters!#REF!</definedName>
    <definedName name="________PSL1" localSheetId="2">[2]Parameters!#REF!</definedName>
    <definedName name="________PSL1">[2]Parameters!#REF!</definedName>
    <definedName name="________PSL2" localSheetId="0">[2]Parameters!#REF!</definedName>
    <definedName name="________PSL2" localSheetId="1">[2]Parameters!#REF!</definedName>
    <definedName name="________PSL2" localSheetId="2">[2]Parameters!#REF!</definedName>
    <definedName name="________PSL2">[2]Parameters!#REF!</definedName>
    <definedName name="________PSL3" localSheetId="0">[2]Parameters!#REF!</definedName>
    <definedName name="________PSL3" localSheetId="1">[2]Parameters!#REF!</definedName>
    <definedName name="________PSL3" localSheetId="2">[2]Parameters!#REF!</definedName>
    <definedName name="________PSL3">[2]Parameters!#REF!</definedName>
    <definedName name="________PSL4" localSheetId="0">[2]Parameters!#REF!</definedName>
    <definedName name="________PSL4" localSheetId="1">[2]Parameters!#REF!</definedName>
    <definedName name="________PSL4" localSheetId="2">[2]Parameters!#REF!</definedName>
    <definedName name="________PSL4">[2]Parameters!#REF!</definedName>
    <definedName name="________PSL5" localSheetId="0">[2]Parameters!#REF!</definedName>
    <definedName name="________PSL5" localSheetId="1">[2]Parameters!#REF!</definedName>
    <definedName name="________PSL5" localSheetId="2">[2]Parameters!#REF!</definedName>
    <definedName name="________PSL5">[2]Parameters!#REF!</definedName>
    <definedName name="________PSL6" localSheetId="0">[2]Parameters!#REF!</definedName>
    <definedName name="________PSL6" localSheetId="1">[2]Parameters!#REF!</definedName>
    <definedName name="________PSL6" localSheetId="2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 localSheetId="1">#REF!</definedName>
    <definedName name="_______DAT1" localSheetId="2">#REF!</definedName>
    <definedName name="_______DAT1">#REF!</definedName>
    <definedName name="_______DAT10" localSheetId="0">#REF!</definedName>
    <definedName name="_______DAT10" localSheetId="1">#REF!</definedName>
    <definedName name="_______DAT10" localSheetId="2">#REF!</definedName>
    <definedName name="_______DAT10">#REF!</definedName>
    <definedName name="_______DAT11" localSheetId="0">#REF!</definedName>
    <definedName name="_______DAT11" localSheetId="1">#REF!</definedName>
    <definedName name="_______DAT11" localSheetId="2">#REF!</definedName>
    <definedName name="_______DAT11">#REF!</definedName>
    <definedName name="_______DAT12" localSheetId="0">#REF!</definedName>
    <definedName name="_______DAT12" localSheetId="1">#REF!</definedName>
    <definedName name="_______DAT12" localSheetId="2">#REF!</definedName>
    <definedName name="_______DAT12">#REF!</definedName>
    <definedName name="_______DAT13" localSheetId="0">#REF!</definedName>
    <definedName name="_______DAT13" localSheetId="1">#REF!</definedName>
    <definedName name="_______DAT13" localSheetId="2">#REF!</definedName>
    <definedName name="_______DAT13">#REF!</definedName>
    <definedName name="_______DAT14" localSheetId="0">[1]Sheet1!#REF!</definedName>
    <definedName name="_______DAT14" localSheetId="1">[1]Sheet1!#REF!</definedName>
    <definedName name="_______DAT14" localSheetId="2">[1]Sheet1!#REF!</definedName>
    <definedName name="_______DAT14">[1]Sheet1!#REF!</definedName>
    <definedName name="_______DAT15" localSheetId="0">#REF!</definedName>
    <definedName name="_______DAT15" localSheetId="1">#REF!</definedName>
    <definedName name="_______DAT15" localSheetId="2">#REF!</definedName>
    <definedName name="_______DAT15">#REF!</definedName>
    <definedName name="_______DAT16" localSheetId="0">#REF!</definedName>
    <definedName name="_______DAT16" localSheetId="1">#REF!</definedName>
    <definedName name="_______DAT16" localSheetId="2">#REF!</definedName>
    <definedName name="_______DAT16">#REF!</definedName>
    <definedName name="_______DAT17" localSheetId="0">#REF!</definedName>
    <definedName name="_______DAT17" localSheetId="1">#REF!</definedName>
    <definedName name="_______DAT17" localSheetId="2">#REF!</definedName>
    <definedName name="_______DAT17">#REF!</definedName>
    <definedName name="_______DAT18" localSheetId="0">#REF!</definedName>
    <definedName name="_______DAT18" localSheetId="1">#REF!</definedName>
    <definedName name="_______DAT18" localSheetId="2">#REF!</definedName>
    <definedName name="_______DAT18">#REF!</definedName>
    <definedName name="_______DAT2" localSheetId="0">#REF!</definedName>
    <definedName name="_______DAT2" localSheetId="1">#REF!</definedName>
    <definedName name="_______DAT2" localSheetId="2">#REF!</definedName>
    <definedName name="_______DAT2">#REF!</definedName>
    <definedName name="_______DAT3" localSheetId="0">#REF!</definedName>
    <definedName name="_______DAT3" localSheetId="1">#REF!</definedName>
    <definedName name="_______DAT3" localSheetId="2">#REF!</definedName>
    <definedName name="_______DAT3">#REF!</definedName>
    <definedName name="_______DAT4" localSheetId="0">#REF!</definedName>
    <definedName name="_______DAT4" localSheetId="1">#REF!</definedName>
    <definedName name="_______DAT4" localSheetId="2">#REF!</definedName>
    <definedName name="_______DAT4">#REF!</definedName>
    <definedName name="_______DAT5" localSheetId="0">#REF!</definedName>
    <definedName name="_______DAT5" localSheetId="1">#REF!</definedName>
    <definedName name="_______DAT5" localSheetId="2">#REF!</definedName>
    <definedName name="_______DAT5">#REF!</definedName>
    <definedName name="_______DAT6" localSheetId="0">#REF!</definedName>
    <definedName name="_______DAT6" localSheetId="1">#REF!</definedName>
    <definedName name="_______DAT6" localSheetId="2">#REF!</definedName>
    <definedName name="_______DAT6">#REF!</definedName>
    <definedName name="_______DAT7" localSheetId="0">#REF!</definedName>
    <definedName name="_______DAT7" localSheetId="1">#REF!</definedName>
    <definedName name="_______DAT7" localSheetId="2">#REF!</definedName>
    <definedName name="_______DAT7">#REF!</definedName>
    <definedName name="_______DAT8" localSheetId="0">#REF!</definedName>
    <definedName name="_______DAT8" localSheetId="1">#REF!</definedName>
    <definedName name="_______DAT8" localSheetId="2">#REF!</definedName>
    <definedName name="_______DAT8">#REF!</definedName>
    <definedName name="_______DAT9" localSheetId="0">#REF!</definedName>
    <definedName name="_______DAT9" localSheetId="1">#REF!</definedName>
    <definedName name="_______DAT9" localSheetId="2">#REF!</definedName>
    <definedName name="_______DAT9">#REF!</definedName>
    <definedName name="_______EPG1" localSheetId="0">#REF!</definedName>
    <definedName name="_______EPG1" localSheetId="1">#REF!</definedName>
    <definedName name="_______EPG1" localSheetId="2">#REF!</definedName>
    <definedName name="_______EPG1">#REF!</definedName>
    <definedName name="_______EPG2" localSheetId="0">#REF!</definedName>
    <definedName name="_______EPG2" localSheetId="1">#REF!</definedName>
    <definedName name="_______EPG2" localSheetId="2">#REF!</definedName>
    <definedName name="_______EPG2">#REF!</definedName>
    <definedName name="_______EPG3" localSheetId="0">#REF!</definedName>
    <definedName name="_______EPG3" localSheetId="1">#REF!</definedName>
    <definedName name="_______EPG3" localSheetId="2">#REF!</definedName>
    <definedName name="_______EPG3">#REF!</definedName>
    <definedName name="_______EPG4" localSheetId="0">#REF!</definedName>
    <definedName name="_______EPG4" localSheetId="1">#REF!</definedName>
    <definedName name="_______EPG4" localSheetId="2">#REF!</definedName>
    <definedName name="_______EPG4">#REF!</definedName>
    <definedName name="_______EPG5" localSheetId="0">#REF!</definedName>
    <definedName name="_______EPG5" localSheetId="1">#REF!</definedName>
    <definedName name="_______EPG5" localSheetId="2">#REF!</definedName>
    <definedName name="_______EPG5">#REF!</definedName>
    <definedName name="_______EPM1" localSheetId="0">#REF!</definedName>
    <definedName name="_______EPM1" localSheetId="1">#REF!</definedName>
    <definedName name="_______EPM1" localSheetId="2">#REF!</definedName>
    <definedName name="_______EPM1">#REF!</definedName>
    <definedName name="_______EPM2" localSheetId="0">#REF!</definedName>
    <definedName name="_______EPM2" localSheetId="1">#REF!</definedName>
    <definedName name="_______EPM2" localSheetId="2">#REF!</definedName>
    <definedName name="_______EPM2">#REF!</definedName>
    <definedName name="_______NPV7" localSheetId="0">#REF!</definedName>
    <definedName name="_______NPV7" localSheetId="1">#REF!</definedName>
    <definedName name="_______NPV7" localSheetId="2">#REF!</definedName>
    <definedName name="_______NPV7">#REF!</definedName>
    <definedName name="_______PSG1" localSheetId="0">[2]Parameters!#REF!</definedName>
    <definedName name="_______PSG1" localSheetId="1">[2]Parameters!#REF!</definedName>
    <definedName name="_______PSG1" localSheetId="2">[2]Parameters!#REF!</definedName>
    <definedName name="_______PSG1">[2]Parameters!#REF!</definedName>
    <definedName name="_______PSG2" localSheetId="0">[2]Parameters!#REF!</definedName>
    <definedName name="_______PSG2" localSheetId="1">[2]Parameters!#REF!</definedName>
    <definedName name="_______PSG2" localSheetId="2">[2]Parameters!#REF!</definedName>
    <definedName name="_______PSG2">[2]Parameters!#REF!</definedName>
    <definedName name="_______PSG3" localSheetId="0">[2]Parameters!#REF!</definedName>
    <definedName name="_______PSG3" localSheetId="1">[2]Parameters!#REF!</definedName>
    <definedName name="_______PSG3" localSheetId="2">[2]Parameters!#REF!</definedName>
    <definedName name="_______PSG3">[2]Parameters!#REF!</definedName>
    <definedName name="_______PSG4" localSheetId="0">[2]Parameters!#REF!</definedName>
    <definedName name="_______PSG4" localSheetId="1">[2]Parameters!#REF!</definedName>
    <definedName name="_______PSG4" localSheetId="2">[2]Parameters!#REF!</definedName>
    <definedName name="_______PSG4">[2]Parameters!#REF!</definedName>
    <definedName name="_______PSG5" localSheetId="0">[2]Parameters!#REF!</definedName>
    <definedName name="_______PSG5" localSheetId="1">[2]Parameters!#REF!</definedName>
    <definedName name="_______PSG5" localSheetId="2">[2]Parameters!#REF!</definedName>
    <definedName name="_______PSG5">[2]Parameters!#REF!</definedName>
    <definedName name="_______PSG6" localSheetId="0">[2]Parameters!#REF!</definedName>
    <definedName name="_______PSG6" localSheetId="1">[2]Parameters!#REF!</definedName>
    <definedName name="_______PSG6" localSheetId="2">[2]Parameters!#REF!</definedName>
    <definedName name="_______PSG6">[2]Parameters!#REF!</definedName>
    <definedName name="_______PSL1" localSheetId="0">[2]Parameters!#REF!</definedName>
    <definedName name="_______PSL1" localSheetId="1">[2]Parameters!#REF!</definedName>
    <definedName name="_______PSL1" localSheetId="2">[2]Parameters!#REF!</definedName>
    <definedName name="_______PSL1">[2]Parameters!#REF!</definedName>
    <definedName name="_______PSL2" localSheetId="0">[2]Parameters!#REF!</definedName>
    <definedName name="_______PSL2" localSheetId="1">[2]Parameters!#REF!</definedName>
    <definedName name="_______PSL2" localSheetId="2">[2]Parameters!#REF!</definedName>
    <definedName name="_______PSL2">[2]Parameters!#REF!</definedName>
    <definedName name="_______PSL3" localSheetId="0">[2]Parameters!#REF!</definedName>
    <definedName name="_______PSL3" localSheetId="1">[2]Parameters!#REF!</definedName>
    <definedName name="_______PSL3" localSheetId="2">[2]Parameters!#REF!</definedName>
    <definedName name="_______PSL3">[2]Parameters!#REF!</definedName>
    <definedName name="_______PSL4" localSheetId="0">[2]Parameters!#REF!</definedName>
    <definedName name="_______PSL4" localSheetId="1">[2]Parameters!#REF!</definedName>
    <definedName name="_______PSL4" localSheetId="2">[2]Parameters!#REF!</definedName>
    <definedName name="_______PSL4">[2]Parameters!#REF!</definedName>
    <definedName name="_______PSL5" localSheetId="0">[2]Parameters!#REF!</definedName>
    <definedName name="_______PSL5" localSheetId="1">[2]Parameters!#REF!</definedName>
    <definedName name="_______PSL5" localSheetId="2">[2]Parameters!#REF!</definedName>
    <definedName name="_______PSL5">[2]Parameters!#REF!</definedName>
    <definedName name="_______PSL6" localSheetId="0">[2]Parameters!#REF!</definedName>
    <definedName name="_______PSL6" localSheetId="1">[2]Parameters!#REF!</definedName>
    <definedName name="_______PSL6" localSheetId="2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 localSheetId="1">#REF!</definedName>
    <definedName name="______DAT1" localSheetId="2">#REF!</definedName>
    <definedName name="______DAT1">#REF!</definedName>
    <definedName name="______DAT10" localSheetId="0">#REF!</definedName>
    <definedName name="______DAT10" localSheetId="1">#REF!</definedName>
    <definedName name="______DAT10" localSheetId="2">#REF!</definedName>
    <definedName name="______DAT10">#REF!</definedName>
    <definedName name="______DAT11" localSheetId="0">#REF!</definedName>
    <definedName name="______DAT11" localSheetId="1">#REF!</definedName>
    <definedName name="______DAT11" localSheetId="2">#REF!</definedName>
    <definedName name="______DAT11">#REF!</definedName>
    <definedName name="______DAT12" localSheetId="0">#REF!</definedName>
    <definedName name="______DAT12" localSheetId="1">#REF!</definedName>
    <definedName name="______DAT12" localSheetId="2">#REF!</definedName>
    <definedName name="______DAT12">#REF!</definedName>
    <definedName name="______DAT13" localSheetId="0">#REF!</definedName>
    <definedName name="______DAT13" localSheetId="1">#REF!</definedName>
    <definedName name="______DAT13" localSheetId="2">#REF!</definedName>
    <definedName name="______DAT13">#REF!</definedName>
    <definedName name="______DAT14" localSheetId="0">[1]Sheet1!#REF!</definedName>
    <definedName name="______DAT14" localSheetId="1">[1]Sheet1!#REF!</definedName>
    <definedName name="______DAT14" localSheetId="2">[1]Sheet1!#REF!</definedName>
    <definedName name="______DAT14">[1]Sheet1!#REF!</definedName>
    <definedName name="______DAT15" localSheetId="0">#REF!</definedName>
    <definedName name="______DAT15" localSheetId="1">#REF!</definedName>
    <definedName name="______DAT15" localSheetId="2">#REF!</definedName>
    <definedName name="______DAT15">#REF!</definedName>
    <definedName name="______DAT16" localSheetId="0">#REF!</definedName>
    <definedName name="______DAT16" localSheetId="1">#REF!</definedName>
    <definedName name="______DAT16" localSheetId="2">#REF!</definedName>
    <definedName name="______DAT16">#REF!</definedName>
    <definedName name="______DAT17" localSheetId="0">#REF!</definedName>
    <definedName name="______DAT17" localSheetId="1">#REF!</definedName>
    <definedName name="______DAT17" localSheetId="2">#REF!</definedName>
    <definedName name="______DAT17">#REF!</definedName>
    <definedName name="______DAT18" localSheetId="0">#REF!</definedName>
    <definedName name="______DAT18" localSheetId="1">#REF!</definedName>
    <definedName name="______DAT18" localSheetId="2">#REF!</definedName>
    <definedName name="______DAT18">#REF!</definedName>
    <definedName name="______DAT2" localSheetId="0">#REF!</definedName>
    <definedName name="______DAT2" localSheetId="1">#REF!</definedName>
    <definedName name="______DAT2" localSheetId="2">#REF!</definedName>
    <definedName name="______DAT2">#REF!</definedName>
    <definedName name="______DAT3" localSheetId="0">#REF!</definedName>
    <definedName name="______DAT3" localSheetId="1">#REF!</definedName>
    <definedName name="______DAT3" localSheetId="2">#REF!</definedName>
    <definedName name="______DAT3">#REF!</definedName>
    <definedName name="______DAT4" localSheetId="0">#REF!</definedName>
    <definedName name="______DAT4" localSheetId="1">#REF!</definedName>
    <definedName name="______DAT4" localSheetId="2">#REF!</definedName>
    <definedName name="______DAT4">#REF!</definedName>
    <definedName name="______DAT5" localSheetId="0">#REF!</definedName>
    <definedName name="______DAT5" localSheetId="1">#REF!</definedName>
    <definedName name="______DAT5" localSheetId="2">#REF!</definedName>
    <definedName name="______DAT5">#REF!</definedName>
    <definedName name="______DAT6" localSheetId="0">#REF!</definedName>
    <definedName name="______DAT6" localSheetId="1">#REF!</definedName>
    <definedName name="______DAT6" localSheetId="2">#REF!</definedName>
    <definedName name="______DAT6">#REF!</definedName>
    <definedName name="______DAT7" localSheetId="0">#REF!</definedName>
    <definedName name="______DAT7" localSheetId="1">#REF!</definedName>
    <definedName name="______DAT7" localSheetId="2">#REF!</definedName>
    <definedName name="______DAT7">#REF!</definedName>
    <definedName name="______DAT8" localSheetId="0">#REF!</definedName>
    <definedName name="______DAT8" localSheetId="1">#REF!</definedName>
    <definedName name="______DAT8" localSheetId="2">#REF!</definedName>
    <definedName name="______DAT8">#REF!</definedName>
    <definedName name="______DAT9" localSheetId="0">#REF!</definedName>
    <definedName name="______DAT9" localSheetId="1">#REF!</definedName>
    <definedName name="______DAT9" localSheetId="2">#REF!</definedName>
    <definedName name="______DAT9">#REF!</definedName>
    <definedName name="______EPG1" localSheetId="0">#REF!</definedName>
    <definedName name="______EPG1" localSheetId="1">#REF!</definedName>
    <definedName name="______EPG1" localSheetId="2">#REF!</definedName>
    <definedName name="______EPG1">#REF!</definedName>
    <definedName name="______EPG2" localSheetId="0">#REF!</definedName>
    <definedName name="______EPG2" localSheetId="1">#REF!</definedName>
    <definedName name="______EPG2" localSheetId="2">#REF!</definedName>
    <definedName name="______EPG2">#REF!</definedName>
    <definedName name="______EPG3" localSheetId="0">#REF!</definedName>
    <definedName name="______EPG3" localSheetId="1">#REF!</definedName>
    <definedName name="______EPG3" localSheetId="2">#REF!</definedName>
    <definedName name="______EPG3">#REF!</definedName>
    <definedName name="______EPG4" localSheetId="0">#REF!</definedName>
    <definedName name="______EPG4" localSheetId="1">#REF!</definedName>
    <definedName name="______EPG4" localSheetId="2">#REF!</definedName>
    <definedName name="______EPG4">#REF!</definedName>
    <definedName name="______EPG5" localSheetId="0">#REF!</definedName>
    <definedName name="______EPG5" localSheetId="1">#REF!</definedName>
    <definedName name="______EPG5" localSheetId="2">#REF!</definedName>
    <definedName name="______EPG5">#REF!</definedName>
    <definedName name="______EPM1" localSheetId="0">#REF!</definedName>
    <definedName name="______EPM1" localSheetId="1">#REF!</definedName>
    <definedName name="______EPM1" localSheetId="2">#REF!</definedName>
    <definedName name="______EPM1">#REF!</definedName>
    <definedName name="______EPM2" localSheetId="0">#REF!</definedName>
    <definedName name="______EPM2" localSheetId="1">#REF!</definedName>
    <definedName name="______EPM2" localSheetId="2">#REF!</definedName>
    <definedName name="______EPM2">#REF!</definedName>
    <definedName name="______NPV7" localSheetId="0">#REF!</definedName>
    <definedName name="______NPV7" localSheetId="1">#REF!</definedName>
    <definedName name="______NPV7" localSheetId="2">#REF!</definedName>
    <definedName name="______NPV7">#REF!</definedName>
    <definedName name="______PSG1" localSheetId="0">[2]Parameters!#REF!</definedName>
    <definedName name="______PSG1" localSheetId="1">[2]Parameters!#REF!</definedName>
    <definedName name="______PSG1" localSheetId="2">[2]Parameters!#REF!</definedName>
    <definedName name="______PSG1">[2]Parameters!#REF!</definedName>
    <definedName name="______PSG2" localSheetId="0">[2]Parameters!#REF!</definedName>
    <definedName name="______PSG2" localSheetId="1">[2]Parameters!#REF!</definedName>
    <definedName name="______PSG2" localSheetId="2">[2]Parameters!#REF!</definedName>
    <definedName name="______PSG2">[2]Parameters!#REF!</definedName>
    <definedName name="______PSG3" localSheetId="0">[2]Parameters!#REF!</definedName>
    <definedName name="______PSG3" localSheetId="1">[2]Parameters!#REF!</definedName>
    <definedName name="______PSG3" localSheetId="2">[2]Parameters!#REF!</definedName>
    <definedName name="______PSG3">[2]Parameters!#REF!</definedName>
    <definedName name="______PSG4" localSheetId="0">[2]Parameters!#REF!</definedName>
    <definedName name="______PSG4" localSheetId="1">[2]Parameters!#REF!</definedName>
    <definedName name="______PSG4" localSheetId="2">[2]Parameters!#REF!</definedName>
    <definedName name="______PSG4">[2]Parameters!#REF!</definedName>
    <definedName name="______PSG5" localSheetId="0">[2]Parameters!#REF!</definedName>
    <definedName name="______PSG5" localSheetId="1">[2]Parameters!#REF!</definedName>
    <definedName name="______PSG5" localSheetId="2">[2]Parameters!#REF!</definedName>
    <definedName name="______PSG5">[2]Parameters!#REF!</definedName>
    <definedName name="______PSG6" localSheetId="0">[2]Parameters!#REF!</definedName>
    <definedName name="______PSG6" localSheetId="1">[2]Parameters!#REF!</definedName>
    <definedName name="______PSG6" localSheetId="2">[2]Parameters!#REF!</definedName>
    <definedName name="______PSG6">[2]Parameters!#REF!</definedName>
    <definedName name="______PSL1" localSheetId="0">[2]Parameters!#REF!</definedName>
    <definedName name="______PSL1" localSheetId="1">[2]Parameters!#REF!</definedName>
    <definedName name="______PSL1" localSheetId="2">[2]Parameters!#REF!</definedName>
    <definedName name="______PSL1">[2]Parameters!#REF!</definedName>
    <definedName name="______PSL2" localSheetId="0">[2]Parameters!#REF!</definedName>
    <definedName name="______PSL2" localSheetId="1">[2]Parameters!#REF!</definedName>
    <definedName name="______PSL2" localSheetId="2">[2]Parameters!#REF!</definedName>
    <definedName name="______PSL2">[2]Parameters!#REF!</definedName>
    <definedName name="______PSL3" localSheetId="0">[2]Parameters!#REF!</definedName>
    <definedName name="______PSL3" localSheetId="1">[2]Parameters!#REF!</definedName>
    <definedName name="______PSL3" localSheetId="2">[2]Parameters!#REF!</definedName>
    <definedName name="______PSL3">[2]Parameters!#REF!</definedName>
    <definedName name="______PSL4" localSheetId="0">[2]Parameters!#REF!</definedName>
    <definedName name="______PSL4" localSheetId="1">[2]Parameters!#REF!</definedName>
    <definedName name="______PSL4" localSheetId="2">[2]Parameters!#REF!</definedName>
    <definedName name="______PSL4">[2]Parameters!#REF!</definedName>
    <definedName name="______PSL5" localSheetId="0">[2]Parameters!#REF!</definedName>
    <definedName name="______PSL5" localSheetId="1">[2]Parameters!#REF!</definedName>
    <definedName name="______PSL5" localSheetId="2">[2]Parameters!#REF!</definedName>
    <definedName name="______PSL5">[2]Parameters!#REF!</definedName>
    <definedName name="______PSL6" localSheetId="0">[2]Parameters!#REF!</definedName>
    <definedName name="______PSL6" localSheetId="1">[2]Parameters!#REF!</definedName>
    <definedName name="______PSL6" localSheetId="2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 localSheetId="1">#REF!</definedName>
    <definedName name="_____DAT1" localSheetId="2">#REF!</definedName>
    <definedName name="_____DAT1">#REF!</definedName>
    <definedName name="_____DAT10" localSheetId="0">#REF!</definedName>
    <definedName name="_____DAT10" localSheetId="1">#REF!</definedName>
    <definedName name="_____DAT10" localSheetId="2">#REF!</definedName>
    <definedName name="_____DAT10">#REF!</definedName>
    <definedName name="_____DAT11" localSheetId="0">#REF!</definedName>
    <definedName name="_____DAT11" localSheetId="1">#REF!</definedName>
    <definedName name="_____DAT11" localSheetId="2">#REF!</definedName>
    <definedName name="_____DAT11">#REF!</definedName>
    <definedName name="_____DAT12" localSheetId="0">#REF!</definedName>
    <definedName name="_____DAT12" localSheetId="1">#REF!</definedName>
    <definedName name="_____DAT12" localSheetId="2">#REF!</definedName>
    <definedName name="_____DAT12">#REF!</definedName>
    <definedName name="_____DAT13" localSheetId="0">#REF!</definedName>
    <definedName name="_____DAT13" localSheetId="1">#REF!</definedName>
    <definedName name="_____DAT13" localSheetId="2">#REF!</definedName>
    <definedName name="_____DAT13">#REF!</definedName>
    <definedName name="_____DAT14" localSheetId="0">[1]Sheet1!#REF!</definedName>
    <definedName name="_____DAT14" localSheetId="1">[1]Sheet1!#REF!</definedName>
    <definedName name="_____DAT14" localSheetId="2">[1]Sheet1!#REF!</definedName>
    <definedName name="_____DAT14">[1]Sheet1!#REF!</definedName>
    <definedName name="_____DAT15" localSheetId="0">#REF!</definedName>
    <definedName name="_____DAT15" localSheetId="1">#REF!</definedName>
    <definedName name="_____DAT15" localSheetId="2">#REF!</definedName>
    <definedName name="_____DAT15">#REF!</definedName>
    <definedName name="_____DAT16" localSheetId="0">#REF!</definedName>
    <definedName name="_____DAT16" localSheetId="1">#REF!</definedName>
    <definedName name="_____DAT16" localSheetId="2">#REF!</definedName>
    <definedName name="_____DAT16">#REF!</definedName>
    <definedName name="_____DAT17" localSheetId="0">#REF!</definedName>
    <definedName name="_____DAT17" localSheetId="1">#REF!</definedName>
    <definedName name="_____DAT17" localSheetId="2">#REF!</definedName>
    <definedName name="_____DAT17">#REF!</definedName>
    <definedName name="_____DAT18" localSheetId="0">#REF!</definedName>
    <definedName name="_____DAT18" localSheetId="1">#REF!</definedName>
    <definedName name="_____DAT18" localSheetId="2">#REF!</definedName>
    <definedName name="_____DAT18">#REF!</definedName>
    <definedName name="_____DAT2" localSheetId="0">#REF!</definedName>
    <definedName name="_____DAT2" localSheetId="1">#REF!</definedName>
    <definedName name="_____DAT2" localSheetId="2">#REF!</definedName>
    <definedName name="_____DAT2">#REF!</definedName>
    <definedName name="_____DAT3" localSheetId="0">#REF!</definedName>
    <definedName name="_____DAT3" localSheetId="1">#REF!</definedName>
    <definedName name="_____DAT3" localSheetId="2">#REF!</definedName>
    <definedName name="_____DAT3">#REF!</definedName>
    <definedName name="_____DAT4" localSheetId="0">#REF!</definedName>
    <definedName name="_____DAT4" localSheetId="1">#REF!</definedName>
    <definedName name="_____DAT4" localSheetId="2">#REF!</definedName>
    <definedName name="_____DAT4">#REF!</definedName>
    <definedName name="_____DAT5" localSheetId="0">#REF!</definedName>
    <definedName name="_____DAT5" localSheetId="1">#REF!</definedName>
    <definedName name="_____DAT5" localSheetId="2">#REF!</definedName>
    <definedName name="_____DAT5">#REF!</definedName>
    <definedName name="_____DAT6" localSheetId="0">#REF!</definedName>
    <definedName name="_____DAT6" localSheetId="1">#REF!</definedName>
    <definedName name="_____DAT6" localSheetId="2">#REF!</definedName>
    <definedName name="_____DAT6">#REF!</definedName>
    <definedName name="_____DAT7" localSheetId="0">#REF!</definedName>
    <definedName name="_____DAT7" localSheetId="1">#REF!</definedName>
    <definedName name="_____DAT7" localSheetId="2">#REF!</definedName>
    <definedName name="_____DAT7">#REF!</definedName>
    <definedName name="_____DAT8" localSheetId="0">#REF!</definedName>
    <definedName name="_____DAT8" localSheetId="1">#REF!</definedName>
    <definedName name="_____DAT8" localSheetId="2">#REF!</definedName>
    <definedName name="_____DAT8">#REF!</definedName>
    <definedName name="_____DAT9" localSheetId="0">#REF!</definedName>
    <definedName name="_____DAT9" localSheetId="1">#REF!</definedName>
    <definedName name="_____DAT9" localSheetId="2">#REF!</definedName>
    <definedName name="_____DAT9">#REF!</definedName>
    <definedName name="_____EPG1" localSheetId="0">#REF!</definedName>
    <definedName name="_____EPG1" localSheetId="1">#REF!</definedName>
    <definedName name="_____EPG1" localSheetId="2">#REF!</definedName>
    <definedName name="_____EPG1">#REF!</definedName>
    <definedName name="_____EPG2" localSheetId="0">#REF!</definedName>
    <definedName name="_____EPG2" localSheetId="1">#REF!</definedName>
    <definedName name="_____EPG2" localSheetId="2">#REF!</definedName>
    <definedName name="_____EPG2">#REF!</definedName>
    <definedName name="_____EPG3" localSheetId="0">#REF!</definedName>
    <definedName name="_____EPG3" localSheetId="1">#REF!</definedName>
    <definedName name="_____EPG3" localSheetId="2">#REF!</definedName>
    <definedName name="_____EPG3">#REF!</definedName>
    <definedName name="_____EPG4" localSheetId="0">#REF!</definedName>
    <definedName name="_____EPG4" localSheetId="1">#REF!</definedName>
    <definedName name="_____EPG4" localSheetId="2">#REF!</definedName>
    <definedName name="_____EPG4">#REF!</definedName>
    <definedName name="_____EPG5" localSheetId="0">#REF!</definedName>
    <definedName name="_____EPG5" localSheetId="1">#REF!</definedName>
    <definedName name="_____EPG5" localSheetId="2">#REF!</definedName>
    <definedName name="_____EPG5">#REF!</definedName>
    <definedName name="_____EPM1" localSheetId="0">#REF!</definedName>
    <definedName name="_____EPM1" localSheetId="1">#REF!</definedName>
    <definedName name="_____EPM1" localSheetId="2">#REF!</definedName>
    <definedName name="_____EPM1">#REF!</definedName>
    <definedName name="_____EPM2" localSheetId="0">#REF!</definedName>
    <definedName name="_____EPM2" localSheetId="1">#REF!</definedName>
    <definedName name="_____EPM2" localSheetId="2">#REF!</definedName>
    <definedName name="_____EPM2">#REF!</definedName>
    <definedName name="_____NPV7" localSheetId="0">#REF!</definedName>
    <definedName name="_____NPV7" localSheetId="1">#REF!</definedName>
    <definedName name="_____NPV7" localSheetId="2">#REF!</definedName>
    <definedName name="_____NPV7">#REF!</definedName>
    <definedName name="_____PSG1" localSheetId="0">[2]Parameters!#REF!</definedName>
    <definedName name="_____PSG1" localSheetId="1">[2]Parameters!#REF!</definedName>
    <definedName name="_____PSG1" localSheetId="2">[2]Parameters!#REF!</definedName>
    <definedName name="_____PSG1">[2]Parameters!#REF!</definedName>
    <definedName name="_____PSG2" localSheetId="0">[2]Parameters!#REF!</definedName>
    <definedName name="_____PSG2" localSheetId="1">[2]Parameters!#REF!</definedName>
    <definedName name="_____PSG2" localSheetId="2">[2]Parameters!#REF!</definedName>
    <definedName name="_____PSG2">[2]Parameters!#REF!</definedName>
    <definedName name="_____PSG3" localSheetId="0">[2]Parameters!#REF!</definedName>
    <definedName name="_____PSG3" localSheetId="1">[2]Parameters!#REF!</definedName>
    <definedName name="_____PSG3" localSheetId="2">[2]Parameters!#REF!</definedName>
    <definedName name="_____PSG3">[2]Parameters!#REF!</definedName>
    <definedName name="_____PSG4" localSheetId="0">[2]Parameters!#REF!</definedName>
    <definedName name="_____PSG4" localSheetId="1">[2]Parameters!#REF!</definedName>
    <definedName name="_____PSG4" localSheetId="2">[2]Parameters!#REF!</definedName>
    <definedName name="_____PSG4">[2]Parameters!#REF!</definedName>
    <definedName name="_____PSG5" localSheetId="0">[2]Parameters!#REF!</definedName>
    <definedName name="_____PSG5" localSheetId="1">[2]Parameters!#REF!</definedName>
    <definedName name="_____PSG5" localSheetId="2">[2]Parameters!#REF!</definedName>
    <definedName name="_____PSG5">[2]Parameters!#REF!</definedName>
    <definedName name="_____PSG6" localSheetId="0">[2]Parameters!#REF!</definedName>
    <definedName name="_____PSG6" localSheetId="1">[2]Parameters!#REF!</definedName>
    <definedName name="_____PSG6" localSheetId="2">[2]Parameters!#REF!</definedName>
    <definedName name="_____PSG6">[2]Parameters!#REF!</definedName>
    <definedName name="_____PSL1" localSheetId="0">[2]Parameters!#REF!</definedName>
    <definedName name="_____PSL1" localSheetId="1">[2]Parameters!#REF!</definedName>
    <definedName name="_____PSL1" localSheetId="2">[2]Parameters!#REF!</definedName>
    <definedName name="_____PSL1">[2]Parameters!#REF!</definedName>
    <definedName name="_____PSL2" localSheetId="0">[2]Parameters!#REF!</definedName>
    <definedName name="_____PSL2" localSheetId="1">[2]Parameters!#REF!</definedName>
    <definedName name="_____PSL2" localSheetId="2">[2]Parameters!#REF!</definedName>
    <definedName name="_____PSL2">[2]Parameters!#REF!</definedName>
    <definedName name="_____PSL3" localSheetId="0">[2]Parameters!#REF!</definedName>
    <definedName name="_____PSL3" localSheetId="1">[2]Parameters!#REF!</definedName>
    <definedName name="_____PSL3" localSheetId="2">[2]Parameters!#REF!</definedName>
    <definedName name="_____PSL3">[2]Parameters!#REF!</definedName>
    <definedName name="_____PSL4" localSheetId="0">[2]Parameters!#REF!</definedName>
    <definedName name="_____PSL4" localSheetId="1">[2]Parameters!#REF!</definedName>
    <definedName name="_____PSL4" localSheetId="2">[2]Parameters!#REF!</definedName>
    <definedName name="_____PSL4">[2]Parameters!#REF!</definedName>
    <definedName name="_____PSL5" localSheetId="0">[2]Parameters!#REF!</definedName>
    <definedName name="_____PSL5" localSheetId="1">[2]Parameters!#REF!</definedName>
    <definedName name="_____PSL5" localSheetId="2">[2]Parameters!#REF!</definedName>
    <definedName name="_____PSL5">[2]Parameters!#REF!</definedName>
    <definedName name="_____PSL6" localSheetId="0">[2]Parameters!#REF!</definedName>
    <definedName name="_____PSL6" localSheetId="1">[2]Parameters!#REF!</definedName>
    <definedName name="_____PSL6" localSheetId="2">[2]Parameters!#REF!</definedName>
    <definedName name="_____PSL6">[2]Parameters!#REF!</definedName>
    <definedName name="____AFE1" localSheetId="0">#REF!</definedName>
    <definedName name="____AFE1" localSheetId="1">#REF!</definedName>
    <definedName name="____AFE1" localSheetId="2">#REF!</definedName>
    <definedName name="____AFE1">#REF!</definedName>
    <definedName name="____bsu1" localSheetId="0">[6]Sheet1!#REF!</definedName>
    <definedName name="____bsu1" localSheetId="1">[6]Sheet1!#REF!</definedName>
    <definedName name="____bsu1" localSheetId="2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 localSheetId="1">#REF!</definedName>
    <definedName name="____CTB04" localSheetId="2">#REF!</definedName>
    <definedName name="____CTB04">#REF!</definedName>
    <definedName name="____DAT1" localSheetId="0">#REF!</definedName>
    <definedName name="____DAT1" localSheetId="1">#REF!</definedName>
    <definedName name="____DAT1" localSheetId="2">#REF!</definedName>
    <definedName name="____DAT1">#REF!</definedName>
    <definedName name="____DAT10" localSheetId="0">#REF!</definedName>
    <definedName name="____DAT10" localSheetId="1">#REF!</definedName>
    <definedName name="____DAT10" localSheetId="2">#REF!</definedName>
    <definedName name="____DAT10">#REF!</definedName>
    <definedName name="____DAT11" localSheetId="0">#REF!</definedName>
    <definedName name="____DAT11" localSheetId="1">#REF!</definedName>
    <definedName name="____DAT11" localSheetId="2">#REF!</definedName>
    <definedName name="____DAT11">#REF!</definedName>
    <definedName name="____DAT12" localSheetId="0">#REF!</definedName>
    <definedName name="____DAT12" localSheetId="1">#REF!</definedName>
    <definedName name="____DAT12" localSheetId="2">#REF!</definedName>
    <definedName name="____DAT12">#REF!</definedName>
    <definedName name="____DAT13" localSheetId="0">#REF!</definedName>
    <definedName name="____DAT13" localSheetId="1">#REF!</definedName>
    <definedName name="____DAT13" localSheetId="2">#REF!</definedName>
    <definedName name="____DAT13">#REF!</definedName>
    <definedName name="____DAT14">'[4]2006'!$D$7:$D$30</definedName>
    <definedName name="____DAT15" localSheetId="0">#REF!</definedName>
    <definedName name="____DAT15" localSheetId="1">#REF!</definedName>
    <definedName name="____DAT15" localSheetId="2">#REF!</definedName>
    <definedName name="____DAT15">#REF!</definedName>
    <definedName name="____DAT16" localSheetId="0">#REF!</definedName>
    <definedName name="____DAT16" localSheetId="1">#REF!</definedName>
    <definedName name="____DAT16" localSheetId="2">#REF!</definedName>
    <definedName name="____DAT16">#REF!</definedName>
    <definedName name="____DAT17" localSheetId="0">#REF!</definedName>
    <definedName name="____DAT17" localSheetId="1">#REF!</definedName>
    <definedName name="____DAT17" localSheetId="2">#REF!</definedName>
    <definedName name="____DAT17">#REF!</definedName>
    <definedName name="____DAT18" localSheetId="0">#REF!</definedName>
    <definedName name="____DAT18" localSheetId="1">#REF!</definedName>
    <definedName name="____DAT18" localSheetId="2">#REF!</definedName>
    <definedName name="____DAT18">#REF!</definedName>
    <definedName name="____DAT19" localSheetId="0">#REF!</definedName>
    <definedName name="____DAT19" localSheetId="1">#REF!</definedName>
    <definedName name="____DAT19" localSheetId="2">#REF!</definedName>
    <definedName name="____DAT19">#REF!</definedName>
    <definedName name="____DAT2" localSheetId="0">#REF!</definedName>
    <definedName name="____DAT2" localSheetId="1">#REF!</definedName>
    <definedName name="____DAT2" localSheetId="2">#REF!</definedName>
    <definedName name="____DAT2">#REF!</definedName>
    <definedName name="____DAT20" localSheetId="0">#REF!</definedName>
    <definedName name="____DAT20" localSheetId="1">#REF!</definedName>
    <definedName name="____DAT20" localSheetId="2">#REF!</definedName>
    <definedName name="____DAT20">#REF!</definedName>
    <definedName name="____DAT21" localSheetId="0">#REF!</definedName>
    <definedName name="____DAT21" localSheetId="1">#REF!</definedName>
    <definedName name="____DAT21" localSheetId="2">#REF!</definedName>
    <definedName name="____DAT21">#REF!</definedName>
    <definedName name="____DAT22" localSheetId="0">#REF!</definedName>
    <definedName name="____DAT22" localSheetId="1">#REF!</definedName>
    <definedName name="____DAT22" localSheetId="2">#REF!</definedName>
    <definedName name="____DAT22">#REF!</definedName>
    <definedName name="____DAT23" localSheetId="0">#REF!</definedName>
    <definedName name="____DAT23" localSheetId="1">#REF!</definedName>
    <definedName name="____DAT23" localSheetId="2">#REF!</definedName>
    <definedName name="____DAT23">#REF!</definedName>
    <definedName name="____DAT24" localSheetId="0">#REF!</definedName>
    <definedName name="____DAT24" localSheetId="1">#REF!</definedName>
    <definedName name="____DAT24" localSheetId="2">#REF!</definedName>
    <definedName name="____DAT24">#REF!</definedName>
    <definedName name="____DAT25" localSheetId="0">#REF!</definedName>
    <definedName name="____DAT25" localSheetId="1">#REF!</definedName>
    <definedName name="____DAT25" localSheetId="2">#REF!</definedName>
    <definedName name="____DAT25">#REF!</definedName>
    <definedName name="____DAT26" localSheetId="0">#REF!</definedName>
    <definedName name="____DAT26" localSheetId="1">#REF!</definedName>
    <definedName name="____DAT26" localSheetId="2">#REF!</definedName>
    <definedName name="____DAT26">#REF!</definedName>
    <definedName name="____DAT27" localSheetId="0">#REF!</definedName>
    <definedName name="____DAT27" localSheetId="1">#REF!</definedName>
    <definedName name="____DAT27" localSheetId="2">#REF!</definedName>
    <definedName name="____DAT27">#REF!</definedName>
    <definedName name="____DAT28" localSheetId="0">#REF!</definedName>
    <definedName name="____DAT28" localSheetId="1">#REF!</definedName>
    <definedName name="____DAT28" localSheetId="2">#REF!</definedName>
    <definedName name="____DAT28">#REF!</definedName>
    <definedName name="____DAT29" localSheetId="0">#REF!</definedName>
    <definedName name="____DAT29" localSheetId="1">#REF!</definedName>
    <definedName name="____DAT29" localSheetId="2">#REF!</definedName>
    <definedName name="____DAT29">#REF!</definedName>
    <definedName name="____DAT3" localSheetId="0">#REF!</definedName>
    <definedName name="____DAT3" localSheetId="1">#REF!</definedName>
    <definedName name="____DAT3" localSheetId="2">#REF!</definedName>
    <definedName name="____DAT3">#REF!</definedName>
    <definedName name="____DAT30" localSheetId="0">#REF!</definedName>
    <definedName name="____DAT30" localSheetId="1">#REF!</definedName>
    <definedName name="____DAT30" localSheetId="2">#REF!</definedName>
    <definedName name="____DAT30">#REF!</definedName>
    <definedName name="____DAT31" localSheetId="0">#REF!</definedName>
    <definedName name="____DAT31" localSheetId="1">#REF!</definedName>
    <definedName name="____DAT31" localSheetId="2">#REF!</definedName>
    <definedName name="____DAT31">#REF!</definedName>
    <definedName name="____DAT32" localSheetId="0">#REF!</definedName>
    <definedName name="____DAT32" localSheetId="1">#REF!</definedName>
    <definedName name="____DAT32" localSheetId="2">#REF!</definedName>
    <definedName name="____DAT32">#REF!</definedName>
    <definedName name="____DAT33" localSheetId="0">#REF!</definedName>
    <definedName name="____DAT33" localSheetId="1">#REF!</definedName>
    <definedName name="____DAT33" localSheetId="2">#REF!</definedName>
    <definedName name="____DAT33">#REF!</definedName>
    <definedName name="____DAT34" localSheetId="0">#REF!</definedName>
    <definedName name="____DAT34" localSheetId="1">#REF!</definedName>
    <definedName name="____DAT34" localSheetId="2">#REF!</definedName>
    <definedName name="____DAT34">#REF!</definedName>
    <definedName name="____DAT35" localSheetId="0">#REF!</definedName>
    <definedName name="____DAT35" localSheetId="1">#REF!</definedName>
    <definedName name="____DAT35" localSheetId="2">#REF!</definedName>
    <definedName name="____DAT35">#REF!</definedName>
    <definedName name="____DAT36" localSheetId="0">#REF!</definedName>
    <definedName name="____DAT36" localSheetId="1">#REF!</definedName>
    <definedName name="____DAT36" localSheetId="2">#REF!</definedName>
    <definedName name="____DAT36">#REF!</definedName>
    <definedName name="____DAT37" localSheetId="0">#REF!</definedName>
    <definedName name="____DAT37" localSheetId="1">#REF!</definedName>
    <definedName name="____DAT37" localSheetId="2">#REF!</definedName>
    <definedName name="____DAT37">#REF!</definedName>
    <definedName name="____DAT38" localSheetId="0">#REF!</definedName>
    <definedName name="____DAT38" localSheetId="1">#REF!</definedName>
    <definedName name="____DAT38" localSheetId="2">#REF!</definedName>
    <definedName name="____DAT38">#REF!</definedName>
    <definedName name="____DAT39" localSheetId="0">#REF!</definedName>
    <definedName name="____DAT39" localSheetId="1">#REF!</definedName>
    <definedName name="____DAT39" localSheetId="2">#REF!</definedName>
    <definedName name="____DAT39">#REF!</definedName>
    <definedName name="____DAT4" localSheetId="0">#REF!</definedName>
    <definedName name="____DAT4" localSheetId="1">#REF!</definedName>
    <definedName name="____DAT4" localSheetId="2">#REF!</definedName>
    <definedName name="____DAT4">#REF!</definedName>
    <definedName name="____DAT40" localSheetId="0">#REF!</definedName>
    <definedName name="____DAT40" localSheetId="1">#REF!</definedName>
    <definedName name="____DAT40" localSheetId="2">#REF!</definedName>
    <definedName name="____DAT40">#REF!</definedName>
    <definedName name="____DAT41" localSheetId="0">#REF!</definedName>
    <definedName name="____DAT41" localSheetId="1">#REF!</definedName>
    <definedName name="____DAT41" localSheetId="2">#REF!</definedName>
    <definedName name="____DAT41">#REF!</definedName>
    <definedName name="____DAT42" localSheetId="0">#REF!</definedName>
    <definedName name="____DAT42" localSheetId="1">#REF!</definedName>
    <definedName name="____DAT42" localSheetId="2">#REF!</definedName>
    <definedName name="____DAT42">#REF!</definedName>
    <definedName name="____DAT43" localSheetId="0">#REF!</definedName>
    <definedName name="____DAT43" localSheetId="1">#REF!</definedName>
    <definedName name="____DAT43" localSheetId="2">#REF!</definedName>
    <definedName name="____DAT43">#REF!</definedName>
    <definedName name="____DAT44" localSheetId="0">#REF!</definedName>
    <definedName name="____DAT44" localSheetId="1">#REF!</definedName>
    <definedName name="____DAT44" localSheetId="2">#REF!</definedName>
    <definedName name="____DAT44">#REF!</definedName>
    <definedName name="____DAT45" localSheetId="0">#REF!</definedName>
    <definedName name="____DAT45" localSheetId="1">#REF!</definedName>
    <definedName name="____DAT45" localSheetId="2">#REF!</definedName>
    <definedName name="____DAT45">#REF!</definedName>
    <definedName name="____DAT46" localSheetId="0">#REF!</definedName>
    <definedName name="____DAT46" localSheetId="1">#REF!</definedName>
    <definedName name="____DAT46" localSheetId="2">#REF!</definedName>
    <definedName name="____DAT46">#REF!</definedName>
    <definedName name="____DAT47" localSheetId="0">#REF!</definedName>
    <definedName name="____DAT47" localSheetId="1">#REF!</definedName>
    <definedName name="____DAT47" localSheetId="2">#REF!</definedName>
    <definedName name="____DAT47">#REF!</definedName>
    <definedName name="____DAT48" localSheetId="0">#REF!</definedName>
    <definedName name="____DAT48" localSheetId="1">#REF!</definedName>
    <definedName name="____DAT48" localSheetId="2">#REF!</definedName>
    <definedName name="____DAT48">#REF!</definedName>
    <definedName name="____DAT49" localSheetId="0">#REF!</definedName>
    <definedName name="____DAT49" localSheetId="1">#REF!</definedName>
    <definedName name="____DAT49" localSheetId="2">#REF!</definedName>
    <definedName name="____DAT49">#REF!</definedName>
    <definedName name="____DAT5" localSheetId="0">#REF!</definedName>
    <definedName name="____DAT5" localSheetId="1">#REF!</definedName>
    <definedName name="____DAT5" localSheetId="2">#REF!</definedName>
    <definedName name="____DAT5">#REF!</definedName>
    <definedName name="____DAT50" localSheetId="0">#REF!</definedName>
    <definedName name="____DAT50" localSheetId="1">#REF!</definedName>
    <definedName name="____DAT50" localSheetId="2">#REF!</definedName>
    <definedName name="____DAT50">#REF!</definedName>
    <definedName name="____DAT51" localSheetId="0">#REF!</definedName>
    <definedName name="____DAT51" localSheetId="1">#REF!</definedName>
    <definedName name="____DAT51" localSheetId="2">#REF!</definedName>
    <definedName name="____DAT51">#REF!</definedName>
    <definedName name="____DAT52" localSheetId="0">#REF!</definedName>
    <definedName name="____DAT52" localSheetId="1">#REF!</definedName>
    <definedName name="____DAT52" localSheetId="2">#REF!</definedName>
    <definedName name="____DAT52">#REF!</definedName>
    <definedName name="____DAT53" localSheetId="0">#REF!</definedName>
    <definedName name="____DAT53" localSheetId="1">#REF!</definedName>
    <definedName name="____DAT53" localSheetId="2">#REF!</definedName>
    <definedName name="____DAT53">#REF!</definedName>
    <definedName name="____DAT54" localSheetId="0">#REF!</definedName>
    <definedName name="____DAT54" localSheetId="1">#REF!</definedName>
    <definedName name="____DAT54" localSheetId="2">#REF!</definedName>
    <definedName name="____DAT54">#REF!</definedName>
    <definedName name="____DAT55" localSheetId="0">#REF!</definedName>
    <definedName name="____DAT55" localSheetId="1">#REF!</definedName>
    <definedName name="____DAT55" localSheetId="2">#REF!</definedName>
    <definedName name="____DAT55">#REF!</definedName>
    <definedName name="____DAT56" localSheetId="0">#REF!</definedName>
    <definedName name="____DAT56" localSheetId="1">#REF!</definedName>
    <definedName name="____DAT56" localSheetId="2">#REF!</definedName>
    <definedName name="____DAT56">#REF!</definedName>
    <definedName name="____DAT57" localSheetId="0">#REF!</definedName>
    <definedName name="____DAT57" localSheetId="1">#REF!</definedName>
    <definedName name="____DAT57" localSheetId="2">#REF!</definedName>
    <definedName name="____DAT57">#REF!</definedName>
    <definedName name="____DAT58" localSheetId="0">#REF!</definedName>
    <definedName name="____DAT58" localSheetId="1">#REF!</definedName>
    <definedName name="____DAT58" localSheetId="2">#REF!</definedName>
    <definedName name="____DAT58">#REF!</definedName>
    <definedName name="____DAT59" localSheetId="0">#REF!</definedName>
    <definedName name="____DAT59" localSheetId="1">#REF!</definedName>
    <definedName name="____DAT59" localSheetId="2">#REF!</definedName>
    <definedName name="____DAT59">#REF!</definedName>
    <definedName name="____DAT6" localSheetId="0">#REF!</definedName>
    <definedName name="____DAT6" localSheetId="1">#REF!</definedName>
    <definedName name="____DAT6" localSheetId="2">#REF!</definedName>
    <definedName name="____DAT6">#REF!</definedName>
    <definedName name="____DAT60" localSheetId="0">#REF!</definedName>
    <definedName name="____DAT60" localSheetId="1">#REF!</definedName>
    <definedName name="____DAT60" localSheetId="2">#REF!</definedName>
    <definedName name="____DAT60">#REF!</definedName>
    <definedName name="____DAT61" localSheetId="0">#REF!</definedName>
    <definedName name="____DAT61" localSheetId="1">#REF!</definedName>
    <definedName name="____DAT61" localSheetId="2">#REF!</definedName>
    <definedName name="____DAT61">#REF!</definedName>
    <definedName name="____DAT62" localSheetId="0">#REF!</definedName>
    <definedName name="____DAT62" localSheetId="1">#REF!</definedName>
    <definedName name="____DAT62" localSheetId="2">#REF!</definedName>
    <definedName name="____DAT62">#REF!</definedName>
    <definedName name="____DAT7" localSheetId="0">#REF!</definedName>
    <definedName name="____DAT7" localSheetId="1">#REF!</definedName>
    <definedName name="____DAT7" localSheetId="2">#REF!</definedName>
    <definedName name="____DAT7">#REF!</definedName>
    <definedName name="____DAT8" localSheetId="0">#REF!</definedName>
    <definedName name="____DAT8" localSheetId="1">#REF!</definedName>
    <definedName name="____DAT8" localSheetId="2">#REF!</definedName>
    <definedName name="____DAT8">#REF!</definedName>
    <definedName name="____DAT9" localSheetId="0">#REF!</definedName>
    <definedName name="____DAT9" localSheetId="1">#REF!</definedName>
    <definedName name="____DAT9" localSheetId="2">#REF!</definedName>
    <definedName name="____DAT9">#REF!</definedName>
    <definedName name="____EPG1" localSheetId="0">#REF!</definedName>
    <definedName name="____EPG1" localSheetId="1">#REF!</definedName>
    <definedName name="____EPG1" localSheetId="2">#REF!</definedName>
    <definedName name="____EPG1">#REF!</definedName>
    <definedName name="____EPG2" localSheetId="0">#REF!</definedName>
    <definedName name="____EPG2" localSheetId="1">#REF!</definedName>
    <definedName name="____EPG2" localSheetId="2">#REF!</definedName>
    <definedName name="____EPG2">#REF!</definedName>
    <definedName name="____EPG3" localSheetId="0">#REF!</definedName>
    <definedName name="____EPG3" localSheetId="1">#REF!</definedName>
    <definedName name="____EPG3" localSheetId="2">#REF!</definedName>
    <definedName name="____EPG3">#REF!</definedName>
    <definedName name="____EPG4" localSheetId="0">#REF!</definedName>
    <definedName name="____EPG4" localSheetId="1">#REF!</definedName>
    <definedName name="____EPG4" localSheetId="2">#REF!</definedName>
    <definedName name="____EPG4">#REF!</definedName>
    <definedName name="____EPG5" localSheetId="0">#REF!</definedName>
    <definedName name="____EPG5" localSheetId="1">#REF!</definedName>
    <definedName name="____EPG5" localSheetId="2">#REF!</definedName>
    <definedName name="____EPG5">#REF!</definedName>
    <definedName name="____EPM1" localSheetId="0">#REF!</definedName>
    <definedName name="____EPM1" localSheetId="1">#REF!</definedName>
    <definedName name="____EPM1" localSheetId="2">#REF!</definedName>
    <definedName name="____EPM1">#REF!</definedName>
    <definedName name="____EPM2" localSheetId="0">#REF!</definedName>
    <definedName name="____EPM2" localSheetId="1">#REF!</definedName>
    <definedName name="____EPM2" localSheetId="2">#REF!</definedName>
    <definedName name="____EPM2">#REF!</definedName>
    <definedName name="____li03" localSheetId="0">#REF!</definedName>
    <definedName name="____li03" localSheetId="1">#REF!</definedName>
    <definedName name="____li03" localSheetId="2">#REF!</definedName>
    <definedName name="____li03">#REF!</definedName>
    <definedName name="____NPV7" localSheetId="0">#REF!</definedName>
    <definedName name="____NPV7" localSheetId="1">#REF!</definedName>
    <definedName name="____NPV7" localSheetId="2">#REF!</definedName>
    <definedName name="____NPV7">#REF!</definedName>
    <definedName name="____PDA1">[7]PDS1!$B$1:$O$30</definedName>
    <definedName name="____PSG1" localSheetId="0">[2]Parameters!#REF!</definedName>
    <definedName name="____PSG1" localSheetId="1">[2]Parameters!#REF!</definedName>
    <definedName name="____PSG1" localSheetId="2">[2]Parameters!#REF!</definedName>
    <definedName name="____PSG1">[2]Parameters!#REF!</definedName>
    <definedName name="____PSG2" localSheetId="0">[2]Parameters!#REF!</definedName>
    <definedName name="____PSG2" localSheetId="1">[2]Parameters!#REF!</definedName>
    <definedName name="____PSG2" localSheetId="2">[2]Parameters!#REF!</definedName>
    <definedName name="____PSG2">[2]Parameters!#REF!</definedName>
    <definedName name="____PSG3" localSheetId="0">[2]Parameters!#REF!</definedName>
    <definedName name="____PSG3" localSheetId="1">[2]Parameters!#REF!</definedName>
    <definedName name="____PSG3" localSheetId="2">[2]Parameters!#REF!</definedName>
    <definedName name="____PSG3">[2]Parameters!#REF!</definedName>
    <definedName name="____PSG4" localSheetId="0">[2]Parameters!#REF!</definedName>
    <definedName name="____PSG4" localSheetId="1">[2]Parameters!#REF!</definedName>
    <definedName name="____PSG4" localSheetId="2">[2]Parameters!#REF!</definedName>
    <definedName name="____PSG4">[2]Parameters!#REF!</definedName>
    <definedName name="____PSG5" localSheetId="0">[2]Parameters!#REF!</definedName>
    <definedName name="____PSG5" localSheetId="1">[2]Parameters!#REF!</definedName>
    <definedName name="____PSG5" localSheetId="2">[2]Parameters!#REF!</definedName>
    <definedName name="____PSG5">[2]Parameters!#REF!</definedName>
    <definedName name="____PSG6" localSheetId="0">[2]Parameters!#REF!</definedName>
    <definedName name="____PSG6" localSheetId="1">[2]Parameters!#REF!</definedName>
    <definedName name="____PSG6" localSheetId="2">[2]Parameters!#REF!</definedName>
    <definedName name="____PSG6">[2]Parameters!#REF!</definedName>
    <definedName name="____PSL1" localSheetId="0">[2]Parameters!#REF!</definedName>
    <definedName name="____PSL1" localSheetId="1">[2]Parameters!#REF!</definedName>
    <definedName name="____PSL1" localSheetId="2">[2]Parameters!#REF!</definedName>
    <definedName name="____PSL1">[2]Parameters!#REF!</definedName>
    <definedName name="____PSL2" localSheetId="0">[2]Parameters!#REF!</definedName>
    <definedName name="____PSL2" localSheetId="1">[2]Parameters!#REF!</definedName>
    <definedName name="____PSL2" localSheetId="2">[2]Parameters!#REF!</definedName>
    <definedName name="____PSL2">[2]Parameters!#REF!</definedName>
    <definedName name="____PSL3" localSheetId="0">[2]Parameters!#REF!</definedName>
    <definedName name="____PSL3" localSheetId="1">[2]Parameters!#REF!</definedName>
    <definedName name="____PSL3" localSheetId="2">[2]Parameters!#REF!</definedName>
    <definedName name="____PSL3">[2]Parameters!#REF!</definedName>
    <definedName name="____PSL4" localSheetId="0">[2]Parameters!#REF!</definedName>
    <definedName name="____PSL4" localSheetId="1">[2]Parameters!#REF!</definedName>
    <definedName name="____PSL4" localSheetId="2">[2]Parameters!#REF!</definedName>
    <definedName name="____PSL4">[2]Parameters!#REF!</definedName>
    <definedName name="____PSL5" localSheetId="0">[2]Parameters!#REF!</definedName>
    <definedName name="____PSL5" localSheetId="1">[2]Parameters!#REF!</definedName>
    <definedName name="____PSL5" localSheetId="2">[2]Parameters!#REF!</definedName>
    <definedName name="____PSL5">[2]Parameters!#REF!</definedName>
    <definedName name="____PSL6" localSheetId="0">[2]Parameters!#REF!</definedName>
    <definedName name="____PSL6" localSheetId="1">[2]Parameters!#REF!</definedName>
    <definedName name="____PSL6" localSheetId="2">[2]Parameters!#REF!</definedName>
    <definedName name="____PSL6">[2]Parameters!#REF!</definedName>
    <definedName name="____REF3" localSheetId="0">#REF!</definedName>
    <definedName name="____REF3" localSheetId="1">#REF!</definedName>
    <definedName name="____REF3" localSheetId="2">#REF!</definedName>
    <definedName name="____REF3">#REF!</definedName>
    <definedName name="____REF5" localSheetId="0">#REF!</definedName>
    <definedName name="____REF5" localSheetId="1">#REF!</definedName>
    <definedName name="____REF5" localSheetId="2">#REF!</definedName>
    <definedName name="____REF5">#REF!</definedName>
    <definedName name="____TS63" localSheetId="0">'[8]OPEX Forecast Inputs'!#REF!</definedName>
    <definedName name="____TS63" localSheetId="1">'[8]OPEX Forecast Inputs'!#REF!</definedName>
    <definedName name="____TS63" localSheetId="2">'[8]OPEX Forecast Inputs'!#REF!</definedName>
    <definedName name="____TS63">'[8]OPEX Forecast Inputs'!#REF!</definedName>
    <definedName name="____VIR7" localSheetId="0">#REF!</definedName>
    <definedName name="____VIR7" localSheetId="1">#REF!</definedName>
    <definedName name="____VIR7" localSheetId="2">#REF!</definedName>
    <definedName name="____VIR7">#REF!</definedName>
    <definedName name="___AFE1" localSheetId="0">#REF!</definedName>
    <definedName name="___AFE1" localSheetId="1">#REF!</definedName>
    <definedName name="___AFE1" localSheetId="2">#REF!</definedName>
    <definedName name="___AFE1">#REF!</definedName>
    <definedName name="___bsu1" localSheetId="0">[6]Sheet1!#REF!</definedName>
    <definedName name="___bsu1" localSheetId="1">[6]Sheet1!#REF!</definedName>
    <definedName name="___bsu1" localSheetId="2">[6]Sheet1!#REF!</definedName>
    <definedName name="___bsu1">[6]Sheet1!#REF!</definedName>
    <definedName name="___C510_Input">'[5]Data Entry'!$D$81:$M$81</definedName>
    <definedName name="___CTB04" localSheetId="0">#REF!</definedName>
    <definedName name="___CTB04" localSheetId="1">#REF!</definedName>
    <definedName name="___CTB04" localSheetId="2">#REF!</definedName>
    <definedName name="___CTB04">#REF!</definedName>
    <definedName name="___DAT1" localSheetId="0">#REF!</definedName>
    <definedName name="___DAT1" localSheetId="1">#REF!</definedName>
    <definedName name="___DAT1" localSheetId="2">#REF!</definedName>
    <definedName name="___DAT1">#REF!</definedName>
    <definedName name="___DAT10" localSheetId="0">#REF!</definedName>
    <definedName name="___DAT10" localSheetId="1">#REF!</definedName>
    <definedName name="___DAT10" localSheetId="2">#REF!</definedName>
    <definedName name="___DAT10">#REF!</definedName>
    <definedName name="___DAT11" localSheetId="0">#REF!</definedName>
    <definedName name="___DAT11" localSheetId="1">#REF!</definedName>
    <definedName name="___DAT11" localSheetId="2">#REF!</definedName>
    <definedName name="___DAT11">#REF!</definedName>
    <definedName name="___DAT12" localSheetId="0">#REF!</definedName>
    <definedName name="___DAT12" localSheetId="1">#REF!</definedName>
    <definedName name="___DAT12" localSheetId="2">#REF!</definedName>
    <definedName name="___DAT12">#REF!</definedName>
    <definedName name="___DAT13" localSheetId="0">#REF!</definedName>
    <definedName name="___DAT13" localSheetId="1">#REF!</definedName>
    <definedName name="___DAT13" localSheetId="2">#REF!</definedName>
    <definedName name="___DAT13">#REF!</definedName>
    <definedName name="___DAT14">'[4]2006'!$D$7:$D$30</definedName>
    <definedName name="___DAT15" localSheetId="0">#REF!</definedName>
    <definedName name="___DAT15" localSheetId="1">#REF!</definedName>
    <definedName name="___DAT15" localSheetId="2">#REF!</definedName>
    <definedName name="___DAT15">#REF!</definedName>
    <definedName name="___DAT16" localSheetId="0">#REF!</definedName>
    <definedName name="___DAT16" localSheetId="1">#REF!</definedName>
    <definedName name="___DAT16" localSheetId="2">#REF!</definedName>
    <definedName name="___DAT16">#REF!</definedName>
    <definedName name="___DAT17" localSheetId="0">#REF!</definedName>
    <definedName name="___DAT17" localSheetId="1">#REF!</definedName>
    <definedName name="___DAT17" localSheetId="2">#REF!</definedName>
    <definedName name="___DAT17">#REF!</definedName>
    <definedName name="___DAT18" localSheetId="0">#REF!</definedName>
    <definedName name="___DAT18" localSheetId="1">#REF!</definedName>
    <definedName name="___DAT18" localSheetId="2">#REF!</definedName>
    <definedName name="___DAT18">#REF!</definedName>
    <definedName name="___DAT19" localSheetId="0">#REF!</definedName>
    <definedName name="___DAT19" localSheetId="1">#REF!</definedName>
    <definedName name="___DAT19" localSheetId="2">#REF!</definedName>
    <definedName name="___DAT19">#REF!</definedName>
    <definedName name="___DAT2" localSheetId="0">#REF!</definedName>
    <definedName name="___DAT2" localSheetId="1">#REF!</definedName>
    <definedName name="___DAT2" localSheetId="2">#REF!</definedName>
    <definedName name="___DAT2">#REF!</definedName>
    <definedName name="___DAT20" localSheetId="0">#REF!</definedName>
    <definedName name="___DAT20" localSheetId="1">#REF!</definedName>
    <definedName name="___DAT20" localSheetId="2">#REF!</definedName>
    <definedName name="___DAT20">#REF!</definedName>
    <definedName name="___DAT21" localSheetId="0">#REF!</definedName>
    <definedName name="___DAT21" localSheetId="1">#REF!</definedName>
    <definedName name="___DAT21" localSheetId="2">#REF!</definedName>
    <definedName name="___DAT21">#REF!</definedName>
    <definedName name="___DAT22" localSheetId="0">#REF!</definedName>
    <definedName name="___DAT22" localSheetId="1">#REF!</definedName>
    <definedName name="___DAT22" localSheetId="2">#REF!</definedName>
    <definedName name="___DAT22">#REF!</definedName>
    <definedName name="___DAT23" localSheetId="0">#REF!</definedName>
    <definedName name="___DAT23" localSheetId="1">#REF!</definedName>
    <definedName name="___DAT23" localSheetId="2">#REF!</definedName>
    <definedName name="___DAT23">#REF!</definedName>
    <definedName name="___DAT24" localSheetId="0">#REF!</definedName>
    <definedName name="___DAT24" localSheetId="1">#REF!</definedName>
    <definedName name="___DAT24" localSheetId="2">#REF!</definedName>
    <definedName name="___DAT24">#REF!</definedName>
    <definedName name="___DAT25" localSheetId="0">#REF!</definedName>
    <definedName name="___DAT25" localSheetId="1">#REF!</definedName>
    <definedName name="___DAT25" localSheetId="2">#REF!</definedName>
    <definedName name="___DAT25">#REF!</definedName>
    <definedName name="___DAT26" localSheetId="0">#REF!</definedName>
    <definedName name="___DAT26" localSheetId="1">#REF!</definedName>
    <definedName name="___DAT26" localSheetId="2">#REF!</definedName>
    <definedName name="___DAT26">#REF!</definedName>
    <definedName name="___DAT27" localSheetId="0">#REF!</definedName>
    <definedName name="___DAT27" localSheetId="1">#REF!</definedName>
    <definedName name="___DAT27" localSheetId="2">#REF!</definedName>
    <definedName name="___DAT27">#REF!</definedName>
    <definedName name="___DAT28" localSheetId="0">#REF!</definedName>
    <definedName name="___DAT28" localSheetId="1">#REF!</definedName>
    <definedName name="___DAT28" localSheetId="2">#REF!</definedName>
    <definedName name="___DAT28">#REF!</definedName>
    <definedName name="___DAT29" localSheetId="0">#REF!</definedName>
    <definedName name="___DAT29" localSheetId="1">#REF!</definedName>
    <definedName name="___DAT29" localSheetId="2">#REF!</definedName>
    <definedName name="___DAT29">#REF!</definedName>
    <definedName name="___DAT3" localSheetId="0">#REF!</definedName>
    <definedName name="___DAT3" localSheetId="1">#REF!</definedName>
    <definedName name="___DAT3" localSheetId="2">#REF!</definedName>
    <definedName name="___DAT3">#REF!</definedName>
    <definedName name="___DAT30" localSheetId="0">#REF!</definedName>
    <definedName name="___DAT30" localSheetId="1">#REF!</definedName>
    <definedName name="___DAT30" localSheetId="2">#REF!</definedName>
    <definedName name="___DAT30">#REF!</definedName>
    <definedName name="___DAT31" localSheetId="0">#REF!</definedName>
    <definedName name="___DAT31" localSheetId="1">#REF!</definedName>
    <definedName name="___DAT31" localSheetId="2">#REF!</definedName>
    <definedName name="___DAT31">#REF!</definedName>
    <definedName name="___DAT32" localSheetId="0">#REF!</definedName>
    <definedName name="___DAT32" localSheetId="1">#REF!</definedName>
    <definedName name="___DAT32" localSheetId="2">#REF!</definedName>
    <definedName name="___DAT32">#REF!</definedName>
    <definedName name="___DAT33" localSheetId="0">#REF!</definedName>
    <definedName name="___DAT33" localSheetId="1">#REF!</definedName>
    <definedName name="___DAT33" localSheetId="2">#REF!</definedName>
    <definedName name="___DAT33">#REF!</definedName>
    <definedName name="___DAT34" localSheetId="0">#REF!</definedName>
    <definedName name="___DAT34" localSheetId="1">#REF!</definedName>
    <definedName name="___DAT34" localSheetId="2">#REF!</definedName>
    <definedName name="___DAT34">#REF!</definedName>
    <definedName name="___DAT35" localSheetId="0">#REF!</definedName>
    <definedName name="___DAT35" localSheetId="1">#REF!</definedName>
    <definedName name="___DAT35" localSheetId="2">#REF!</definedName>
    <definedName name="___DAT35">#REF!</definedName>
    <definedName name="___DAT36" localSheetId="0">#REF!</definedName>
    <definedName name="___DAT36" localSheetId="1">#REF!</definedName>
    <definedName name="___DAT36" localSheetId="2">#REF!</definedName>
    <definedName name="___DAT36">#REF!</definedName>
    <definedName name="___DAT37" localSheetId="0">#REF!</definedName>
    <definedName name="___DAT37" localSheetId="1">#REF!</definedName>
    <definedName name="___DAT37" localSheetId="2">#REF!</definedName>
    <definedName name="___DAT37">#REF!</definedName>
    <definedName name="___DAT38" localSheetId="0">#REF!</definedName>
    <definedName name="___DAT38" localSheetId="1">#REF!</definedName>
    <definedName name="___DAT38" localSheetId="2">#REF!</definedName>
    <definedName name="___DAT38">#REF!</definedName>
    <definedName name="___DAT39" localSheetId="0">#REF!</definedName>
    <definedName name="___DAT39" localSheetId="1">#REF!</definedName>
    <definedName name="___DAT39" localSheetId="2">#REF!</definedName>
    <definedName name="___DAT39">#REF!</definedName>
    <definedName name="___DAT4" localSheetId="0">#REF!</definedName>
    <definedName name="___DAT4" localSheetId="1">#REF!</definedName>
    <definedName name="___DAT4" localSheetId="2">#REF!</definedName>
    <definedName name="___DAT4">#REF!</definedName>
    <definedName name="___DAT40" localSheetId="0">#REF!</definedName>
    <definedName name="___DAT40" localSheetId="1">#REF!</definedName>
    <definedName name="___DAT40" localSheetId="2">#REF!</definedName>
    <definedName name="___DAT40">#REF!</definedName>
    <definedName name="___DAT41" localSheetId="0">#REF!</definedName>
    <definedName name="___DAT41" localSheetId="1">#REF!</definedName>
    <definedName name="___DAT41" localSheetId="2">#REF!</definedName>
    <definedName name="___DAT41">#REF!</definedName>
    <definedName name="___DAT42" localSheetId="0">#REF!</definedName>
    <definedName name="___DAT42" localSheetId="1">#REF!</definedName>
    <definedName name="___DAT42" localSheetId="2">#REF!</definedName>
    <definedName name="___DAT42">#REF!</definedName>
    <definedName name="___DAT43" localSheetId="0">#REF!</definedName>
    <definedName name="___DAT43" localSheetId="1">#REF!</definedName>
    <definedName name="___DAT43" localSheetId="2">#REF!</definedName>
    <definedName name="___DAT43">#REF!</definedName>
    <definedName name="___DAT44" localSheetId="0">#REF!</definedName>
    <definedName name="___DAT44" localSheetId="1">#REF!</definedName>
    <definedName name="___DAT44" localSheetId="2">#REF!</definedName>
    <definedName name="___DAT44">#REF!</definedName>
    <definedName name="___DAT45" localSheetId="0">#REF!</definedName>
    <definedName name="___DAT45" localSheetId="1">#REF!</definedName>
    <definedName name="___DAT45" localSheetId="2">#REF!</definedName>
    <definedName name="___DAT45">#REF!</definedName>
    <definedName name="___DAT46" localSheetId="0">#REF!</definedName>
    <definedName name="___DAT46" localSheetId="1">#REF!</definedName>
    <definedName name="___DAT46" localSheetId="2">#REF!</definedName>
    <definedName name="___DAT46">#REF!</definedName>
    <definedName name="___DAT47" localSheetId="0">#REF!</definedName>
    <definedName name="___DAT47" localSheetId="1">#REF!</definedName>
    <definedName name="___DAT47" localSheetId="2">#REF!</definedName>
    <definedName name="___DAT47">#REF!</definedName>
    <definedName name="___DAT48" localSheetId="0">#REF!</definedName>
    <definedName name="___DAT48" localSheetId="1">#REF!</definedName>
    <definedName name="___DAT48" localSheetId="2">#REF!</definedName>
    <definedName name="___DAT48">#REF!</definedName>
    <definedName name="___DAT49" localSheetId="0">#REF!</definedName>
    <definedName name="___DAT49" localSheetId="1">#REF!</definedName>
    <definedName name="___DAT49" localSheetId="2">#REF!</definedName>
    <definedName name="___DAT49">#REF!</definedName>
    <definedName name="___DAT5" localSheetId="0">#REF!</definedName>
    <definedName name="___DAT5" localSheetId="1">#REF!</definedName>
    <definedName name="___DAT5" localSheetId="2">#REF!</definedName>
    <definedName name="___DAT5">#REF!</definedName>
    <definedName name="___DAT50" localSheetId="0">#REF!</definedName>
    <definedName name="___DAT50" localSheetId="1">#REF!</definedName>
    <definedName name="___DAT50" localSheetId="2">#REF!</definedName>
    <definedName name="___DAT50">#REF!</definedName>
    <definedName name="___DAT51" localSheetId="0">#REF!</definedName>
    <definedName name="___DAT51" localSheetId="1">#REF!</definedName>
    <definedName name="___DAT51" localSheetId="2">#REF!</definedName>
    <definedName name="___DAT51">#REF!</definedName>
    <definedName name="___DAT52" localSheetId="0">#REF!</definedName>
    <definedName name="___DAT52" localSheetId="1">#REF!</definedName>
    <definedName name="___DAT52" localSheetId="2">#REF!</definedName>
    <definedName name="___DAT52">#REF!</definedName>
    <definedName name="___DAT53" localSheetId="0">#REF!</definedName>
    <definedName name="___DAT53" localSheetId="1">#REF!</definedName>
    <definedName name="___DAT53" localSheetId="2">#REF!</definedName>
    <definedName name="___DAT53">#REF!</definedName>
    <definedName name="___DAT54" localSheetId="0">#REF!</definedName>
    <definedName name="___DAT54" localSheetId="1">#REF!</definedName>
    <definedName name="___DAT54" localSheetId="2">#REF!</definedName>
    <definedName name="___DAT54">#REF!</definedName>
    <definedName name="___DAT55" localSheetId="0">#REF!</definedName>
    <definedName name="___DAT55" localSheetId="1">#REF!</definedName>
    <definedName name="___DAT55" localSheetId="2">#REF!</definedName>
    <definedName name="___DAT55">#REF!</definedName>
    <definedName name="___DAT56" localSheetId="0">#REF!</definedName>
    <definedName name="___DAT56" localSheetId="1">#REF!</definedName>
    <definedName name="___DAT56" localSheetId="2">#REF!</definedName>
    <definedName name="___DAT56">#REF!</definedName>
    <definedName name="___DAT57" localSheetId="0">#REF!</definedName>
    <definedName name="___DAT57" localSheetId="1">#REF!</definedName>
    <definedName name="___DAT57" localSheetId="2">#REF!</definedName>
    <definedName name="___DAT57">#REF!</definedName>
    <definedName name="___DAT58" localSheetId="0">#REF!</definedName>
    <definedName name="___DAT58" localSheetId="1">#REF!</definedName>
    <definedName name="___DAT58" localSheetId="2">#REF!</definedName>
    <definedName name="___DAT58">#REF!</definedName>
    <definedName name="___DAT59" localSheetId="0">#REF!</definedName>
    <definedName name="___DAT59" localSheetId="1">#REF!</definedName>
    <definedName name="___DAT59" localSheetId="2">#REF!</definedName>
    <definedName name="___DAT59">#REF!</definedName>
    <definedName name="___DAT6" localSheetId="0">#REF!</definedName>
    <definedName name="___DAT6" localSheetId="1">#REF!</definedName>
    <definedName name="___DAT6" localSheetId="2">#REF!</definedName>
    <definedName name="___DAT6">#REF!</definedName>
    <definedName name="___DAT60" localSheetId="0">#REF!</definedName>
    <definedName name="___DAT60" localSheetId="1">#REF!</definedName>
    <definedName name="___DAT60" localSheetId="2">#REF!</definedName>
    <definedName name="___DAT60">#REF!</definedName>
    <definedName name="___DAT61" localSheetId="0">#REF!</definedName>
    <definedName name="___DAT61" localSheetId="1">#REF!</definedName>
    <definedName name="___DAT61" localSheetId="2">#REF!</definedName>
    <definedName name="___DAT61">#REF!</definedName>
    <definedName name="___DAT62" localSheetId="0">#REF!</definedName>
    <definedName name="___DAT62" localSheetId="1">#REF!</definedName>
    <definedName name="___DAT62" localSheetId="2">#REF!</definedName>
    <definedName name="___DAT62">#REF!</definedName>
    <definedName name="___DAT7" localSheetId="0">#REF!</definedName>
    <definedName name="___DAT7" localSheetId="1">#REF!</definedName>
    <definedName name="___DAT7" localSheetId="2">#REF!</definedName>
    <definedName name="___DAT7">#REF!</definedName>
    <definedName name="___DAT8" localSheetId="0">#REF!</definedName>
    <definedName name="___DAT8" localSheetId="1">#REF!</definedName>
    <definedName name="___DAT8" localSheetId="2">#REF!</definedName>
    <definedName name="___DAT8">#REF!</definedName>
    <definedName name="___DAT9" localSheetId="0">#REF!</definedName>
    <definedName name="___DAT9" localSheetId="1">#REF!</definedName>
    <definedName name="___DAT9" localSheetId="2">#REF!</definedName>
    <definedName name="___DAT9">#REF!</definedName>
    <definedName name="___EPG1" localSheetId="0">#REF!</definedName>
    <definedName name="___EPG1" localSheetId="1">#REF!</definedName>
    <definedName name="___EPG1" localSheetId="2">#REF!</definedName>
    <definedName name="___EPG1">#REF!</definedName>
    <definedName name="___EPG2" localSheetId="0">#REF!</definedName>
    <definedName name="___EPG2" localSheetId="1">#REF!</definedName>
    <definedName name="___EPG2" localSheetId="2">#REF!</definedName>
    <definedName name="___EPG2">#REF!</definedName>
    <definedName name="___EPG3" localSheetId="0">#REF!</definedName>
    <definedName name="___EPG3" localSheetId="1">#REF!</definedName>
    <definedName name="___EPG3" localSheetId="2">#REF!</definedName>
    <definedName name="___EPG3">#REF!</definedName>
    <definedName name="___EPG4" localSheetId="0">#REF!</definedName>
    <definedName name="___EPG4" localSheetId="1">#REF!</definedName>
    <definedName name="___EPG4" localSheetId="2">#REF!</definedName>
    <definedName name="___EPG4">#REF!</definedName>
    <definedName name="___EPG5" localSheetId="0">#REF!</definedName>
    <definedName name="___EPG5" localSheetId="1">#REF!</definedName>
    <definedName name="___EPG5" localSheetId="2">#REF!</definedName>
    <definedName name="___EPG5">#REF!</definedName>
    <definedName name="___EPM1" localSheetId="0">#REF!</definedName>
    <definedName name="___EPM1" localSheetId="1">#REF!</definedName>
    <definedName name="___EPM1" localSheetId="2">#REF!</definedName>
    <definedName name="___EPM1">#REF!</definedName>
    <definedName name="___EPM2" localSheetId="0">#REF!</definedName>
    <definedName name="___EPM2" localSheetId="1">#REF!</definedName>
    <definedName name="___EPM2" localSheetId="2">#REF!</definedName>
    <definedName name="___EPM2">#REF!</definedName>
    <definedName name="___li03" localSheetId="0">#REF!</definedName>
    <definedName name="___li03" localSheetId="1">#REF!</definedName>
    <definedName name="___li03" localSheetId="2">#REF!</definedName>
    <definedName name="___li03">#REF!</definedName>
    <definedName name="___NPV7" localSheetId="0">#REF!</definedName>
    <definedName name="___NPV7" localSheetId="1">#REF!</definedName>
    <definedName name="___NPV7" localSheetId="2">#REF!</definedName>
    <definedName name="___NPV7">#REF!</definedName>
    <definedName name="___PDA1">[7]PDS1!$B$1:$O$30</definedName>
    <definedName name="___PSG1" localSheetId="0">[2]Parameters!#REF!</definedName>
    <definedName name="___PSG1" localSheetId="1">[2]Parameters!#REF!</definedName>
    <definedName name="___PSG1" localSheetId="2">[2]Parameters!#REF!</definedName>
    <definedName name="___PSG1">[2]Parameters!#REF!</definedName>
    <definedName name="___PSG2" localSheetId="0">[2]Parameters!#REF!</definedName>
    <definedName name="___PSG2" localSheetId="1">[2]Parameters!#REF!</definedName>
    <definedName name="___PSG2" localSheetId="2">[2]Parameters!#REF!</definedName>
    <definedName name="___PSG2">[2]Parameters!#REF!</definedName>
    <definedName name="___PSG3" localSheetId="0">[2]Parameters!#REF!</definedName>
    <definedName name="___PSG3" localSheetId="1">[2]Parameters!#REF!</definedName>
    <definedName name="___PSG3" localSheetId="2">[2]Parameters!#REF!</definedName>
    <definedName name="___PSG3">[2]Parameters!#REF!</definedName>
    <definedName name="___PSG4" localSheetId="0">[2]Parameters!#REF!</definedName>
    <definedName name="___PSG4" localSheetId="1">[2]Parameters!#REF!</definedName>
    <definedName name="___PSG4" localSheetId="2">[2]Parameters!#REF!</definedName>
    <definedName name="___PSG4">[2]Parameters!#REF!</definedName>
    <definedName name="___PSG5" localSheetId="0">[2]Parameters!#REF!</definedName>
    <definedName name="___PSG5" localSheetId="1">[2]Parameters!#REF!</definedName>
    <definedName name="___PSG5" localSheetId="2">[2]Parameters!#REF!</definedName>
    <definedName name="___PSG5">[2]Parameters!#REF!</definedName>
    <definedName name="___PSG6" localSheetId="0">[2]Parameters!#REF!</definedName>
    <definedName name="___PSG6" localSheetId="1">[2]Parameters!#REF!</definedName>
    <definedName name="___PSG6" localSheetId="2">[2]Parameters!#REF!</definedName>
    <definedName name="___PSG6">[2]Parameters!#REF!</definedName>
    <definedName name="___PSL1" localSheetId="0">[2]Parameters!#REF!</definedName>
    <definedName name="___PSL1" localSheetId="1">[2]Parameters!#REF!</definedName>
    <definedName name="___PSL1" localSheetId="2">[2]Parameters!#REF!</definedName>
    <definedName name="___PSL1">[2]Parameters!#REF!</definedName>
    <definedName name="___PSL2" localSheetId="0">[2]Parameters!#REF!</definedName>
    <definedName name="___PSL2" localSheetId="1">[2]Parameters!#REF!</definedName>
    <definedName name="___PSL2" localSheetId="2">[2]Parameters!#REF!</definedName>
    <definedName name="___PSL2">[2]Parameters!#REF!</definedName>
    <definedName name="___PSL3" localSheetId="0">[2]Parameters!#REF!</definedName>
    <definedName name="___PSL3" localSheetId="1">[2]Parameters!#REF!</definedName>
    <definedName name="___PSL3" localSheetId="2">[2]Parameters!#REF!</definedName>
    <definedName name="___PSL3">[2]Parameters!#REF!</definedName>
    <definedName name="___PSL4" localSheetId="0">[2]Parameters!#REF!</definedName>
    <definedName name="___PSL4" localSheetId="1">[2]Parameters!#REF!</definedName>
    <definedName name="___PSL4" localSheetId="2">[2]Parameters!#REF!</definedName>
    <definedName name="___PSL4">[2]Parameters!#REF!</definedName>
    <definedName name="___PSL5" localSheetId="0">[2]Parameters!#REF!</definedName>
    <definedName name="___PSL5" localSheetId="1">[2]Parameters!#REF!</definedName>
    <definedName name="___PSL5" localSheetId="2">[2]Parameters!#REF!</definedName>
    <definedName name="___PSL5">[2]Parameters!#REF!</definedName>
    <definedName name="___PSL6" localSheetId="0">[2]Parameters!#REF!</definedName>
    <definedName name="___PSL6" localSheetId="1">[2]Parameters!#REF!</definedName>
    <definedName name="___PSL6" localSheetId="2">[2]Parameters!#REF!</definedName>
    <definedName name="___PSL6">[2]Parameters!#REF!</definedName>
    <definedName name="___REF3" localSheetId="0">#REF!</definedName>
    <definedName name="___REF3" localSheetId="1">#REF!</definedName>
    <definedName name="___REF3" localSheetId="2">#REF!</definedName>
    <definedName name="___REF3">#REF!</definedName>
    <definedName name="___REF5" localSheetId="0">#REF!</definedName>
    <definedName name="___REF5" localSheetId="1">#REF!</definedName>
    <definedName name="___REF5" localSheetId="2">#REF!</definedName>
    <definedName name="___REF5">#REF!</definedName>
    <definedName name="___TS63" localSheetId="0">'[8]OPEX Forecast Inputs'!#REF!</definedName>
    <definedName name="___TS63" localSheetId="1">'[8]OPEX Forecast Inputs'!#REF!</definedName>
    <definedName name="___TS63" localSheetId="2">'[8]OPEX Forecast Inputs'!#REF!</definedName>
    <definedName name="___TS63">'[8]OPEX Forecast Inputs'!#REF!</definedName>
    <definedName name="___VIR7" localSheetId="0">#REF!</definedName>
    <definedName name="___VIR7" localSheetId="1">#REF!</definedName>
    <definedName name="___VIR7" localSheetId="2">#REF!</definedName>
    <definedName name="___VIR7">#REF!</definedName>
    <definedName name="__AFE1" localSheetId="0">#REF!</definedName>
    <definedName name="__AFE1" localSheetId="1">#REF!</definedName>
    <definedName name="__AFE1" localSheetId="2">#REF!</definedName>
    <definedName name="__AFE1">#REF!</definedName>
    <definedName name="__bsu1" localSheetId="0">[6]Sheet1!#REF!</definedName>
    <definedName name="__bsu1" localSheetId="1">[6]Sheet1!#REF!</definedName>
    <definedName name="__bsu1" localSheetId="2">[6]Sheet1!#REF!</definedName>
    <definedName name="__bsu1">[6]Sheet1!#REF!</definedName>
    <definedName name="__C510_Input">'[5]Data Entry'!$D$81:$M$81</definedName>
    <definedName name="__CTB04" localSheetId="0">#REF!</definedName>
    <definedName name="__CTB04" localSheetId="1">#REF!</definedName>
    <definedName name="__CTB04" localSheetId="2">#REF!</definedName>
    <definedName name="__CTB04">#REF!</definedName>
    <definedName name="__DAT1" localSheetId="0">#REF!</definedName>
    <definedName name="__DAT1" localSheetId="1">#REF!</definedName>
    <definedName name="__DAT1" localSheetId="2">#REF!</definedName>
    <definedName name="__DAT1">#REF!</definedName>
    <definedName name="__DAT10" localSheetId="0">#REF!</definedName>
    <definedName name="__DAT10" localSheetId="1">#REF!</definedName>
    <definedName name="__DAT10" localSheetId="2">#REF!</definedName>
    <definedName name="__DAT10">#REF!</definedName>
    <definedName name="__DAT11" localSheetId="0">#REF!</definedName>
    <definedName name="__DAT11" localSheetId="1">#REF!</definedName>
    <definedName name="__DAT11" localSheetId="2">#REF!</definedName>
    <definedName name="__DAT11">#REF!</definedName>
    <definedName name="__DAT12" localSheetId="0">#REF!</definedName>
    <definedName name="__DAT12" localSheetId="1">#REF!</definedName>
    <definedName name="__DAT12" localSheetId="2">#REF!</definedName>
    <definedName name="__DAT12">#REF!</definedName>
    <definedName name="__DAT13" localSheetId="0">#REF!</definedName>
    <definedName name="__DAT13" localSheetId="1">#REF!</definedName>
    <definedName name="__DAT13" localSheetId="2">#REF!</definedName>
    <definedName name="__DAT13">#REF!</definedName>
    <definedName name="__DAT14">'[4]2006'!$D$7:$D$30</definedName>
    <definedName name="__DAT15" localSheetId="0">#REF!</definedName>
    <definedName name="__DAT15" localSheetId="1">#REF!</definedName>
    <definedName name="__DAT15" localSheetId="2">#REF!</definedName>
    <definedName name="__DAT15">#REF!</definedName>
    <definedName name="__DAT16" localSheetId="0">#REF!</definedName>
    <definedName name="__DAT16" localSheetId="1">#REF!</definedName>
    <definedName name="__DAT16" localSheetId="2">#REF!</definedName>
    <definedName name="__DAT16">#REF!</definedName>
    <definedName name="__DAT17" localSheetId="0">#REF!</definedName>
    <definedName name="__DAT17" localSheetId="1">#REF!</definedName>
    <definedName name="__DAT17" localSheetId="2">#REF!</definedName>
    <definedName name="__DAT17">#REF!</definedName>
    <definedName name="__DAT18" localSheetId="0">#REF!</definedName>
    <definedName name="__DAT18" localSheetId="1">#REF!</definedName>
    <definedName name="__DAT18" localSheetId="2">#REF!</definedName>
    <definedName name="__DAT18">#REF!</definedName>
    <definedName name="__DAT19" localSheetId="0">#REF!</definedName>
    <definedName name="__DAT19" localSheetId="1">#REF!</definedName>
    <definedName name="__DAT19" localSheetId="2">#REF!</definedName>
    <definedName name="__DAT19">#REF!</definedName>
    <definedName name="__DAT2" localSheetId="0">#REF!</definedName>
    <definedName name="__DAT2" localSheetId="1">#REF!</definedName>
    <definedName name="__DAT2" localSheetId="2">#REF!</definedName>
    <definedName name="__DAT2">#REF!</definedName>
    <definedName name="__DAT20" localSheetId="0">#REF!</definedName>
    <definedName name="__DAT20" localSheetId="1">#REF!</definedName>
    <definedName name="__DAT20" localSheetId="2">#REF!</definedName>
    <definedName name="__DAT20">#REF!</definedName>
    <definedName name="__DAT21" localSheetId="0">#REF!</definedName>
    <definedName name="__DAT21" localSheetId="1">#REF!</definedName>
    <definedName name="__DAT21" localSheetId="2">#REF!</definedName>
    <definedName name="__DAT21">#REF!</definedName>
    <definedName name="__DAT22" localSheetId="0">#REF!</definedName>
    <definedName name="__DAT22" localSheetId="1">#REF!</definedName>
    <definedName name="__DAT22" localSheetId="2">#REF!</definedName>
    <definedName name="__DAT22">#REF!</definedName>
    <definedName name="__DAT23" localSheetId="0">#REF!</definedName>
    <definedName name="__DAT23" localSheetId="1">#REF!</definedName>
    <definedName name="__DAT23" localSheetId="2">#REF!</definedName>
    <definedName name="__DAT23">#REF!</definedName>
    <definedName name="__DAT24" localSheetId="0">#REF!</definedName>
    <definedName name="__DAT24" localSheetId="1">#REF!</definedName>
    <definedName name="__DAT24" localSheetId="2">#REF!</definedName>
    <definedName name="__DAT24">#REF!</definedName>
    <definedName name="__DAT25" localSheetId="0">#REF!</definedName>
    <definedName name="__DAT25" localSheetId="1">#REF!</definedName>
    <definedName name="__DAT25" localSheetId="2">#REF!</definedName>
    <definedName name="__DAT25">#REF!</definedName>
    <definedName name="__DAT26" localSheetId="0">#REF!</definedName>
    <definedName name="__DAT26" localSheetId="1">#REF!</definedName>
    <definedName name="__DAT26" localSheetId="2">#REF!</definedName>
    <definedName name="__DAT26">#REF!</definedName>
    <definedName name="__DAT27" localSheetId="0">#REF!</definedName>
    <definedName name="__DAT27" localSheetId="1">#REF!</definedName>
    <definedName name="__DAT27" localSheetId="2">#REF!</definedName>
    <definedName name="__DAT27">#REF!</definedName>
    <definedName name="__DAT28" localSheetId="0">#REF!</definedName>
    <definedName name="__DAT28" localSheetId="1">#REF!</definedName>
    <definedName name="__DAT28" localSheetId="2">#REF!</definedName>
    <definedName name="__DAT28">#REF!</definedName>
    <definedName name="__DAT29" localSheetId="0">#REF!</definedName>
    <definedName name="__DAT29" localSheetId="1">#REF!</definedName>
    <definedName name="__DAT29" localSheetId="2">#REF!</definedName>
    <definedName name="__DAT29">#REF!</definedName>
    <definedName name="__DAT3" localSheetId="0">#REF!</definedName>
    <definedName name="__DAT3" localSheetId="1">#REF!</definedName>
    <definedName name="__DAT3" localSheetId="2">#REF!</definedName>
    <definedName name="__DAT3">#REF!</definedName>
    <definedName name="__DAT30" localSheetId="0">#REF!</definedName>
    <definedName name="__DAT30" localSheetId="1">#REF!</definedName>
    <definedName name="__DAT30" localSheetId="2">#REF!</definedName>
    <definedName name="__DAT30">#REF!</definedName>
    <definedName name="__DAT31" localSheetId="0">#REF!</definedName>
    <definedName name="__DAT31" localSheetId="1">#REF!</definedName>
    <definedName name="__DAT31" localSheetId="2">#REF!</definedName>
    <definedName name="__DAT31">#REF!</definedName>
    <definedName name="__DAT32" localSheetId="0">#REF!</definedName>
    <definedName name="__DAT32" localSheetId="1">#REF!</definedName>
    <definedName name="__DAT32" localSheetId="2">#REF!</definedName>
    <definedName name="__DAT32">#REF!</definedName>
    <definedName name="__DAT33" localSheetId="0">#REF!</definedName>
    <definedName name="__DAT33" localSheetId="1">#REF!</definedName>
    <definedName name="__DAT33" localSheetId="2">#REF!</definedName>
    <definedName name="__DAT33">#REF!</definedName>
    <definedName name="__DAT34" localSheetId="0">#REF!</definedName>
    <definedName name="__DAT34" localSheetId="1">#REF!</definedName>
    <definedName name="__DAT34" localSheetId="2">#REF!</definedName>
    <definedName name="__DAT34">#REF!</definedName>
    <definedName name="__DAT35" localSheetId="0">#REF!</definedName>
    <definedName name="__DAT35" localSheetId="1">#REF!</definedName>
    <definedName name="__DAT35" localSheetId="2">#REF!</definedName>
    <definedName name="__DAT35">#REF!</definedName>
    <definedName name="__DAT36" localSheetId="0">#REF!</definedName>
    <definedName name="__DAT36" localSheetId="1">#REF!</definedName>
    <definedName name="__DAT36" localSheetId="2">#REF!</definedName>
    <definedName name="__DAT36">#REF!</definedName>
    <definedName name="__DAT37" localSheetId="0">#REF!</definedName>
    <definedName name="__DAT37" localSheetId="1">#REF!</definedName>
    <definedName name="__DAT37" localSheetId="2">#REF!</definedName>
    <definedName name="__DAT37">#REF!</definedName>
    <definedName name="__DAT38" localSheetId="0">#REF!</definedName>
    <definedName name="__DAT38" localSheetId="1">#REF!</definedName>
    <definedName name="__DAT38" localSheetId="2">#REF!</definedName>
    <definedName name="__DAT38">#REF!</definedName>
    <definedName name="__DAT39" localSheetId="0">#REF!</definedName>
    <definedName name="__DAT39" localSheetId="1">#REF!</definedName>
    <definedName name="__DAT39" localSheetId="2">#REF!</definedName>
    <definedName name="__DAT39">#REF!</definedName>
    <definedName name="__DAT4" localSheetId="0">#REF!</definedName>
    <definedName name="__DAT4" localSheetId="1">#REF!</definedName>
    <definedName name="__DAT4" localSheetId="2">#REF!</definedName>
    <definedName name="__DAT4">#REF!</definedName>
    <definedName name="__DAT40" localSheetId="0">#REF!</definedName>
    <definedName name="__DAT40" localSheetId="1">#REF!</definedName>
    <definedName name="__DAT40" localSheetId="2">#REF!</definedName>
    <definedName name="__DAT40">#REF!</definedName>
    <definedName name="__DAT41" localSheetId="0">#REF!</definedName>
    <definedName name="__DAT41" localSheetId="1">#REF!</definedName>
    <definedName name="__DAT41" localSheetId="2">#REF!</definedName>
    <definedName name="__DAT41">#REF!</definedName>
    <definedName name="__DAT42" localSheetId="0">#REF!</definedName>
    <definedName name="__DAT42" localSheetId="1">#REF!</definedName>
    <definedName name="__DAT42" localSheetId="2">#REF!</definedName>
    <definedName name="__DAT42">#REF!</definedName>
    <definedName name="__DAT43" localSheetId="0">#REF!</definedName>
    <definedName name="__DAT43" localSheetId="1">#REF!</definedName>
    <definedName name="__DAT43" localSheetId="2">#REF!</definedName>
    <definedName name="__DAT43">#REF!</definedName>
    <definedName name="__DAT44" localSheetId="0">#REF!</definedName>
    <definedName name="__DAT44" localSheetId="1">#REF!</definedName>
    <definedName name="__DAT44" localSheetId="2">#REF!</definedName>
    <definedName name="__DAT44">#REF!</definedName>
    <definedName name="__DAT45" localSheetId="0">#REF!</definedName>
    <definedName name="__DAT45" localSheetId="1">#REF!</definedName>
    <definedName name="__DAT45" localSheetId="2">#REF!</definedName>
    <definedName name="__DAT45">#REF!</definedName>
    <definedName name="__DAT46" localSheetId="0">#REF!</definedName>
    <definedName name="__DAT46" localSheetId="1">#REF!</definedName>
    <definedName name="__DAT46" localSheetId="2">#REF!</definedName>
    <definedName name="__DAT46">#REF!</definedName>
    <definedName name="__DAT47" localSheetId="0">#REF!</definedName>
    <definedName name="__DAT47" localSheetId="1">#REF!</definedName>
    <definedName name="__DAT47" localSheetId="2">#REF!</definedName>
    <definedName name="__DAT47">#REF!</definedName>
    <definedName name="__DAT48" localSheetId="0">#REF!</definedName>
    <definedName name="__DAT48" localSheetId="1">#REF!</definedName>
    <definedName name="__DAT48" localSheetId="2">#REF!</definedName>
    <definedName name="__DAT48">#REF!</definedName>
    <definedName name="__DAT49" localSheetId="0">#REF!</definedName>
    <definedName name="__DAT49" localSheetId="1">#REF!</definedName>
    <definedName name="__DAT49" localSheetId="2">#REF!</definedName>
    <definedName name="__DAT49">#REF!</definedName>
    <definedName name="__DAT5" localSheetId="0">#REF!</definedName>
    <definedName name="__DAT5" localSheetId="1">#REF!</definedName>
    <definedName name="__DAT5" localSheetId="2">#REF!</definedName>
    <definedName name="__DAT5">#REF!</definedName>
    <definedName name="__DAT50" localSheetId="0">#REF!</definedName>
    <definedName name="__DAT50" localSheetId="1">#REF!</definedName>
    <definedName name="__DAT50" localSheetId="2">#REF!</definedName>
    <definedName name="__DAT50">#REF!</definedName>
    <definedName name="__DAT51" localSheetId="0">#REF!</definedName>
    <definedName name="__DAT51" localSheetId="1">#REF!</definedName>
    <definedName name="__DAT51" localSheetId="2">#REF!</definedName>
    <definedName name="__DAT51">#REF!</definedName>
    <definedName name="__DAT52" localSheetId="0">#REF!</definedName>
    <definedName name="__DAT52" localSheetId="1">#REF!</definedName>
    <definedName name="__DAT52" localSheetId="2">#REF!</definedName>
    <definedName name="__DAT52">#REF!</definedName>
    <definedName name="__DAT53" localSheetId="0">#REF!</definedName>
    <definedName name="__DAT53" localSheetId="1">#REF!</definedName>
    <definedName name="__DAT53" localSheetId="2">#REF!</definedName>
    <definedName name="__DAT53">#REF!</definedName>
    <definedName name="__DAT54" localSheetId="0">#REF!</definedName>
    <definedName name="__DAT54" localSheetId="1">#REF!</definedName>
    <definedName name="__DAT54" localSheetId="2">#REF!</definedName>
    <definedName name="__DAT54">#REF!</definedName>
    <definedName name="__DAT55" localSheetId="0">#REF!</definedName>
    <definedName name="__DAT55" localSheetId="1">#REF!</definedName>
    <definedName name="__DAT55" localSheetId="2">#REF!</definedName>
    <definedName name="__DAT55">#REF!</definedName>
    <definedName name="__DAT56" localSheetId="0">#REF!</definedName>
    <definedName name="__DAT56" localSheetId="1">#REF!</definedName>
    <definedName name="__DAT56" localSheetId="2">#REF!</definedName>
    <definedName name="__DAT56">#REF!</definedName>
    <definedName name="__DAT57" localSheetId="0">#REF!</definedName>
    <definedName name="__DAT57" localSheetId="1">#REF!</definedName>
    <definedName name="__DAT57" localSheetId="2">#REF!</definedName>
    <definedName name="__DAT57">#REF!</definedName>
    <definedName name="__DAT58" localSheetId="0">#REF!</definedName>
    <definedName name="__DAT58" localSheetId="1">#REF!</definedName>
    <definedName name="__DAT58" localSheetId="2">#REF!</definedName>
    <definedName name="__DAT58">#REF!</definedName>
    <definedName name="__DAT59" localSheetId="0">#REF!</definedName>
    <definedName name="__DAT59" localSheetId="1">#REF!</definedName>
    <definedName name="__DAT59" localSheetId="2">#REF!</definedName>
    <definedName name="__DAT59">#REF!</definedName>
    <definedName name="__DAT6" localSheetId="0">#REF!</definedName>
    <definedName name="__DAT6" localSheetId="1">#REF!</definedName>
    <definedName name="__DAT6" localSheetId="2">#REF!</definedName>
    <definedName name="__DAT6">#REF!</definedName>
    <definedName name="__DAT60" localSheetId="0">#REF!</definedName>
    <definedName name="__DAT60" localSheetId="1">#REF!</definedName>
    <definedName name="__DAT60" localSheetId="2">#REF!</definedName>
    <definedName name="__DAT60">#REF!</definedName>
    <definedName name="__DAT61" localSheetId="0">#REF!</definedName>
    <definedName name="__DAT61" localSheetId="1">#REF!</definedName>
    <definedName name="__DAT61" localSheetId="2">#REF!</definedName>
    <definedName name="__DAT61">#REF!</definedName>
    <definedName name="__DAT62" localSheetId="0">#REF!</definedName>
    <definedName name="__DAT62" localSheetId="1">#REF!</definedName>
    <definedName name="__DAT62" localSheetId="2">#REF!</definedName>
    <definedName name="__DAT62">#REF!</definedName>
    <definedName name="__DAT7" localSheetId="0">#REF!</definedName>
    <definedName name="__DAT7" localSheetId="1">#REF!</definedName>
    <definedName name="__DAT7" localSheetId="2">#REF!</definedName>
    <definedName name="__DAT7">#REF!</definedName>
    <definedName name="__DAT8" localSheetId="0">#REF!</definedName>
    <definedName name="__DAT8" localSheetId="1">#REF!</definedName>
    <definedName name="__DAT8" localSheetId="2">#REF!</definedName>
    <definedName name="__DAT8">#REF!</definedName>
    <definedName name="__DAT9" localSheetId="0">#REF!</definedName>
    <definedName name="__DAT9" localSheetId="1">#REF!</definedName>
    <definedName name="__DAT9" localSheetId="2">#REF!</definedName>
    <definedName name="__DAT9">#REF!</definedName>
    <definedName name="__EPG1" localSheetId="0">#REF!</definedName>
    <definedName name="__EPG1" localSheetId="1">#REF!</definedName>
    <definedName name="__EPG1" localSheetId="2">#REF!</definedName>
    <definedName name="__EPG1">#REF!</definedName>
    <definedName name="__EPG2" localSheetId="0">#REF!</definedName>
    <definedName name="__EPG2" localSheetId="1">#REF!</definedName>
    <definedName name="__EPG2" localSheetId="2">#REF!</definedName>
    <definedName name="__EPG2">#REF!</definedName>
    <definedName name="__EPG3" localSheetId="0">#REF!</definedName>
    <definedName name="__EPG3" localSheetId="1">#REF!</definedName>
    <definedName name="__EPG3" localSheetId="2">#REF!</definedName>
    <definedName name="__EPG3">#REF!</definedName>
    <definedName name="__EPG4" localSheetId="0">#REF!</definedName>
    <definedName name="__EPG4" localSheetId="1">#REF!</definedName>
    <definedName name="__EPG4" localSheetId="2">#REF!</definedName>
    <definedName name="__EPG4">#REF!</definedName>
    <definedName name="__EPG5" localSheetId="0">#REF!</definedName>
    <definedName name="__EPG5" localSheetId="1">#REF!</definedName>
    <definedName name="__EPG5" localSheetId="2">#REF!</definedName>
    <definedName name="__EPG5">#REF!</definedName>
    <definedName name="__EPM1" localSheetId="0">#REF!</definedName>
    <definedName name="__EPM1" localSheetId="1">#REF!</definedName>
    <definedName name="__EPM1" localSheetId="2">#REF!</definedName>
    <definedName name="__EPM1">#REF!</definedName>
    <definedName name="__EPM2" localSheetId="0">#REF!</definedName>
    <definedName name="__EPM2" localSheetId="1">#REF!</definedName>
    <definedName name="__EPM2" localSheetId="2">#REF!</definedName>
    <definedName name="__EPM2">#REF!</definedName>
    <definedName name="__FPMExcelClient_CellBasedFunctionStatus" localSheetId="0" hidden="1">"2_2_2_2_2"</definedName>
    <definedName name="__FPMExcelClient_CellBasedFunctionStatus" localSheetId="1" hidden="1">"2_2_2_2_2"</definedName>
    <definedName name="__FPMExcelClient_CellBasedFunctionStatus" localSheetId="2" hidden="1">"2_2_2_2_2"</definedName>
    <definedName name="__li03" localSheetId="0">#REF!</definedName>
    <definedName name="__li03" localSheetId="1">#REF!</definedName>
    <definedName name="__li03" localSheetId="2">#REF!</definedName>
    <definedName name="__li03">#REF!</definedName>
    <definedName name="__NPV7" localSheetId="0">#REF!</definedName>
    <definedName name="__NPV7" localSheetId="1">#REF!</definedName>
    <definedName name="__NPV7" localSheetId="2">#REF!</definedName>
    <definedName name="__NPV7">#REF!</definedName>
    <definedName name="__PDA1">[7]PDS1!$B$1:$O$30</definedName>
    <definedName name="__PSG1" localSheetId="0">[2]Parameters!#REF!</definedName>
    <definedName name="__PSG1" localSheetId="1">[2]Parameters!#REF!</definedName>
    <definedName name="__PSG1" localSheetId="2">[2]Parameters!#REF!</definedName>
    <definedName name="__PSG1">[2]Parameters!#REF!</definedName>
    <definedName name="__PSG2" localSheetId="0">[2]Parameters!#REF!</definedName>
    <definedName name="__PSG2" localSheetId="1">[2]Parameters!#REF!</definedName>
    <definedName name="__PSG2" localSheetId="2">[2]Parameters!#REF!</definedName>
    <definedName name="__PSG2">[2]Parameters!#REF!</definedName>
    <definedName name="__PSG3" localSheetId="0">[2]Parameters!#REF!</definedName>
    <definedName name="__PSG3" localSheetId="1">[2]Parameters!#REF!</definedName>
    <definedName name="__PSG3" localSheetId="2">[2]Parameters!#REF!</definedName>
    <definedName name="__PSG3">[2]Parameters!#REF!</definedName>
    <definedName name="__PSG4" localSheetId="0">[2]Parameters!#REF!</definedName>
    <definedName name="__PSG4" localSheetId="1">[2]Parameters!#REF!</definedName>
    <definedName name="__PSG4" localSheetId="2">[2]Parameters!#REF!</definedName>
    <definedName name="__PSG4">[2]Parameters!#REF!</definedName>
    <definedName name="__PSG5" localSheetId="0">[2]Parameters!#REF!</definedName>
    <definedName name="__PSG5" localSheetId="1">[2]Parameters!#REF!</definedName>
    <definedName name="__PSG5" localSheetId="2">[2]Parameters!#REF!</definedName>
    <definedName name="__PSG5">[2]Parameters!#REF!</definedName>
    <definedName name="__PSG6" localSheetId="0">[2]Parameters!#REF!</definedName>
    <definedName name="__PSG6" localSheetId="1">[2]Parameters!#REF!</definedName>
    <definedName name="__PSG6" localSheetId="2">[2]Parameters!#REF!</definedName>
    <definedName name="__PSG6">[2]Parameters!#REF!</definedName>
    <definedName name="__PSL1" localSheetId="0">[2]Parameters!#REF!</definedName>
    <definedName name="__PSL1" localSheetId="1">[2]Parameters!#REF!</definedName>
    <definedName name="__PSL1" localSheetId="2">[2]Parameters!#REF!</definedName>
    <definedName name="__PSL1">[2]Parameters!#REF!</definedName>
    <definedName name="__PSL2" localSheetId="0">[2]Parameters!#REF!</definedName>
    <definedName name="__PSL2" localSheetId="1">[2]Parameters!#REF!</definedName>
    <definedName name="__PSL2" localSheetId="2">[2]Parameters!#REF!</definedName>
    <definedName name="__PSL2">[2]Parameters!#REF!</definedName>
    <definedName name="__PSL3" localSheetId="0">[2]Parameters!#REF!</definedName>
    <definedName name="__PSL3" localSheetId="1">[2]Parameters!#REF!</definedName>
    <definedName name="__PSL3" localSheetId="2">[2]Parameters!#REF!</definedName>
    <definedName name="__PSL3">[2]Parameters!#REF!</definedName>
    <definedName name="__PSL4" localSheetId="0">[2]Parameters!#REF!</definedName>
    <definedName name="__PSL4" localSheetId="1">[2]Parameters!#REF!</definedName>
    <definedName name="__PSL4" localSheetId="2">[2]Parameters!#REF!</definedName>
    <definedName name="__PSL4">[2]Parameters!#REF!</definedName>
    <definedName name="__PSL5" localSheetId="0">[2]Parameters!#REF!</definedName>
    <definedName name="__PSL5" localSheetId="1">[2]Parameters!#REF!</definedName>
    <definedName name="__PSL5" localSheetId="2">[2]Parameters!#REF!</definedName>
    <definedName name="__PSL5">[2]Parameters!#REF!</definedName>
    <definedName name="__PSL6" localSheetId="0">[2]Parameters!#REF!</definedName>
    <definedName name="__PSL6" localSheetId="1">[2]Parameters!#REF!</definedName>
    <definedName name="__PSL6" localSheetId="2">[2]Parameters!#REF!</definedName>
    <definedName name="__PSL6">[2]Parameters!#REF!</definedName>
    <definedName name="__REF3" localSheetId="0">#REF!</definedName>
    <definedName name="__REF3" localSheetId="1">#REF!</definedName>
    <definedName name="__REF3" localSheetId="2">#REF!</definedName>
    <definedName name="__REF3">#REF!</definedName>
    <definedName name="__REF5" localSheetId="0">#REF!</definedName>
    <definedName name="__REF5" localSheetId="1">#REF!</definedName>
    <definedName name="__REF5" localSheetId="2">#REF!</definedName>
    <definedName name="__REF5">#REF!</definedName>
    <definedName name="__TS63" localSheetId="0">'[8]OPEX Forecast Inputs'!#REF!</definedName>
    <definedName name="__TS63" localSheetId="1">'[8]OPEX Forecast Inputs'!#REF!</definedName>
    <definedName name="__TS63" localSheetId="2">'[8]OPEX Forecast Inputs'!#REF!</definedName>
    <definedName name="__TS63">'[8]OPEX Forecast Inputs'!#REF!</definedName>
    <definedName name="__VIR7" localSheetId="0">#REF!</definedName>
    <definedName name="__VIR7" localSheetId="1">#REF!</definedName>
    <definedName name="__VIR7" localSheetId="2">#REF!</definedName>
    <definedName name="__VIR7">#REF!</definedName>
    <definedName name="_02.02" localSheetId="0">#REF!</definedName>
    <definedName name="_02.02" localSheetId="1">#REF!</definedName>
    <definedName name="_02.02" localSheetId="2">#REF!</definedName>
    <definedName name="_02.02">#REF!</definedName>
    <definedName name="_1stHC" localSheetId="0">#REF!</definedName>
    <definedName name="_1stHC" localSheetId="1">#REF!</definedName>
    <definedName name="_1stHC" localSheetId="2">#REF!</definedName>
    <definedName name="_1stHC">#REF!</definedName>
    <definedName name="_AFE1" localSheetId="0">#REF!</definedName>
    <definedName name="_AFE1" localSheetId="1">#REF!</definedName>
    <definedName name="_AFE1" localSheetId="2">#REF!</definedName>
    <definedName name="_AFE1">#REF!</definedName>
    <definedName name="_bsu1" localSheetId="0">[6]Sheet1!#REF!</definedName>
    <definedName name="_bsu1" localSheetId="1">[6]Sheet1!#REF!</definedName>
    <definedName name="_bsu1" localSheetId="2">[6]Sheet1!#REF!</definedName>
    <definedName name="_bsu1">[6]Sheet1!#REF!</definedName>
    <definedName name="_C510_Input">'[5]Data Entry'!$D$81:$M$81</definedName>
    <definedName name="_CTB04" localSheetId="0">#REF!</definedName>
    <definedName name="_CTB04" localSheetId="1">#REF!</definedName>
    <definedName name="_CTB04" localSheetId="2">#REF!</definedName>
    <definedName name="_CTB04">#REF!</definedName>
    <definedName name="_DAT1" localSheetId="0">#REF!</definedName>
    <definedName name="_DAT1" localSheetId="1">#REF!</definedName>
    <definedName name="_DAT1" localSheetId="2">#REF!</definedName>
    <definedName name="_DAT1">#REF!</definedName>
    <definedName name="_DAT10" localSheetId="0">#REF!</definedName>
    <definedName name="_DAT10" localSheetId="1">#REF!</definedName>
    <definedName name="_DAT10" localSheetId="2">#REF!</definedName>
    <definedName name="_DAT10">#REF!</definedName>
    <definedName name="_DAT11" localSheetId="0">#REF!</definedName>
    <definedName name="_DAT11" localSheetId="1">#REF!</definedName>
    <definedName name="_DAT11" localSheetId="2">#REF!</definedName>
    <definedName name="_DAT11">#REF!</definedName>
    <definedName name="_DAT12" localSheetId="0">#REF!</definedName>
    <definedName name="_DAT12" localSheetId="1">#REF!</definedName>
    <definedName name="_DAT12" localSheetId="2">#REF!</definedName>
    <definedName name="_DAT12">#REF!</definedName>
    <definedName name="_DAT13" localSheetId="0">#REF!</definedName>
    <definedName name="_DAT13" localSheetId="1">#REF!</definedName>
    <definedName name="_DAT13" localSheetId="2">#REF!</definedName>
    <definedName name="_DAT13">#REF!</definedName>
    <definedName name="_DAT14">'[4]2006'!$D$7:$D$30</definedName>
    <definedName name="_DAT15" localSheetId="0">#REF!</definedName>
    <definedName name="_DAT15" localSheetId="1">#REF!</definedName>
    <definedName name="_DAT15" localSheetId="2">#REF!</definedName>
    <definedName name="_DAT15">#REF!</definedName>
    <definedName name="_DAT16" localSheetId="0">#REF!</definedName>
    <definedName name="_DAT16" localSheetId="1">#REF!</definedName>
    <definedName name="_DAT16" localSheetId="2">#REF!</definedName>
    <definedName name="_DAT16">#REF!</definedName>
    <definedName name="_DAT17" localSheetId="0">#REF!</definedName>
    <definedName name="_DAT17" localSheetId="1">#REF!</definedName>
    <definedName name="_DAT17" localSheetId="2">#REF!</definedName>
    <definedName name="_DAT17">#REF!</definedName>
    <definedName name="_DAT18" localSheetId="0">#REF!</definedName>
    <definedName name="_DAT18" localSheetId="1">#REF!</definedName>
    <definedName name="_DAT18" localSheetId="2">#REF!</definedName>
    <definedName name="_DAT18">#REF!</definedName>
    <definedName name="_DAT19" localSheetId="0">#REF!</definedName>
    <definedName name="_DAT19" localSheetId="1">#REF!</definedName>
    <definedName name="_DAT19" localSheetId="2">#REF!</definedName>
    <definedName name="_DAT19">#REF!</definedName>
    <definedName name="_DAT2" localSheetId="0">#REF!</definedName>
    <definedName name="_DAT2" localSheetId="1">#REF!</definedName>
    <definedName name="_DAT2" localSheetId="2">#REF!</definedName>
    <definedName name="_DAT2">#REF!</definedName>
    <definedName name="_DAT20" localSheetId="0">#REF!</definedName>
    <definedName name="_DAT20" localSheetId="1">#REF!</definedName>
    <definedName name="_DAT20" localSheetId="2">#REF!</definedName>
    <definedName name="_DAT20">#REF!</definedName>
    <definedName name="_DAT21" localSheetId="0">#REF!</definedName>
    <definedName name="_DAT21" localSheetId="1">#REF!</definedName>
    <definedName name="_DAT21" localSheetId="2">#REF!</definedName>
    <definedName name="_DAT21">#REF!</definedName>
    <definedName name="_DAT22" localSheetId="0">#REF!</definedName>
    <definedName name="_DAT22" localSheetId="1">#REF!</definedName>
    <definedName name="_DAT22" localSheetId="2">#REF!</definedName>
    <definedName name="_DAT22">#REF!</definedName>
    <definedName name="_DAT23" localSheetId="0">#REF!</definedName>
    <definedName name="_DAT23" localSheetId="1">#REF!</definedName>
    <definedName name="_DAT23" localSheetId="2">#REF!</definedName>
    <definedName name="_DAT23">#REF!</definedName>
    <definedName name="_DAT24" localSheetId="0">#REF!</definedName>
    <definedName name="_DAT24" localSheetId="1">#REF!</definedName>
    <definedName name="_DAT24" localSheetId="2">#REF!</definedName>
    <definedName name="_DAT24">#REF!</definedName>
    <definedName name="_DAT25" localSheetId="0">#REF!</definedName>
    <definedName name="_DAT25" localSheetId="1">#REF!</definedName>
    <definedName name="_DAT25" localSheetId="2">#REF!</definedName>
    <definedName name="_DAT25">#REF!</definedName>
    <definedName name="_DAT26" localSheetId="0">#REF!</definedName>
    <definedName name="_DAT26" localSheetId="1">#REF!</definedName>
    <definedName name="_DAT26" localSheetId="2">#REF!</definedName>
    <definedName name="_DAT26">#REF!</definedName>
    <definedName name="_DAT27" localSheetId="0">#REF!</definedName>
    <definedName name="_DAT27" localSheetId="1">#REF!</definedName>
    <definedName name="_DAT27" localSheetId="2">#REF!</definedName>
    <definedName name="_DAT27">#REF!</definedName>
    <definedName name="_DAT28" localSheetId="0">#REF!</definedName>
    <definedName name="_DAT28" localSheetId="1">#REF!</definedName>
    <definedName name="_DAT28" localSheetId="2">#REF!</definedName>
    <definedName name="_DAT28">#REF!</definedName>
    <definedName name="_DAT29" localSheetId="0">#REF!</definedName>
    <definedName name="_DAT29" localSheetId="1">#REF!</definedName>
    <definedName name="_DAT29" localSheetId="2">#REF!</definedName>
    <definedName name="_DAT29">#REF!</definedName>
    <definedName name="_DAT3" localSheetId="0">#REF!</definedName>
    <definedName name="_DAT3" localSheetId="1">#REF!</definedName>
    <definedName name="_DAT3" localSheetId="2">#REF!</definedName>
    <definedName name="_DAT3">#REF!</definedName>
    <definedName name="_DAT30" localSheetId="0">#REF!</definedName>
    <definedName name="_DAT30" localSheetId="1">#REF!</definedName>
    <definedName name="_DAT30" localSheetId="2">#REF!</definedName>
    <definedName name="_DAT30">#REF!</definedName>
    <definedName name="_DAT31" localSheetId="0">#REF!</definedName>
    <definedName name="_DAT31" localSheetId="1">#REF!</definedName>
    <definedName name="_DAT31" localSheetId="2">#REF!</definedName>
    <definedName name="_DAT31">#REF!</definedName>
    <definedName name="_DAT32" localSheetId="0">#REF!</definedName>
    <definedName name="_DAT32" localSheetId="1">#REF!</definedName>
    <definedName name="_DAT32" localSheetId="2">#REF!</definedName>
    <definedName name="_DAT32">#REF!</definedName>
    <definedName name="_DAT33" localSheetId="0">#REF!</definedName>
    <definedName name="_DAT33" localSheetId="1">#REF!</definedName>
    <definedName name="_DAT33" localSheetId="2">#REF!</definedName>
    <definedName name="_DAT33">#REF!</definedName>
    <definedName name="_DAT34" localSheetId="0">#REF!</definedName>
    <definedName name="_DAT34" localSheetId="1">#REF!</definedName>
    <definedName name="_DAT34" localSheetId="2">#REF!</definedName>
    <definedName name="_DAT34">#REF!</definedName>
    <definedName name="_DAT35" localSheetId="0">#REF!</definedName>
    <definedName name="_DAT35" localSheetId="1">#REF!</definedName>
    <definedName name="_DAT35" localSheetId="2">#REF!</definedName>
    <definedName name="_DAT35">#REF!</definedName>
    <definedName name="_DAT36" localSheetId="0">#REF!</definedName>
    <definedName name="_DAT36" localSheetId="1">#REF!</definedName>
    <definedName name="_DAT36" localSheetId="2">#REF!</definedName>
    <definedName name="_DAT36">#REF!</definedName>
    <definedName name="_DAT37" localSheetId="0">#REF!</definedName>
    <definedName name="_DAT37" localSheetId="1">#REF!</definedName>
    <definedName name="_DAT37" localSheetId="2">#REF!</definedName>
    <definedName name="_DAT37">#REF!</definedName>
    <definedName name="_DAT38" localSheetId="0">#REF!</definedName>
    <definedName name="_DAT38" localSheetId="1">#REF!</definedName>
    <definedName name="_DAT38" localSheetId="2">#REF!</definedName>
    <definedName name="_DAT38">#REF!</definedName>
    <definedName name="_DAT39" localSheetId="0">#REF!</definedName>
    <definedName name="_DAT39" localSheetId="1">#REF!</definedName>
    <definedName name="_DAT39" localSheetId="2">#REF!</definedName>
    <definedName name="_DAT39">#REF!</definedName>
    <definedName name="_DAT4" localSheetId="0">#REF!</definedName>
    <definedName name="_DAT4" localSheetId="1">#REF!</definedName>
    <definedName name="_DAT4" localSheetId="2">#REF!</definedName>
    <definedName name="_DAT4">#REF!</definedName>
    <definedName name="_DAT40" localSheetId="0">#REF!</definedName>
    <definedName name="_DAT40" localSheetId="1">#REF!</definedName>
    <definedName name="_DAT40" localSheetId="2">#REF!</definedName>
    <definedName name="_DAT40">#REF!</definedName>
    <definedName name="_DAT41" localSheetId="0">#REF!</definedName>
    <definedName name="_DAT41" localSheetId="1">#REF!</definedName>
    <definedName name="_DAT41" localSheetId="2">#REF!</definedName>
    <definedName name="_DAT41">#REF!</definedName>
    <definedName name="_DAT42" localSheetId="0">#REF!</definedName>
    <definedName name="_DAT42" localSheetId="1">#REF!</definedName>
    <definedName name="_DAT42" localSheetId="2">#REF!</definedName>
    <definedName name="_DAT42">#REF!</definedName>
    <definedName name="_DAT43" localSheetId="0">#REF!</definedName>
    <definedName name="_DAT43" localSheetId="1">#REF!</definedName>
    <definedName name="_DAT43" localSheetId="2">#REF!</definedName>
    <definedName name="_DAT43">#REF!</definedName>
    <definedName name="_DAT44" localSheetId="0">#REF!</definedName>
    <definedName name="_DAT44" localSheetId="1">#REF!</definedName>
    <definedName name="_DAT44" localSheetId="2">#REF!</definedName>
    <definedName name="_DAT44">#REF!</definedName>
    <definedName name="_DAT45" localSheetId="0">#REF!</definedName>
    <definedName name="_DAT45" localSheetId="1">#REF!</definedName>
    <definedName name="_DAT45" localSheetId="2">#REF!</definedName>
    <definedName name="_DAT45">#REF!</definedName>
    <definedName name="_DAT46" localSheetId="0">#REF!</definedName>
    <definedName name="_DAT46" localSheetId="1">#REF!</definedName>
    <definedName name="_DAT46" localSheetId="2">#REF!</definedName>
    <definedName name="_DAT46">#REF!</definedName>
    <definedName name="_DAT47" localSheetId="0">#REF!</definedName>
    <definedName name="_DAT47" localSheetId="1">#REF!</definedName>
    <definedName name="_DAT47" localSheetId="2">#REF!</definedName>
    <definedName name="_DAT47">#REF!</definedName>
    <definedName name="_DAT48" localSheetId="0">#REF!</definedName>
    <definedName name="_DAT48" localSheetId="1">#REF!</definedName>
    <definedName name="_DAT48" localSheetId="2">#REF!</definedName>
    <definedName name="_DAT48">#REF!</definedName>
    <definedName name="_DAT49" localSheetId="0">#REF!</definedName>
    <definedName name="_DAT49" localSheetId="1">#REF!</definedName>
    <definedName name="_DAT49" localSheetId="2">#REF!</definedName>
    <definedName name="_DAT49">#REF!</definedName>
    <definedName name="_DAT5" localSheetId="0">#REF!</definedName>
    <definedName name="_DAT5" localSheetId="1">#REF!</definedName>
    <definedName name="_DAT5" localSheetId="2">#REF!</definedName>
    <definedName name="_DAT5">#REF!</definedName>
    <definedName name="_DAT50" localSheetId="0">#REF!</definedName>
    <definedName name="_DAT50" localSheetId="1">#REF!</definedName>
    <definedName name="_DAT50" localSheetId="2">#REF!</definedName>
    <definedName name="_DAT50">#REF!</definedName>
    <definedName name="_DAT51" localSheetId="0">#REF!</definedName>
    <definedName name="_DAT51" localSheetId="1">#REF!</definedName>
    <definedName name="_DAT51" localSheetId="2">#REF!</definedName>
    <definedName name="_DAT51">#REF!</definedName>
    <definedName name="_DAT52" localSheetId="0">#REF!</definedName>
    <definedName name="_DAT52" localSheetId="1">#REF!</definedName>
    <definedName name="_DAT52" localSheetId="2">#REF!</definedName>
    <definedName name="_DAT52">#REF!</definedName>
    <definedName name="_DAT53" localSheetId="0">#REF!</definedName>
    <definedName name="_DAT53" localSheetId="1">#REF!</definedName>
    <definedName name="_DAT53" localSheetId="2">#REF!</definedName>
    <definedName name="_DAT53">#REF!</definedName>
    <definedName name="_DAT54" localSheetId="0">#REF!</definedName>
    <definedName name="_DAT54" localSheetId="1">#REF!</definedName>
    <definedName name="_DAT54" localSheetId="2">#REF!</definedName>
    <definedName name="_DAT54">#REF!</definedName>
    <definedName name="_DAT55" localSheetId="0">#REF!</definedName>
    <definedName name="_DAT55" localSheetId="1">#REF!</definedName>
    <definedName name="_DAT55" localSheetId="2">#REF!</definedName>
    <definedName name="_DAT55">#REF!</definedName>
    <definedName name="_DAT56" localSheetId="0">#REF!</definedName>
    <definedName name="_DAT56" localSheetId="1">#REF!</definedName>
    <definedName name="_DAT56" localSheetId="2">#REF!</definedName>
    <definedName name="_DAT56">#REF!</definedName>
    <definedName name="_DAT57" localSheetId="0">#REF!</definedName>
    <definedName name="_DAT57" localSheetId="1">#REF!</definedName>
    <definedName name="_DAT57" localSheetId="2">#REF!</definedName>
    <definedName name="_DAT57">#REF!</definedName>
    <definedName name="_DAT58" localSheetId="0">#REF!</definedName>
    <definedName name="_DAT58" localSheetId="1">#REF!</definedName>
    <definedName name="_DAT58" localSheetId="2">#REF!</definedName>
    <definedName name="_DAT58">#REF!</definedName>
    <definedName name="_DAT59" localSheetId="0">#REF!</definedName>
    <definedName name="_DAT59" localSheetId="1">#REF!</definedName>
    <definedName name="_DAT59" localSheetId="2">#REF!</definedName>
    <definedName name="_DAT59">#REF!</definedName>
    <definedName name="_DAT6" localSheetId="0">#REF!</definedName>
    <definedName name="_DAT6" localSheetId="1">#REF!</definedName>
    <definedName name="_DAT6" localSheetId="2">#REF!</definedName>
    <definedName name="_DAT6">#REF!</definedName>
    <definedName name="_DAT60" localSheetId="0">#REF!</definedName>
    <definedName name="_DAT60" localSheetId="1">#REF!</definedName>
    <definedName name="_DAT60" localSheetId="2">#REF!</definedName>
    <definedName name="_DAT60">#REF!</definedName>
    <definedName name="_DAT61" localSheetId="0">#REF!</definedName>
    <definedName name="_DAT61" localSheetId="1">#REF!</definedName>
    <definedName name="_DAT61" localSheetId="2">#REF!</definedName>
    <definedName name="_DAT61">#REF!</definedName>
    <definedName name="_DAT62" localSheetId="0">#REF!</definedName>
    <definedName name="_DAT62" localSheetId="1">#REF!</definedName>
    <definedName name="_DAT62" localSheetId="2">#REF!</definedName>
    <definedName name="_DAT62">#REF!</definedName>
    <definedName name="_DAT7" localSheetId="0">#REF!</definedName>
    <definedName name="_DAT7" localSheetId="1">#REF!</definedName>
    <definedName name="_DAT7" localSheetId="2">#REF!</definedName>
    <definedName name="_DAT7">#REF!</definedName>
    <definedName name="_DAT8" localSheetId="0">#REF!</definedName>
    <definedName name="_DAT8" localSheetId="1">#REF!</definedName>
    <definedName name="_DAT8" localSheetId="2">#REF!</definedName>
    <definedName name="_DAT8">#REF!</definedName>
    <definedName name="_DAT9" localSheetId="0">#REF!</definedName>
    <definedName name="_DAT9" localSheetId="1">#REF!</definedName>
    <definedName name="_DAT9" localSheetId="2">#REF!</definedName>
    <definedName name="_DAT9">#REF!</definedName>
    <definedName name="_EPG1" localSheetId="0">#REF!</definedName>
    <definedName name="_EPG1" localSheetId="1">#REF!</definedName>
    <definedName name="_EPG1" localSheetId="2">#REF!</definedName>
    <definedName name="_EPG1">#REF!</definedName>
    <definedName name="_EPG2" localSheetId="0">#REF!</definedName>
    <definedName name="_EPG2" localSheetId="1">#REF!</definedName>
    <definedName name="_EPG2" localSheetId="2">#REF!</definedName>
    <definedName name="_EPG2">#REF!</definedName>
    <definedName name="_EPG3" localSheetId="0">#REF!</definedName>
    <definedName name="_EPG3" localSheetId="1">#REF!</definedName>
    <definedName name="_EPG3" localSheetId="2">#REF!</definedName>
    <definedName name="_EPG3">#REF!</definedName>
    <definedName name="_EPG4" localSheetId="0">#REF!</definedName>
    <definedName name="_EPG4" localSheetId="1">#REF!</definedName>
    <definedName name="_EPG4" localSheetId="2">#REF!</definedName>
    <definedName name="_EPG4">#REF!</definedName>
    <definedName name="_EPG5" localSheetId="0">#REF!</definedName>
    <definedName name="_EPG5" localSheetId="1">#REF!</definedName>
    <definedName name="_EPG5" localSheetId="2">#REF!</definedName>
    <definedName name="_EPG5">#REF!</definedName>
    <definedName name="_EPM1" localSheetId="0">#REF!</definedName>
    <definedName name="_EPM1" localSheetId="1">#REF!</definedName>
    <definedName name="_EPM1" localSheetId="2">#REF!</definedName>
    <definedName name="_EPM1">#REF!</definedName>
    <definedName name="_EPM2" localSheetId="0">#REF!</definedName>
    <definedName name="_EPM2" localSheetId="1">#REF!</definedName>
    <definedName name="_EPM2" localSheetId="2">#REF!</definedName>
    <definedName name="_EPM2">#REF!</definedName>
    <definedName name="_EPR3" localSheetId="0">#REF!</definedName>
    <definedName name="_EPR3" localSheetId="1">#REF!</definedName>
    <definedName name="_EPR3" localSheetId="2">#REF!</definedName>
    <definedName name="_EPR3">#REF!</definedName>
    <definedName name="_li03" localSheetId="0">#REF!</definedName>
    <definedName name="_li03" localSheetId="1">#REF!</definedName>
    <definedName name="_li03" localSheetId="2">#REF!</definedName>
    <definedName name="_li03">#REF!</definedName>
    <definedName name="_mths" localSheetId="0">#REF!</definedName>
    <definedName name="_mths" localSheetId="1">#REF!</definedName>
    <definedName name="_mths" localSheetId="2">#REF!</definedName>
    <definedName name="_mths">#REF!</definedName>
    <definedName name="_NPV7" localSheetId="0">#REF!</definedName>
    <definedName name="_NPV7" localSheetId="1">#REF!</definedName>
    <definedName name="_NPV7" localSheetId="2">#REF!</definedName>
    <definedName name="_NPV7">#REF!</definedName>
    <definedName name="_PDA1">[7]PDS1!$B$1:$O$30</definedName>
    <definedName name="_PSG1" localSheetId="0">[2]Parameters!#REF!</definedName>
    <definedName name="_PSG1" localSheetId="1">[2]Parameters!#REF!</definedName>
    <definedName name="_PSG1" localSheetId="2">[2]Parameters!#REF!</definedName>
    <definedName name="_PSG1">[2]Parameters!#REF!</definedName>
    <definedName name="_PSG2" localSheetId="0">[2]Parameters!#REF!</definedName>
    <definedName name="_PSG2" localSheetId="1">[2]Parameters!#REF!</definedName>
    <definedName name="_PSG2" localSheetId="2">[2]Parameters!#REF!</definedName>
    <definedName name="_PSG2">[2]Parameters!#REF!</definedName>
    <definedName name="_PSG3" localSheetId="0">[2]Parameters!#REF!</definedName>
    <definedName name="_PSG3" localSheetId="1">[2]Parameters!#REF!</definedName>
    <definedName name="_PSG3" localSheetId="2">[2]Parameters!#REF!</definedName>
    <definedName name="_PSG3">[2]Parameters!#REF!</definedName>
    <definedName name="_PSG4" localSheetId="0">[2]Parameters!#REF!</definedName>
    <definedName name="_PSG4" localSheetId="1">[2]Parameters!#REF!</definedName>
    <definedName name="_PSG4" localSheetId="2">[2]Parameters!#REF!</definedName>
    <definedName name="_PSG4">[2]Parameters!#REF!</definedName>
    <definedName name="_PSG5" localSheetId="0">[2]Parameters!#REF!</definedName>
    <definedName name="_PSG5" localSheetId="1">[2]Parameters!#REF!</definedName>
    <definedName name="_PSG5" localSheetId="2">[2]Parameters!#REF!</definedName>
    <definedName name="_PSG5">[2]Parameters!#REF!</definedName>
    <definedName name="_PSG6" localSheetId="0">[2]Parameters!#REF!</definedName>
    <definedName name="_PSG6" localSheetId="1">[2]Parameters!#REF!</definedName>
    <definedName name="_PSG6" localSheetId="2">[2]Parameters!#REF!</definedName>
    <definedName name="_PSG6">[2]Parameters!#REF!</definedName>
    <definedName name="_PSL1" localSheetId="0">[2]Parameters!#REF!</definedName>
    <definedName name="_PSL1" localSheetId="1">[2]Parameters!#REF!</definedName>
    <definedName name="_PSL1" localSheetId="2">[2]Parameters!#REF!</definedName>
    <definedName name="_PSL1">[2]Parameters!#REF!</definedName>
    <definedName name="_PSL2" localSheetId="0">[2]Parameters!#REF!</definedName>
    <definedName name="_PSL2" localSheetId="1">[2]Parameters!#REF!</definedName>
    <definedName name="_PSL2" localSheetId="2">[2]Parameters!#REF!</definedName>
    <definedName name="_PSL2">[2]Parameters!#REF!</definedName>
    <definedName name="_PSL3" localSheetId="0">[2]Parameters!#REF!</definedName>
    <definedName name="_PSL3" localSheetId="1">[2]Parameters!#REF!</definedName>
    <definedName name="_PSL3" localSheetId="2">[2]Parameters!#REF!</definedName>
    <definedName name="_PSL3">[2]Parameters!#REF!</definedName>
    <definedName name="_PSL4" localSheetId="0">[2]Parameters!#REF!</definedName>
    <definedName name="_PSL4" localSheetId="1">[2]Parameters!#REF!</definedName>
    <definedName name="_PSL4" localSheetId="2">[2]Parameters!#REF!</definedName>
    <definedName name="_PSL4">[2]Parameters!#REF!</definedName>
    <definedName name="_PSL5" localSheetId="0">[2]Parameters!#REF!</definedName>
    <definedName name="_PSL5" localSheetId="1">[2]Parameters!#REF!</definedName>
    <definedName name="_PSL5" localSheetId="2">[2]Parameters!#REF!</definedName>
    <definedName name="_PSL5">[2]Parameters!#REF!</definedName>
    <definedName name="_PSL6" localSheetId="0">[2]Parameters!#REF!</definedName>
    <definedName name="_PSL6" localSheetId="1">[2]Parameters!#REF!</definedName>
    <definedName name="_PSL6" localSheetId="2">[2]Parameters!#REF!</definedName>
    <definedName name="_PSL6">[2]Parameters!#REF!</definedName>
    <definedName name="_REF3" localSheetId="0">#REF!</definedName>
    <definedName name="_REF3" localSheetId="1">#REF!</definedName>
    <definedName name="_REF3" localSheetId="2">#REF!</definedName>
    <definedName name="_REF3">#REF!</definedName>
    <definedName name="_REF5" localSheetId="0">#REF!</definedName>
    <definedName name="_REF5" localSheetId="1">#REF!</definedName>
    <definedName name="_REF5" localSheetId="2">#REF!</definedName>
    <definedName name="_REF5">#REF!</definedName>
    <definedName name="_TS63" localSheetId="0">'[8]OPEX Forecast Inputs'!#REF!</definedName>
    <definedName name="_TS63" localSheetId="1">'[8]OPEX Forecast Inputs'!#REF!</definedName>
    <definedName name="_TS63" localSheetId="2">'[8]OPEX Forecast Inputs'!#REF!</definedName>
    <definedName name="_TS63">'[8]OPEX Forecast Inputs'!#REF!</definedName>
    <definedName name="_VIR7" localSheetId="0">#REF!</definedName>
    <definedName name="_VIR7" localSheetId="1">#REF!</definedName>
    <definedName name="_VIR7" localSheetId="2">#REF!</definedName>
    <definedName name="_VIR7">#REF!</definedName>
    <definedName name="a" localSheetId="0">#REF!</definedName>
    <definedName name="a" localSheetId="1">#REF!</definedName>
    <definedName name="a" localSheetId="2">#REF!</definedName>
    <definedName name="a">#REF!</definedName>
    <definedName name="A_DOWN_ASPHALT" localSheetId="0">'[8]OPEX Forecast Inputs'!#REF!</definedName>
    <definedName name="A_DOWN_ASPHALT" localSheetId="1">'[8]OPEX Forecast Inputs'!#REF!</definedName>
    <definedName name="A_DOWN_ASPHALT" localSheetId="2">'[8]OPEX Forecast Inputs'!#REF!</definedName>
    <definedName name="A_DOWN_ASPHALT">'[8]OPEX Forecast Inputs'!#REF!</definedName>
    <definedName name="A_DOWN_COMP" localSheetId="0">'[8]OPEX Forecast Inputs'!#REF!</definedName>
    <definedName name="A_DOWN_COMP" localSheetId="1">'[8]OPEX Forecast Inputs'!#REF!</definedName>
    <definedName name="A_DOWN_COMP" localSheetId="2">'[8]OPEX Forecast Inputs'!#REF!</definedName>
    <definedName name="A_DOWN_COMP">'[8]OPEX Forecast Inputs'!#REF!</definedName>
    <definedName name="A_DOWN_FAC" localSheetId="0">'[8]OPEX Forecast Inputs'!#REF!</definedName>
    <definedName name="A_DOWN_FAC" localSheetId="1">'[8]OPEX Forecast Inputs'!#REF!</definedName>
    <definedName name="A_DOWN_FAC" localSheetId="2">'[8]OPEX Forecast Inputs'!#REF!</definedName>
    <definedName name="A_DOWN_FAC">'[8]OPEX Forecast Inputs'!#REF!</definedName>
    <definedName name="A_DOWN_GAS" localSheetId="0">'[8]OPEX Forecast Inputs'!#REF!</definedName>
    <definedName name="A_DOWN_GAS" localSheetId="1">'[8]OPEX Forecast Inputs'!#REF!</definedName>
    <definedName name="A_DOWN_GAS" localSheetId="2">'[8]OPEX Forecast Inputs'!#REF!</definedName>
    <definedName name="A_DOWN_GAS">'[8]OPEX Forecast Inputs'!#REF!</definedName>
    <definedName name="A_DOWN_HURR" localSheetId="0">'[8]OPEX Forecast Inputs'!#REF!</definedName>
    <definedName name="A_DOWN_HURR" localSheetId="1">'[8]OPEX Forecast Inputs'!#REF!</definedName>
    <definedName name="A_DOWN_HURR" localSheetId="2">'[8]OPEX Forecast Inputs'!#REF!</definedName>
    <definedName name="A_DOWN_HURR">'[8]OPEX Forecast Inputs'!#REF!</definedName>
    <definedName name="A_DOWN_INIT" localSheetId="0">'[8]OPEX Forecast Inputs'!#REF!</definedName>
    <definedName name="A_DOWN_INIT" localSheetId="1">'[8]OPEX Forecast Inputs'!#REF!</definedName>
    <definedName name="A_DOWN_INIT" localSheetId="2">'[8]OPEX Forecast Inputs'!#REF!</definedName>
    <definedName name="A_DOWN_INIT">'[8]OPEX Forecast Inputs'!#REF!</definedName>
    <definedName name="A_DOWN_MULTI" localSheetId="0">'[8]OPEX Forecast Inputs'!#REF!</definedName>
    <definedName name="A_DOWN_MULTI" localSheetId="1">'[8]OPEX Forecast Inputs'!#REF!</definedName>
    <definedName name="A_DOWN_MULTI" localSheetId="2">'[8]OPEX Forecast Inputs'!#REF!</definedName>
    <definedName name="A_DOWN_MULTI">'[8]OPEX Forecast Inputs'!#REF!</definedName>
    <definedName name="A_DOWN_O_1" localSheetId="0">'[8]OPEX Forecast Inputs'!#REF!</definedName>
    <definedName name="A_DOWN_O_1" localSheetId="1">'[8]OPEX Forecast Inputs'!#REF!</definedName>
    <definedName name="A_DOWN_O_1" localSheetId="2">'[8]OPEX Forecast Inputs'!#REF!</definedName>
    <definedName name="A_DOWN_O_1">'[8]OPEX Forecast Inputs'!#REF!</definedName>
    <definedName name="A_DOWN_O_2" localSheetId="0">'[8]OPEX Forecast Inputs'!#REF!</definedName>
    <definedName name="A_DOWN_O_2" localSheetId="1">'[8]OPEX Forecast Inputs'!#REF!</definedName>
    <definedName name="A_DOWN_O_2" localSheetId="2">'[8]OPEX Forecast Inputs'!#REF!</definedName>
    <definedName name="A_DOWN_O_2">'[8]OPEX Forecast Inputs'!#REF!</definedName>
    <definedName name="A_DOWN_PIPE" localSheetId="0">'[8]OPEX Forecast Inputs'!#REF!</definedName>
    <definedName name="A_DOWN_PIPE" localSheetId="1">'[8]OPEX Forecast Inputs'!#REF!</definedName>
    <definedName name="A_DOWN_PIPE" localSheetId="2">'[8]OPEX Forecast Inputs'!#REF!</definedName>
    <definedName name="A_DOWN_PIPE">'[8]OPEX Forecast Inputs'!#REF!</definedName>
    <definedName name="A_DOWN_SUB" localSheetId="0">'[8]OPEX Forecast Inputs'!#REF!</definedName>
    <definedName name="A_DOWN_SUB" localSheetId="1">'[8]OPEX Forecast Inputs'!#REF!</definedName>
    <definedName name="A_DOWN_SUB" localSheetId="2">'[8]OPEX Forecast Inputs'!#REF!</definedName>
    <definedName name="A_DOWN_SUB">'[8]OPEX Forecast Inputs'!#REF!</definedName>
    <definedName name="A_DOWN_WATER" localSheetId="0">'[8]OPEX Forecast Inputs'!#REF!</definedName>
    <definedName name="A_DOWN_WATER" localSheetId="1">'[8]OPEX Forecast Inputs'!#REF!</definedName>
    <definedName name="A_DOWN_WATER" localSheetId="2">'[8]OPEX Forecast Inputs'!#REF!</definedName>
    <definedName name="A_DOWN_WATER">'[8]OPEX Forecast Inputs'!#REF!</definedName>
    <definedName name="A_O_ASPH" localSheetId="0">[8]Assumptions!#REF!</definedName>
    <definedName name="A_O_ASPH" localSheetId="1">[8]Assumptions!#REF!</definedName>
    <definedName name="A_O_ASPH" localSheetId="2">[8]Assumptions!#REF!</definedName>
    <definedName name="A_O_ASPH">[8]Assumptions!#REF!</definedName>
    <definedName name="A_O_ASPH2" localSheetId="0">[8]Assumptions!#REF!</definedName>
    <definedName name="A_O_ASPH2" localSheetId="1">[8]Assumptions!#REF!</definedName>
    <definedName name="A_O_ASPH2" localSheetId="2">[8]Assumptions!#REF!</definedName>
    <definedName name="A_O_ASPH2">[8]Assumptions!#REF!</definedName>
    <definedName name="A_O_COMP" localSheetId="0">[8]Assumptions!#REF!</definedName>
    <definedName name="A_O_COMP" localSheetId="1">[8]Assumptions!#REF!</definedName>
    <definedName name="A_O_COMP" localSheetId="2">[8]Assumptions!#REF!</definedName>
    <definedName name="A_O_COMP">[8]Assumptions!#REF!</definedName>
    <definedName name="A_O_COMP2" localSheetId="0">[8]Assumptions!#REF!</definedName>
    <definedName name="A_O_COMP2" localSheetId="1">[8]Assumptions!#REF!</definedName>
    <definedName name="A_O_COMP2" localSheetId="2">[8]Assumptions!#REF!</definedName>
    <definedName name="A_O_COMP2">[8]Assumptions!#REF!</definedName>
    <definedName name="A_O_GAS" localSheetId="0">[8]Assumptions!#REF!</definedName>
    <definedName name="A_O_GAS" localSheetId="1">[8]Assumptions!#REF!</definedName>
    <definedName name="A_O_GAS" localSheetId="2">[8]Assumptions!#REF!</definedName>
    <definedName name="A_O_GAS">[8]Assumptions!#REF!</definedName>
    <definedName name="A_O_GAS2" localSheetId="0">[8]Assumptions!#REF!</definedName>
    <definedName name="A_O_GAS2" localSheetId="1">[8]Assumptions!#REF!</definedName>
    <definedName name="A_O_GAS2" localSheetId="2">[8]Assumptions!#REF!</definedName>
    <definedName name="A_O_GAS2">[8]Assumptions!#REF!</definedName>
    <definedName name="A_O_INIT" localSheetId="0">[8]Assumptions!#REF!</definedName>
    <definedName name="A_O_INIT" localSheetId="1">[8]Assumptions!#REF!</definedName>
    <definedName name="A_O_INIT" localSheetId="2">[8]Assumptions!#REF!</definedName>
    <definedName name="A_O_INIT">[8]Assumptions!#REF!</definedName>
    <definedName name="A_O_INIT2" localSheetId="0">[8]Assumptions!#REF!</definedName>
    <definedName name="A_O_INIT2" localSheetId="1">[8]Assumptions!#REF!</definedName>
    <definedName name="A_O_INIT2" localSheetId="2">[8]Assumptions!#REF!</definedName>
    <definedName name="A_O_INIT2">[8]Assumptions!#REF!</definedName>
    <definedName name="A_O_MULTI" localSheetId="0">[8]Assumptions!#REF!</definedName>
    <definedName name="A_O_MULTI" localSheetId="1">[8]Assumptions!#REF!</definedName>
    <definedName name="A_O_MULTI" localSheetId="2">[8]Assumptions!#REF!</definedName>
    <definedName name="A_O_MULTI">[8]Assumptions!#REF!</definedName>
    <definedName name="A_O_MULTI2" localSheetId="0">[8]Assumptions!#REF!</definedName>
    <definedName name="A_O_MULTI2" localSheetId="1">[8]Assumptions!#REF!</definedName>
    <definedName name="A_O_MULTI2" localSheetId="2">[8]Assumptions!#REF!</definedName>
    <definedName name="A_O_MULTI2">[8]Assumptions!#REF!</definedName>
    <definedName name="A_O_WATER" localSheetId="0">[8]Assumptions!#REF!</definedName>
    <definedName name="A_O_WATER" localSheetId="1">[8]Assumptions!#REF!</definedName>
    <definedName name="A_O_WATER" localSheetId="2">[8]Assumptions!#REF!</definedName>
    <definedName name="A_O_WATER">[8]Assumptions!#REF!</definedName>
    <definedName name="A_O_WATER2" localSheetId="0">[8]Assumptions!#REF!</definedName>
    <definedName name="A_O_WATER2" localSheetId="1">[8]Assumptions!#REF!</definedName>
    <definedName name="A_O_WATER2" localSheetId="2">[8]Assumptions!#REF!</definedName>
    <definedName name="A_O_WATER2">[8]Assumptions!#REF!</definedName>
    <definedName name="A_SUB_FAC" localSheetId="0">[8]Assumptions!#REF!</definedName>
    <definedName name="A_SUB_FAC" localSheetId="1">[8]Assumptions!#REF!</definedName>
    <definedName name="A_SUB_FAC" localSheetId="2">[8]Assumptions!#REF!</definedName>
    <definedName name="A_SUB_FAC">[8]Assumptions!#REF!</definedName>
    <definedName name="A_SUB_FAC2" localSheetId="0">[8]Assumptions!#REF!</definedName>
    <definedName name="A_SUB_FAC2" localSheetId="1">[8]Assumptions!#REF!</definedName>
    <definedName name="A_SUB_FAC2" localSheetId="2">[8]Assumptions!#REF!</definedName>
    <definedName name="A_SUB_FAC2">[8]Assumptions!#REF!</definedName>
    <definedName name="A_TLP_FAC" localSheetId="0">[8]Assumptions!#REF!</definedName>
    <definedName name="A_TLP_FAC" localSheetId="1">[8]Assumptions!#REF!</definedName>
    <definedName name="A_TLP_FAC" localSheetId="2">[8]Assumptions!#REF!</definedName>
    <definedName name="A_TLP_FAC">[8]Assumptions!#REF!</definedName>
    <definedName name="A_TLP_FAC2" localSheetId="0">[8]Assumptions!#REF!</definedName>
    <definedName name="A_TLP_FAC2" localSheetId="1">[8]Assumptions!#REF!</definedName>
    <definedName name="A_TLP_FAC2" localSheetId="2">[8]Assumptions!#REF!</definedName>
    <definedName name="A_TLP_FAC2">[8]Assumptions!#REF!</definedName>
    <definedName name="A0000000">"SIPM_APPL\"</definedName>
    <definedName name="aa" localSheetId="0">#REF!</definedName>
    <definedName name="aa" localSheetId="1">#REF!</definedName>
    <definedName name="aa" localSheetId="2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 localSheetId="1">#REF!</definedName>
    <definedName name="Accommodation_EA_Technicians_training_SO1" localSheetId="2">#REF!</definedName>
    <definedName name="Accommodation_EA_Technicians_training_SO1">#REF!</definedName>
    <definedName name="AccountDesc" localSheetId="0">OFFSET(#REF!,,,COUNTIF(#REF!,"?*"),)</definedName>
    <definedName name="AccountDesc" localSheetId="1">OFFSET(#REF!,,,COUNTIF(#REF!,"?*"),)</definedName>
    <definedName name="AccountDesc" localSheetId="2">OFFSET(#REF!,,,COUNTIF(#REF!,"?*"),)</definedName>
    <definedName name="AccountDesc">OFFSET(#REF!,,,COUNTIF(#REF!,"?*"),)</definedName>
    <definedName name="Accounts" localSheetId="0">#REF!</definedName>
    <definedName name="Accounts" localSheetId="1">#REF!</definedName>
    <definedName name="Accounts" localSheetId="2">#REF!</definedName>
    <definedName name="Accounts">#REF!</definedName>
    <definedName name="accr" localSheetId="0">#REF!</definedName>
    <definedName name="accr" localSheetId="1">#REF!</definedName>
    <definedName name="accr" localSheetId="2">#REF!</definedName>
    <definedName name="accr">#REF!</definedName>
    <definedName name="act">[9]Sheet1!$B$1:$B$644</definedName>
    <definedName name="active_oml" localSheetId="0">#REF!</definedName>
    <definedName name="active_oml" localSheetId="1">#REF!</definedName>
    <definedName name="active_oml" localSheetId="2">#REF!</definedName>
    <definedName name="active_oml">#REF!</definedName>
    <definedName name="active_project" localSheetId="0">#REF!</definedName>
    <definedName name="active_project" localSheetId="1">#REF!</definedName>
    <definedName name="active_project" localSheetId="2">#REF!</definedName>
    <definedName name="active_project">#REF!</definedName>
    <definedName name="Activty" localSheetId="0">#REF!</definedName>
    <definedName name="Activty" localSheetId="1">#REF!</definedName>
    <definedName name="Activty" localSheetId="2">#REF!</definedName>
    <definedName name="Activty">#REF!</definedName>
    <definedName name="actual" localSheetId="0">#REF!</definedName>
    <definedName name="actual" localSheetId="1">#REF!</definedName>
    <definedName name="actual" localSheetId="2">#REF!</definedName>
    <definedName name="actual">#REF!</definedName>
    <definedName name="Actual08Monthly" localSheetId="0">#REF!</definedName>
    <definedName name="Actual08Monthly" localSheetId="1">#REF!</definedName>
    <definedName name="Actual08Monthly" localSheetId="2">#REF!</definedName>
    <definedName name="Actual08Monthly">#REF!</definedName>
    <definedName name="Actual08Qtr" localSheetId="0">#REF!</definedName>
    <definedName name="Actual08Qtr" localSheetId="1">#REF!</definedName>
    <definedName name="Actual08Qtr" localSheetId="2">#REF!</definedName>
    <definedName name="Actual08Qtr">#REF!</definedName>
    <definedName name="Actual08YTD" localSheetId="0">#REF!</definedName>
    <definedName name="Actual08YTD" localSheetId="1">#REF!</definedName>
    <definedName name="Actual08YTD" localSheetId="2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 localSheetId="1">#REF!</definedName>
    <definedName name="additional_effort_per_year_required" localSheetId="2">#REF!</definedName>
    <definedName name="additional_effort_per_year_required">#REF!</definedName>
    <definedName name="AF" localSheetId="0">#REF!</definedName>
    <definedName name="AF" localSheetId="1">#REF!</definedName>
    <definedName name="AF" localSheetId="2">#REF!</definedName>
    <definedName name="AF">#REF!</definedName>
    <definedName name="afam2001ytd" localSheetId="0">#REF!</definedName>
    <definedName name="afam2001ytd" localSheetId="1">#REF!</definedName>
    <definedName name="afam2001ytd" localSheetId="2">#REF!</definedName>
    <definedName name="afam2001ytd">#REF!</definedName>
    <definedName name="AFE_DESC" localSheetId="0">#REF!</definedName>
    <definedName name="AFE_DESC" localSheetId="1">#REF!</definedName>
    <definedName name="AFE_DESC" localSheetId="2">#REF!</definedName>
    <definedName name="AFE_DESC">#REF!</definedName>
    <definedName name="AFEDESC" localSheetId="0">#REF!</definedName>
    <definedName name="AFEDESC" localSheetId="1">#REF!</definedName>
    <definedName name="AFEDESC" localSheetId="2">#REF!</definedName>
    <definedName name="AFEDESC">#REF!</definedName>
    <definedName name="AFEDESC1" localSheetId="0">#REF!</definedName>
    <definedName name="AFEDESC1" localSheetId="1">#REF!</definedName>
    <definedName name="AFEDESC1" localSheetId="2">#REF!</definedName>
    <definedName name="AFEDESC1">#REF!</definedName>
    <definedName name="AFES" localSheetId="0">#REF!</definedName>
    <definedName name="AFES" localSheetId="1">#REF!</definedName>
    <definedName name="AFES" localSheetId="2">#REF!</definedName>
    <definedName name="AFES">#REF!</definedName>
    <definedName name="AFES1">'[11]POM-AFE'!$A$3:$A$104</definedName>
    <definedName name="AG_Abandonment_Costs" localSheetId="0">#REF!</definedName>
    <definedName name="AG_Abandonment_Costs" localSheetId="1">#REF!</definedName>
    <definedName name="AG_Abandonment_Costs" localSheetId="2">#REF!</definedName>
    <definedName name="AG_Abandonment_Costs">#REF!</definedName>
    <definedName name="ag_adjustment" localSheetId="0">#REF!</definedName>
    <definedName name="ag_adjustment" localSheetId="1">#REF!</definedName>
    <definedName name="ag_adjustment" localSheetId="2">#REF!</definedName>
    <definedName name="ag_adjustment">#REF!</definedName>
    <definedName name="AG_boe_percentage" localSheetId="0">#REF!</definedName>
    <definedName name="AG_boe_percentage" localSheetId="1">#REF!</definedName>
    <definedName name="AG_boe_percentage" localSheetId="2">#REF!</definedName>
    <definedName name="AG_boe_percentage">#REF!</definedName>
    <definedName name="AG_Capex" localSheetId="0">#REF!</definedName>
    <definedName name="AG_Capex" localSheetId="1">#REF!</definedName>
    <definedName name="AG_Capex" localSheetId="2">#REF!</definedName>
    <definedName name="AG_Capex">#REF!</definedName>
    <definedName name="ag_correction" localSheetId="0">#REF!</definedName>
    <definedName name="ag_correction" localSheetId="1">#REF!</definedName>
    <definedName name="ag_correction" localSheetId="2">#REF!</definedName>
    <definedName name="ag_correction">#REF!</definedName>
    <definedName name="AG_Flare_Rate_Input" localSheetId="0">#REF!</definedName>
    <definedName name="AG_Flare_Rate_Input" localSheetId="1">#REF!</definedName>
    <definedName name="AG_Flare_Rate_Input" localSheetId="2">#REF!</definedName>
    <definedName name="AG_Flare_Rate_Input">#REF!</definedName>
    <definedName name="AG_Injected_Rate" localSheetId="0">#REF!</definedName>
    <definedName name="AG_Injected_Rate" localSheetId="1">#REF!</definedName>
    <definedName name="AG_Injected_Rate" localSheetId="2">#REF!</definedName>
    <definedName name="AG_Injected_Rate">#REF!</definedName>
    <definedName name="AG_Opex" localSheetId="0">#REF!</definedName>
    <definedName name="AG_Opex" localSheetId="1">#REF!</definedName>
    <definedName name="AG_Opex" localSheetId="2">#REF!</definedName>
    <definedName name="AG_Opex">#REF!</definedName>
    <definedName name="ag_original" localSheetId="0">#REF!</definedName>
    <definedName name="ag_original" localSheetId="1">#REF!</definedName>
    <definedName name="ag_original" localSheetId="2">#REF!</definedName>
    <definedName name="ag_original">#REF!</definedName>
    <definedName name="AG_to_Oil_Ratio" localSheetId="0">'[12]Reserves Breakdown'!#REF!</definedName>
    <definedName name="AG_to_Oil_Ratio" localSheetId="1">'[12]Reserves Breakdown'!#REF!</definedName>
    <definedName name="AG_to_Oil_Ratio" localSheetId="2">'[12]Reserves Breakdown'!#REF!</definedName>
    <definedName name="AG_to_Oil_Ratio">'[12]Reserves Breakdown'!#REF!</definedName>
    <definedName name="AGFA" localSheetId="0">#REF!</definedName>
    <definedName name="AGFA" localSheetId="1">#REF!</definedName>
    <definedName name="AGFA" localSheetId="2">#REF!</definedName>
    <definedName name="AGFA">#REF!</definedName>
    <definedName name="AGG_Nodes" localSheetId="0">#REF!</definedName>
    <definedName name="AGG_Nodes" localSheetId="1">#REF!</definedName>
    <definedName name="AGG_Nodes" localSheetId="2">#REF!</definedName>
    <definedName name="AGG_Nodes">#REF!</definedName>
    <definedName name="AGOpex" localSheetId="0">#REF!</definedName>
    <definedName name="AGOpex" localSheetId="1">#REF!</definedName>
    <definedName name="AGOpex" localSheetId="2">#REF!</definedName>
    <definedName name="AGOpex">#REF!</definedName>
    <definedName name="AGRate" localSheetId="0">#REF!</definedName>
    <definedName name="AGRate" localSheetId="1">#REF!</definedName>
    <definedName name="AGRate" localSheetId="2">#REF!</definedName>
    <definedName name="AGRate">#REF!</definedName>
    <definedName name="agsales_Prod_enNFA" localSheetId="0">#REF!</definedName>
    <definedName name="agsales_Prod_enNFA" localSheetId="1">#REF!</definedName>
    <definedName name="agsales_Prod_enNFA" localSheetId="2">#REF!</definedName>
    <definedName name="agsales_Prod_enNFA">#REF!</definedName>
    <definedName name="agsales_Prod_nagfra" localSheetId="0">#REF!</definedName>
    <definedName name="agsales_Prod_nagfra" localSheetId="1">#REF!</definedName>
    <definedName name="agsales_Prod_nagfra" localSheetId="2">#REF!</definedName>
    <definedName name="agsales_Prod_nagfra">#REF!</definedName>
    <definedName name="agsales_Prod_NFA" localSheetId="0">#REF!</definedName>
    <definedName name="agsales_Prod_NFA" localSheetId="1">#REF!</definedName>
    <definedName name="agsales_Prod_NFA" localSheetId="2">#REF!</definedName>
    <definedName name="agsales_Prod_NFA">#REF!</definedName>
    <definedName name="agsales_Prod_Other" localSheetId="0">#REF!</definedName>
    <definedName name="agsales_Prod_Other" localSheetId="1">#REF!</definedName>
    <definedName name="agsales_Prod_Other" localSheetId="2">#REF!</definedName>
    <definedName name="agsales_Prod_Other">#REF!</definedName>
    <definedName name="AGSalesRate" localSheetId="0">#REF!</definedName>
    <definedName name="AGSalesRate" localSheetId="1">#REF!</definedName>
    <definedName name="AGSalesRate" localSheetId="2">#REF!</definedName>
    <definedName name="AGSalesRate">#REF!</definedName>
    <definedName name="AGSalesVol" localSheetId="0">#REF!</definedName>
    <definedName name="AGSalesVol" localSheetId="1">#REF!</definedName>
    <definedName name="AGSalesVol" localSheetId="2">#REF!</definedName>
    <definedName name="AGSalesVol">#REF!</definedName>
    <definedName name="AGVol" localSheetId="0">#REF!</definedName>
    <definedName name="AGVol" localSheetId="1">#REF!</definedName>
    <definedName name="AGVol" localSheetId="2">#REF!</definedName>
    <definedName name="AGVol">#REF!</definedName>
    <definedName name="AIMA" localSheetId="0">#REF!</definedName>
    <definedName name="AIMA" localSheetId="1">#REF!</definedName>
    <definedName name="AIMA" localSheetId="2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 localSheetId="1">[12]Calculations!#REF!</definedName>
    <definedName name="alllookup" localSheetId="2">[12]Calculations!#REF!</definedName>
    <definedName name="alllookup">[12]Calculations!#REF!</definedName>
    <definedName name="Analysis_File" localSheetId="0">#REF!</definedName>
    <definedName name="Analysis_File" localSheetId="1">#REF!</definedName>
    <definedName name="Analysis_File" localSheetId="2">#REF!</definedName>
    <definedName name="Analysis_File">#REF!</definedName>
    <definedName name="Annual_Prod_In" localSheetId="0">#REF!</definedName>
    <definedName name="Annual_Prod_In" localSheetId="1">#REF!</definedName>
    <definedName name="Annual_Prod_In" localSheetId="2">#REF!</definedName>
    <definedName name="Annual_Prod_In">#REF!</definedName>
    <definedName name="AP_after_ET" localSheetId="0">'[15]Erha reconciliation'!#REF!</definedName>
    <definedName name="AP_after_ET" localSheetId="1">'[15]Erha reconciliation'!#REF!</definedName>
    <definedName name="AP_after_ET" localSheetId="2">'[15]Erha reconciliation'!#REF!</definedName>
    <definedName name="AP_after_ET">'[15]Erha reconciliation'!#REF!</definedName>
    <definedName name="AP_BANK" localSheetId="0">#REF!</definedName>
    <definedName name="AP_BANK" localSheetId="1">#REF!</definedName>
    <definedName name="AP_BANK" localSheetId="2">#REF!</definedName>
    <definedName name="AP_BANK">#REF!</definedName>
    <definedName name="apact1" localSheetId="0">#REF!</definedName>
    <definedName name="apact1" localSheetId="1">#REF!</definedName>
    <definedName name="apact1" localSheetId="2">#REF!</definedName>
    <definedName name="apact1">#REF!</definedName>
    <definedName name="apact2" localSheetId="0">#REF!</definedName>
    <definedName name="apact2" localSheetId="1">#REF!</definedName>
    <definedName name="apact2" localSheetId="2">#REF!</definedName>
    <definedName name="apact2">#REF!</definedName>
    <definedName name="apact3" localSheetId="0">#REF!</definedName>
    <definedName name="apact3" localSheetId="1">#REF!</definedName>
    <definedName name="apact3" localSheetId="2">#REF!</definedName>
    <definedName name="apact3">#REF!</definedName>
    <definedName name="apact4" localSheetId="0">#REF!</definedName>
    <definedName name="apact4" localSheetId="1">#REF!</definedName>
    <definedName name="apact4" localSheetId="2">#REF!</definedName>
    <definedName name="apact4">#REF!</definedName>
    <definedName name="apact5" localSheetId="0">#REF!</definedName>
    <definedName name="apact5" localSheetId="1">#REF!</definedName>
    <definedName name="apact5" localSheetId="2">#REF!</definedName>
    <definedName name="apact5">#REF!</definedName>
    <definedName name="apact6" localSheetId="0">#REF!</definedName>
    <definedName name="apact6" localSheetId="1">#REF!</definedName>
    <definedName name="apact6" localSheetId="2">#REF!</definedName>
    <definedName name="apact6">#REF!</definedName>
    <definedName name="apact7" localSheetId="0">#REF!</definedName>
    <definedName name="apact7" localSheetId="1">#REF!</definedName>
    <definedName name="apact7" localSheetId="2">#REF!</definedName>
    <definedName name="apact7">#REF!</definedName>
    <definedName name="APCHKDATE" localSheetId="0">#REF!</definedName>
    <definedName name="APCHKDATE" localSheetId="1">#REF!</definedName>
    <definedName name="APCHKDATE" localSheetId="2">#REF!</definedName>
    <definedName name="APCHKDATE">#REF!</definedName>
    <definedName name="APCHKNO" localSheetId="0">#REF!</definedName>
    <definedName name="APCHKNO" localSheetId="1">#REF!</definedName>
    <definedName name="APCHKNO" localSheetId="2">#REF!</definedName>
    <definedName name="APCHKNO">#REF!</definedName>
    <definedName name="apcr1" localSheetId="0">#REF!</definedName>
    <definedName name="apcr1" localSheetId="1">#REF!</definedName>
    <definedName name="apcr1" localSheetId="2">#REF!</definedName>
    <definedName name="apcr1">#REF!</definedName>
    <definedName name="apcr2" localSheetId="0">#REF!</definedName>
    <definedName name="apcr2" localSheetId="1">#REF!</definedName>
    <definedName name="apcr2" localSheetId="2">#REF!</definedName>
    <definedName name="apcr2">#REF!</definedName>
    <definedName name="apcr3" localSheetId="0">#REF!</definedName>
    <definedName name="apcr3" localSheetId="1">#REF!</definedName>
    <definedName name="apcr3" localSheetId="2">#REF!</definedName>
    <definedName name="apcr3">#REF!</definedName>
    <definedName name="apcr4" localSheetId="0">#REF!</definedName>
    <definedName name="apcr4" localSheetId="1">#REF!</definedName>
    <definedName name="apcr4" localSheetId="2">#REF!</definedName>
    <definedName name="apcr4">#REF!</definedName>
    <definedName name="apcr5" localSheetId="0">#REF!</definedName>
    <definedName name="apcr5" localSheetId="1">#REF!</definedName>
    <definedName name="apcr5" localSheetId="2">#REF!</definedName>
    <definedName name="apcr5">#REF!</definedName>
    <definedName name="apcr6" localSheetId="0">#REF!</definedName>
    <definedName name="apcr6" localSheetId="1">#REF!</definedName>
    <definedName name="apcr6" localSheetId="2">#REF!</definedName>
    <definedName name="apcr6">#REF!</definedName>
    <definedName name="apcr7" localSheetId="0">#REF!</definedName>
    <definedName name="apcr7" localSheetId="1">#REF!</definedName>
    <definedName name="apcr7" localSheetId="2">#REF!</definedName>
    <definedName name="apcr7">#REF!</definedName>
    <definedName name="APDESC" localSheetId="0">#REF!</definedName>
    <definedName name="APDESC" localSheetId="1">#REF!</definedName>
    <definedName name="APDESC" localSheetId="2">#REF!</definedName>
    <definedName name="APDESC">#REF!</definedName>
    <definedName name="apdr1" localSheetId="0">#REF!</definedName>
    <definedName name="apdr1" localSheetId="1">#REF!</definedName>
    <definedName name="apdr1" localSheetId="2">#REF!</definedName>
    <definedName name="apdr1">#REF!</definedName>
    <definedName name="apdr2" localSheetId="0">#REF!</definedName>
    <definedName name="apdr2" localSheetId="1">#REF!</definedName>
    <definedName name="apdr2" localSheetId="2">#REF!</definedName>
    <definedName name="apdr2">#REF!</definedName>
    <definedName name="apdr3" localSheetId="0">#REF!</definedName>
    <definedName name="apdr3" localSheetId="1">#REF!</definedName>
    <definedName name="apdr3" localSheetId="2">#REF!</definedName>
    <definedName name="apdr3">#REF!</definedName>
    <definedName name="apdr4" localSheetId="0">#REF!</definedName>
    <definedName name="apdr4" localSheetId="1">#REF!</definedName>
    <definedName name="apdr4" localSheetId="2">#REF!</definedName>
    <definedName name="apdr4">#REF!</definedName>
    <definedName name="apdr5" localSheetId="0">#REF!</definedName>
    <definedName name="apdr5" localSheetId="1">#REF!</definedName>
    <definedName name="apdr5" localSheetId="2">#REF!</definedName>
    <definedName name="apdr5">#REF!</definedName>
    <definedName name="apdr6" localSheetId="0">#REF!</definedName>
    <definedName name="apdr6" localSheetId="1">#REF!</definedName>
    <definedName name="apdr6" localSheetId="2">#REF!</definedName>
    <definedName name="apdr6">#REF!</definedName>
    <definedName name="apdr7" localSheetId="0">#REF!</definedName>
    <definedName name="apdr7" localSheetId="1">#REF!</definedName>
    <definedName name="apdr7" localSheetId="2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 localSheetId="1">#REF!</definedName>
    <definedName name="APINV" localSheetId="2">#REF!</definedName>
    <definedName name="APINV">#REF!</definedName>
    <definedName name="APINVDATE" localSheetId="0">#REF!</definedName>
    <definedName name="APINVDATE" localSheetId="1">#REF!</definedName>
    <definedName name="APINVDATE" localSheetId="2">#REF!</definedName>
    <definedName name="APINVDATE">#REF!</definedName>
    <definedName name="apln1" localSheetId="0">#REF!</definedName>
    <definedName name="apln1" localSheetId="1">#REF!</definedName>
    <definedName name="apln1" localSheetId="2">#REF!</definedName>
    <definedName name="apln1">#REF!</definedName>
    <definedName name="apln3" localSheetId="0">#REF!</definedName>
    <definedName name="apln3" localSheetId="1">#REF!</definedName>
    <definedName name="apln3" localSheetId="2">#REF!</definedName>
    <definedName name="apln3">#REF!</definedName>
    <definedName name="apln4" localSheetId="0">#REF!</definedName>
    <definedName name="apln4" localSheetId="1">#REF!</definedName>
    <definedName name="apln4" localSheetId="2">#REF!</definedName>
    <definedName name="apln4">#REF!</definedName>
    <definedName name="apln5" localSheetId="0">#REF!</definedName>
    <definedName name="apln5" localSheetId="1">#REF!</definedName>
    <definedName name="apln5" localSheetId="2">#REF!</definedName>
    <definedName name="apln5">#REF!</definedName>
    <definedName name="apln6" localSheetId="0">#REF!</definedName>
    <definedName name="apln6" localSheetId="1">#REF!</definedName>
    <definedName name="apln6" localSheetId="2">#REF!</definedName>
    <definedName name="apln6">#REF!</definedName>
    <definedName name="App_list">'[17]List Options'!$C$4:$C$6</definedName>
    <definedName name="appo1" localSheetId="0">#REF!</definedName>
    <definedName name="appo1" localSheetId="1">#REF!</definedName>
    <definedName name="appo1" localSheetId="2">#REF!</definedName>
    <definedName name="appo1">#REF!</definedName>
    <definedName name="appo2" localSheetId="0">#REF!</definedName>
    <definedName name="appo2" localSheetId="1">#REF!</definedName>
    <definedName name="appo2" localSheetId="2">#REF!</definedName>
    <definedName name="appo2">#REF!</definedName>
    <definedName name="appo3" localSheetId="0">#REF!</definedName>
    <definedName name="appo3" localSheetId="1">#REF!</definedName>
    <definedName name="appo3" localSheetId="2">#REF!</definedName>
    <definedName name="appo3">#REF!</definedName>
    <definedName name="appo4" localSheetId="0">#REF!</definedName>
    <definedName name="appo4" localSheetId="1">#REF!</definedName>
    <definedName name="appo4" localSheetId="2">#REF!</definedName>
    <definedName name="appo4">#REF!</definedName>
    <definedName name="appo6" localSheetId="0">#REF!</definedName>
    <definedName name="appo6" localSheetId="1">#REF!</definedName>
    <definedName name="appo6" localSheetId="2">#REF!</definedName>
    <definedName name="appo6">#REF!</definedName>
    <definedName name="appo7" localSheetId="0">#REF!</definedName>
    <definedName name="appo7" localSheetId="1">#REF!</definedName>
    <definedName name="appo7" localSheetId="2">#REF!</definedName>
    <definedName name="appo7">#REF!</definedName>
    <definedName name="Appraisal_1_Inp" localSheetId="0">#REF!</definedName>
    <definedName name="Appraisal_1_Inp" localSheetId="1">#REF!</definedName>
    <definedName name="Appraisal_1_Inp" localSheetId="2">#REF!</definedName>
    <definedName name="Appraisal_1_Inp">#REF!</definedName>
    <definedName name="Appraisal_2_Inp" localSheetId="0">#REF!</definedName>
    <definedName name="Appraisal_2_Inp" localSheetId="1">#REF!</definedName>
    <definedName name="Appraisal_2_Inp" localSheetId="2">#REF!</definedName>
    <definedName name="Appraisal_2_Inp">#REF!</definedName>
    <definedName name="Appraisal_MType" localSheetId="0">#REF!</definedName>
    <definedName name="Appraisal_MType" localSheetId="1">#REF!</definedName>
    <definedName name="Appraisal_MType" localSheetId="2">#REF!</definedName>
    <definedName name="Appraisal_MType">#REF!</definedName>
    <definedName name="apprj1" localSheetId="0">#REF!</definedName>
    <definedName name="apprj1" localSheetId="1">#REF!</definedName>
    <definedName name="apprj1" localSheetId="2">#REF!</definedName>
    <definedName name="apprj1">#REF!</definedName>
    <definedName name="apprj2" localSheetId="0">#REF!</definedName>
    <definedName name="apprj2" localSheetId="1">#REF!</definedName>
    <definedName name="apprj2" localSheetId="2">#REF!</definedName>
    <definedName name="apprj2">#REF!</definedName>
    <definedName name="apprj3" localSheetId="0">#REF!</definedName>
    <definedName name="apprj3" localSheetId="1">#REF!</definedName>
    <definedName name="apprj3" localSheetId="2">#REF!</definedName>
    <definedName name="apprj3">#REF!</definedName>
    <definedName name="apprj5" localSheetId="0">#REF!</definedName>
    <definedName name="apprj5" localSheetId="1">#REF!</definedName>
    <definedName name="apprj5" localSheetId="2">#REF!</definedName>
    <definedName name="apprj5">#REF!</definedName>
    <definedName name="apprj6" localSheetId="0">#REF!</definedName>
    <definedName name="apprj6" localSheetId="1">#REF!</definedName>
    <definedName name="apprj6" localSheetId="2">#REF!</definedName>
    <definedName name="apprj6">#REF!</definedName>
    <definedName name="apprj7" localSheetId="0">#REF!</definedName>
    <definedName name="apprj7" localSheetId="1">#REF!</definedName>
    <definedName name="apprj7" localSheetId="2">#REF!</definedName>
    <definedName name="apprj7">#REF!</definedName>
    <definedName name="APRIL" localSheetId="0">#REF!</definedName>
    <definedName name="APRIL" localSheetId="1">#REF!</definedName>
    <definedName name="APRIL" localSheetId="2">#REF!</definedName>
    <definedName name="APRIL">#REF!</definedName>
    <definedName name="aprsp1" localSheetId="0">#REF!</definedName>
    <definedName name="aprsp1" localSheetId="1">#REF!</definedName>
    <definedName name="aprsp1" localSheetId="2">#REF!</definedName>
    <definedName name="aprsp1">#REF!</definedName>
    <definedName name="aprsp2" localSheetId="0">#REF!</definedName>
    <definedName name="aprsp2" localSheetId="1">#REF!</definedName>
    <definedName name="aprsp2" localSheetId="2">#REF!</definedName>
    <definedName name="aprsp2">#REF!</definedName>
    <definedName name="aprsp3" localSheetId="0">#REF!</definedName>
    <definedName name="aprsp3" localSheetId="1">#REF!</definedName>
    <definedName name="aprsp3" localSheetId="2">#REF!</definedName>
    <definedName name="aprsp3">#REF!</definedName>
    <definedName name="aprsp4" localSheetId="0">#REF!</definedName>
    <definedName name="aprsp4" localSheetId="1">#REF!</definedName>
    <definedName name="aprsp4" localSheetId="2">#REF!</definedName>
    <definedName name="aprsp4">#REF!</definedName>
    <definedName name="aprsp6" localSheetId="0">#REF!</definedName>
    <definedName name="aprsp6" localSheetId="1">#REF!</definedName>
    <definedName name="aprsp6" localSheetId="2">#REF!</definedName>
    <definedName name="aprsp6">#REF!</definedName>
    <definedName name="aprsp7" localSheetId="0">#REF!</definedName>
    <definedName name="aprsp7" localSheetId="1">#REF!</definedName>
    <definedName name="aprsp7" localSheetId="2">#REF!</definedName>
    <definedName name="aprsp7">#REF!</definedName>
    <definedName name="apsfx1" localSheetId="0">#REF!</definedName>
    <definedName name="apsfx1" localSheetId="1">#REF!</definedName>
    <definedName name="apsfx1" localSheetId="2">#REF!</definedName>
    <definedName name="apsfx1">#REF!</definedName>
    <definedName name="apsfx2" localSheetId="0">#REF!</definedName>
    <definedName name="apsfx2" localSheetId="1">#REF!</definedName>
    <definedName name="apsfx2" localSheetId="2">#REF!</definedName>
    <definedName name="apsfx2">#REF!</definedName>
    <definedName name="apsfx4" localSheetId="0">#REF!</definedName>
    <definedName name="apsfx4" localSheetId="1">#REF!</definedName>
    <definedName name="apsfx4" localSheetId="2">#REF!</definedName>
    <definedName name="apsfx4">#REF!</definedName>
    <definedName name="apsfx5" localSheetId="0">#REF!</definedName>
    <definedName name="apsfx5" localSheetId="1">#REF!</definedName>
    <definedName name="apsfx5" localSheetId="2">#REF!</definedName>
    <definedName name="apsfx5">#REF!</definedName>
    <definedName name="apsfx6" localSheetId="0">#REF!</definedName>
    <definedName name="apsfx6" localSheetId="1">#REF!</definedName>
    <definedName name="apsfx6" localSheetId="2">#REF!</definedName>
    <definedName name="apsfx6">#REF!</definedName>
    <definedName name="apsfx7" localSheetId="0">#REF!</definedName>
    <definedName name="apsfx7" localSheetId="1">#REF!</definedName>
    <definedName name="apsfx7" localSheetId="2">#REF!</definedName>
    <definedName name="apsfx7">#REF!</definedName>
    <definedName name="APTXCD" localSheetId="0">#REF!</definedName>
    <definedName name="APTXCD" localSheetId="1">#REF!</definedName>
    <definedName name="APTXCD" localSheetId="2">#REF!</definedName>
    <definedName name="APTXCD">#REF!</definedName>
    <definedName name="APVNDRCD" localSheetId="0">#REF!</definedName>
    <definedName name="APVNDRCD" localSheetId="1">#REF!</definedName>
    <definedName name="APVNDRCD" localSheetId="2">#REF!</definedName>
    <definedName name="APVNDRCD">#REF!</definedName>
    <definedName name="areac">'[18]#REF'!$B$23:$B$195</definedName>
    <definedName name="asddd" localSheetId="0">#REF!</definedName>
    <definedName name="asddd" localSheetId="1">#REF!</definedName>
    <definedName name="asddd" localSheetId="2">#REF!</definedName>
    <definedName name="asddd">#REF!</definedName>
    <definedName name="ASP75CFHSE" localSheetId="0">#REF!</definedName>
    <definedName name="ASP75CFHSE" localSheetId="1">#REF!</definedName>
    <definedName name="ASP75CFHSE" localSheetId="2">#REF!</definedName>
    <definedName name="ASP75CFHSE">#REF!</definedName>
    <definedName name="Asset" localSheetId="0">#REF!</definedName>
    <definedName name="Asset" localSheetId="1">#REF!</definedName>
    <definedName name="Asset" localSheetId="2">#REF!</definedName>
    <definedName name="Asset">#REF!</definedName>
    <definedName name="Asset_name">[19]Economics!$C$13</definedName>
    <definedName name="AssetGroup" localSheetId="0">OFFSET(#REF!,,,COUNTIF(#REF!,"?*"),)</definedName>
    <definedName name="AssetGroup" localSheetId="1">OFFSET(#REF!,,,COUNTIF(#REF!,"?*"),)</definedName>
    <definedName name="AssetGroup" localSheetId="2">OFFSET(#REF!,,,COUNTIF(#REF!,"?*"),)</definedName>
    <definedName name="AssetGroup">OFFSET(#REF!,,,COUNTIF(#REF!,"?*"),)</definedName>
    <definedName name="AssetName" localSheetId="0">#REF!</definedName>
    <definedName name="AssetName" localSheetId="1">#REF!</definedName>
    <definedName name="AssetName" localSheetId="2">#REF!</definedName>
    <definedName name="AssetName">#REF!</definedName>
    <definedName name="Assump_D_0_1" localSheetId="0">[8]Assumptions!#REF!</definedName>
    <definedName name="Assump_D_0_1" localSheetId="1">[8]Assumptions!#REF!</definedName>
    <definedName name="Assump_D_0_1" localSheetId="2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 localSheetId="1">IF('[20]prodprof 1'!XEE1&lt;=[0]!CumP,'[20]prodprof 1'!XEE1*[0]!GORP,[0]!CumP*[0]!GORP+('[20]prodprof 1'!XEE1-[0]!CumP)*([0]!GORP+('[20]prodprof 1'!XEE1-[0]!CumP)*0.5*[0]!SlopeG))</definedName>
    <definedName name="aszdxfc" localSheetId="2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 localSheetId="1">IF('[20]prodprof 1'!XEE1&lt;=[0]!CumP,'[20]prodprof 1'!XEE1*[0]!GORP,[0]!CumP*[0]!GORP+('[20]prodprof 1'!XEE1-[0]!CumP)*([0]!GORP+('[20]prodprof 1'!XEE1-[0]!CumP)*0.5*[0]!SlopeG))</definedName>
    <definedName name="aszdxfc1" localSheetId="2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 localSheetId="1">IF('[20]prodprof 1'!XEE1&lt;=[0]!CumP,'[20]prodprof 1'!XEE1*[0]!GORP,[0]!CumP*[0]!GORP+('[20]prodprof 1'!XEE1-[0]!CumP)*([0]!GORP+('[20]prodprof 1'!XEE1-[0]!CumP)*0.5*[0]!SlopeG))</definedName>
    <definedName name="aszdxfc1000" localSheetId="2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 localSheetId="1">#REF!</definedName>
    <definedName name="Attrib" localSheetId="2">#REF!</definedName>
    <definedName name="Attrib">#REF!</definedName>
    <definedName name="aug" localSheetId="0">#REF!</definedName>
    <definedName name="aug" localSheetId="1">#REF!</definedName>
    <definedName name="aug" localSheetId="2">#REF!</definedName>
    <definedName name="aug">#REF!</definedName>
    <definedName name="AverageRate" localSheetId="0">#REF!</definedName>
    <definedName name="AverageRate" localSheetId="1">#REF!</definedName>
    <definedName name="AverageRate" localSheetId="2">#REF!</definedName>
    <definedName name="AverageRate">#REF!</definedName>
    <definedName name="AvgRate" localSheetId="0">#REF!</definedName>
    <definedName name="AvgRate" localSheetId="1">#REF!</definedName>
    <definedName name="AvgRate" localSheetId="2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 localSheetId="1">#REF!</definedName>
    <definedName name="B100_Calc" localSheetId="2">#REF!</definedName>
    <definedName name="B100_Calc">#REF!</definedName>
    <definedName name="B110.01_Calc" localSheetId="0">#REF!</definedName>
    <definedName name="B110.01_Calc" localSheetId="1">#REF!</definedName>
    <definedName name="B110.01_Calc" localSheetId="2">#REF!</definedName>
    <definedName name="B110.01_Calc">#REF!</definedName>
    <definedName name="B110.02_Calc" localSheetId="0">#REF!</definedName>
    <definedName name="B110.02_Calc" localSheetId="1">#REF!</definedName>
    <definedName name="B110.02_Calc" localSheetId="2">#REF!</definedName>
    <definedName name="B110.02_Calc">#REF!</definedName>
    <definedName name="B110.03_Calc" localSheetId="0">#REF!</definedName>
    <definedName name="B110.03_Calc" localSheetId="1">#REF!</definedName>
    <definedName name="B110.03_Calc" localSheetId="2">#REF!</definedName>
    <definedName name="B110.03_Calc">#REF!</definedName>
    <definedName name="B110.04_Calc" localSheetId="0">#REF!</definedName>
    <definedName name="B110.04_Calc" localSheetId="1">#REF!</definedName>
    <definedName name="B110.04_Calc" localSheetId="2">#REF!</definedName>
    <definedName name="B110.04_Calc">#REF!</definedName>
    <definedName name="B110.04_Input">'[5]Data Entry'!$D$32:$M$32</definedName>
    <definedName name="B110.05_Calc" localSheetId="0">#REF!</definedName>
    <definedName name="B110.05_Calc" localSheetId="1">#REF!</definedName>
    <definedName name="B110.05_Calc" localSheetId="2">#REF!</definedName>
    <definedName name="B110.05_Calc">#REF!</definedName>
    <definedName name="B110.14_Calc" localSheetId="0">#REF!</definedName>
    <definedName name="B110.14_Calc" localSheetId="1">#REF!</definedName>
    <definedName name="B110.14_Calc" localSheetId="2">#REF!</definedName>
    <definedName name="B110.14_Calc">#REF!</definedName>
    <definedName name="B110.17_Calc" localSheetId="0">#REF!</definedName>
    <definedName name="B110.17_Calc" localSheetId="1">#REF!</definedName>
    <definedName name="B110.17_Calc" localSheetId="2">#REF!</definedName>
    <definedName name="B110.17_Calc">#REF!</definedName>
    <definedName name="B110.21_Calc" localSheetId="0">#REF!</definedName>
    <definedName name="B110.21_Calc" localSheetId="1">#REF!</definedName>
    <definedName name="B110.21_Calc" localSheetId="2">#REF!</definedName>
    <definedName name="B110.21_Calc">#REF!</definedName>
    <definedName name="B110.21_Input">'[5]Data Entry'!$D$37:$M$37</definedName>
    <definedName name="B110_Calc" localSheetId="0">#REF!</definedName>
    <definedName name="B110_Calc" localSheetId="1">#REF!</definedName>
    <definedName name="B110_Calc" localSheetId="2">#REF!</definedName>
    <definedName name="B110_Calc">#REF!</definedName>
    <definedName name="B120.07_Input">'[5]Data Entry'!$D$38:$M$38</definedName>
    <definedName name="B120.08_Calc" localSheetId="0">#REF!</definedName>
    <definedName name="B120.08_Calc" localSheetId="1">#REF!</definedName>
    <definedName name="B120.08_Calc" localSheetId="2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 localSheetId="1">#REF!</definedName>
    <definedName name="B120_Calc" localSheetId="2">#REF!</definedName>
    <definedName name="B120_Calc">#REF!</definedName>
    <definedName name="B130_Calc" localSheetId="0">#REF!</definedName>
    <definedName name="B130_Calc" localSheetId="1">#REF!</definedName>
    <definedName name="B130_Calc" localSheetId="2">#REF!</definedName>
    <definedName name="B130_Calc">#REF!</definedName>
    <definedName name="B131.01_Calc" localSheetId="0">#REF!</definedName>
    <definedName name="B131.01_Calc" localSheetId="1">#REF!</definedName>
    <definedName name="B131.01_Calc" localSheetId="2">#REF!</definedName>
    <definedName name="B131.01_Calc">#REF!</definedName>
    <definedName name="B131.03_Calc" localSheetId="0">#REF!</definedName>
    <definedName name="B131.03_Calc" localSheetId="1">#REF!</definedName>
    <definedName name="B131.03_Calc" localSheetId="2">#REF!</definedName>
    <definedName name="B131.03_Calc">#REF!</definedName>
    <definedName name="B131.03_Input">'[5]Data Entry'!$D$97:$M$97</definedName>
    <definedName name="B131.13_Calc" localSheetId="0">#REF!</definedName>
    <definedName name="B131.13_Calc" localSheetId="1">#REF!</definedName>
    <definedName name="B131.13_Calc" localSheetId="2">#REF!</definedName>
    <definedName name="B131.13_Calc">#REF!</definedName>
    <definedName name="B131.13_Input">'[5]Data Entry'!$D$98:$M$98</definedName>
    <definedName name="B131_Calc" localSheetId="0">#REF!</definedName>
    <definedName name="B131_Calc" localSheetId="1">#REF!</definedName>
    <definedName name="B131_Calc" localSheetId="2">#REF!</definedName>
    <definedName name="B131_Calc">#REF!</definedName>
    <definedName name="B132.01_Calc" localSheetId="0">#REF!</definedName>
    <definedName name="B132.01_Calc" localSheetId="1">#REF!</definedName>
    <definedName name="B132.01_Calc" localSheetId="2">#REF!</definedName>
    <definedName name="B132.01_Calc">#REF!</definedName>
    <definedName name="B132.02_Calc" localSheetId="0">#REF!</definedName>
    <definedName name="B132.02_Calc" localSheetId="1">#REF!</definedName>
    <definedName name="B132.02_Calc" localSheetId="2">#REF!</definedName>
    <definedName name="B132.02_Calc">#REF!</definedName>
    <definedName name="B132.03_Calc" localSheetId="0">#REF!</definedName>
    <definedName name="B132.03_Calc" localSheetId="1">#REF!</definedName>
    <definedName name="B132.03_Calc" localSheetId="2">#REF!</definedName>
    <definedName name="B132.03_Calc">#REF!</definedName>
    <definedName name="B132.03_Input">'[5]Data Entry'!$D$100:$M$100</definedName>
    <definedName name="B132.04_Calc" localSheetId="0">#REF!</definedName>
    <definedName name="B132.04_Calc" localSheetId="1">#REF!</definedName>
    <definedName name="B132.04_Calc" localSheetId="2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 localSheetId="1">#REF!</definedName>
    <definedName name="B132_Calc" localSheetId="2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 localSheetId="1">#REF!</definedName>
    <definedName name="B200_Calc" localSheetId="2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 localSheetId="1">#REF!</definedName>
    <definedName name="B280.01_Calc" localSheetId="2">#REF!</definedName>
    <definedName name="B280.01_Calc">#REF!</definedName>
    <definedName name="B280.02_Calc" localSheetId="0">#REF!</definedName>
    <definedName name="B280.02_Calc" localSheetId="1">#REF!</definedName>
    <definedName name="B280.02_Calc" localSheetId="2">#REF!</definedName>
    <definedName name="B280.02_Calc">#REF!</definedName>
    <definedName name="B280.02_Input">'[5]Data Entry'!$D$99:$M$99</definedName>
    <definedName name="B280_Calc" localSheetId="0">#REF!</definedName>
    <definedName name="B280_Calc" localSheetId="1">#REF!</definedName>
    <definedName name="B280_Calc" localSheetId="2">#REF!</definedName>
    <definedName name="B280_Calc">#REF!</definedName>
    <definedName name="B3_Calc" localSheetId="0">#REF!</definedName>
    <definedName name="B3_Calc" localSheetId="1">#REF!</definedName>
    <definedName name="B3_Calc" localSheetId="2">#REF!</definedName>
    <definedName name="B3_Calc">#REF!</definedName>
    <definedName name="B300_Calc" localSheetId="0">#REF!</definedName>
    <definedName name="B300_Calc" localSheetId="1">#REF!</definedName>
    <definedName name="B300_Calc" localSheetId="2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 localSheetId="1">#REF!</definedName>
    <definedName name="B400_Calc" localSheetId="2">#REF!</definedName>
    <definedName name="B400_Calc">#REF!</definedName>
    <definedName name="B410_Calc">'[5]Automated Balance Sheet'!$F$54:$O$54</definedName>
    <definedName name="B411_Calc" localSheetId="0">#REF!</definedName>
    <definedName name="B411_Calc" localSheetId="1">#REF!</definedName>
    <definedName name="B411_Calc" localSheetId="2">#REF!</definedName>
    <definedName name="B411_Calc">#REF!</definedName>
    <definedName name="B411_Input">'[5]Data Entry'!$D$48:$M$48</definedName>
    <definedName name="B412_Calc" localSheetId="0">#REF!</definedName>
    <definedName name="B412_Calc" localSheetId="1">#REF!</definedName>
    <definedName name="B412_Calc" localSheetId="2">#REF!</definedName>
    <definedName name="B412_Calc">#REF!</definedName>
    <definedName name="B420_Calc" localSheetId="0">#REF!</definedName>
    <definedName name="B420_Calc" localSheetId="1">#REF!</definedName>
    <definedName name="B420_Calc" localSheetId="2">#REF!</definedName>
    <definedName name="B420_Calc">#REF!</definedName>
    <definedName name="B421.01_Calc">'[5]Automated Balance Sheet'!$F$59:$O$59</definedName>
    <definedName name="B421.02_Calc" localSheetId="0">#REF!</definedName>
    <definedName name="B421.02_Calc" localSheetId="1">#REF!</definedName>
    <definedName name="B421.02_Calc" localSheetId="2">#REF!</definedName>
    <definedName name="B421.02_Calc">#REF!</definedName>
    <definedName name="B421.02_Input">'[5]Data Entry'!$D$50:$M$50</definedName>
    <definedName name="B421.03_Calc" localSheetId="0">#REF!</definedName>
    <definedName name="B421.03_Calc" localSheetId="1">#REF!</definedName>
    <definedName name="B421.03_Calc" localSheetId="2">#REF!</definedName>
    <definedName name="B421.03_Calc">#REF!</definedName>
    <definedName name="B421_01_Input">'[5]Data Entry'!$D$49:$M$49</definedName>
    <definedName name="B421_Calc" localSheetId="0">#REF!</definedName>
    <definedName name="B421_Calc" localSheetId="1">#REF!</definedName>
    <definedName name="B421_Calc" localSheetId="2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 localSheetId="1">#REF!</definedName>
    <definedName name="B610_Calc" localSheetId="2">#REF!</definedName>
    <definedName name="B610_Calc">#REF!</definedName>
    <definedName name="B610_Input">'[5]Data Entry'!$D$53:$M$53</definedName>
    <definedName name="B620_Calc" localSheetId="0">#REF!</definedName>
    <definedName name="B620_Calc" localSheetId="1">#REF!</definedName>
    <definedName name="B620_Calc" localSheetId="2">#REF!</definedName>
    <definedName name="B620_Calc">#REF!</definedName>
    <definedName name="B620_Input">'[5]Data Entry'!$D$54:$M$54</definedName>
    <definedName name="B630_Calc" localSheetId="0">#REF!</definedName>
    <definedName name="B630_Calc" localSheetId="1">#REF!</definedName>
    <definedName name="B630_Calc" localSheetId="2">#REF!</definedName>
    <definedName name="B630_Calc">#REF!</definedName>
    <definedName name="B630_Input">'[5]Data Entry'!$D$55:$M$55</definedName>
    <definedName name="B640_Calc" localSheetId="0">#REF!</definedName>
    <definedName name="B640_Calc" localSheetId="1">#REF!</definedName>
    <definedName name="B640_Calc" localSheetId="2">#REF!</definedName>
    <definedName name="B640_Calc">#REF!</definedName>
    <definedName name="B650_Calc" localSheetId="0">#REF!</definedName>
    <definedName name="B650_Calc" localSheetId="1">#REF!</definedName>
    <definedName name="B650_Calc" localSheetId="2">#REF!</definedName>
    <definedName name="B650_Calc">#REF!</definedName>
    <definedName name="B650_Input">'[5]Data Entry'!$D$56:$M$56</definedName>
    <definedName name="B7_Calc" localSheetId="0">#REF!</definedName>
    <definedName name="B7_Calc" localSheetId="1">#REF!</definedName>
    <definedName name="B7_Calc" localSheetId="2">#REF!</definedName>
    <definedName name="B7_Calc">#REF!</definedName>
    <definedName name="B800_Calc" localSheetId="0">#REF!</definedName>
    <definedName name="B800_Calc" localSheetId="1">#REF!</definedName>
    <definedName name="B800_Calc" localSheetId="2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 localSheetId="1">#REF!</definedName>
    <definedName name="B820_Calc" localSheetId="2">#REF!</definedName>
    <definedName name="B820_Calc">#REF!</definedName>
    <definedName name="B821.01_Calc" localSheetId="0">#REF!</definedName>
    <definedName name="B821.01_Calc" localSheetId="1">#REF!</definedName>
    <definedName name="B821.01_Calc" localSheetId="2">#REF!</definedName>
    <definedName name="B821.01_Calc">#REF!</definedName>
    <definedName name="B821.02_Calc" localSheetId="0">#REF!</definedName>
    <definedName name="B821.02_Calc" localSheetId="1">#REF!</definedName>
    <definedName name="B821.02_Calc" localSheetId="2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 localSheetId="1">#REF!</definedName>
    <definedName name="B821.04_Calc" localSheetId="2">#REF!</definedName>
    <definedName name="B821.04_Calc">#REF!</definedName>
    <definedName name="B821.04_Input">'[5]Data Entry'!$D$60:$M$60</definedName>
    <definedName name="B821.13_Calc" localSheetId="0">#REF!</definedName>
    <definedName name="B821.13_Calc" localSheetId="1">#REF!</definedName>
    <definedName name="B821.13_Calc" localSheetId="2">#REF!</definedName>
    <definedName name="B821.13_Calc">#REF!</definedName>
    <definedName name="B821.13_Input">'[5]Data Entry'!$D$58:$M$58</definedName>
    <definedName name="B821_Calc" localSheetId="0">#REF!</definedName>
    <definedName name="B821_Calc" localSheetId="1">#REF!</definedName>
    <definedName name="B821_Calc" localSheetId="2">#REF!</definedName>
    <definedName name="B821_Calc">#REF!</definedName>
    <definedName name="B822_Calc" localSheetId="0">#REF!</definedName>
    <definedName name="B822_Calc" localSheetId="1">#REF!</definedName>
    <definedName name="B822_Calc" localSheetId="2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 localSheetId="1">#REF!</definedName>
    <definedName name="B835_Calc" localSheetId="2">#REF!</definedName>
    <definedName name="B835_Calc">#REF!</definedName>
    <definedName name="B835_Input">'[5]Data Entry'!$D$65:$M$65</definedName>
    <definedName name="B836_Calc" localSheetId="0">#REF!</definedName>
    <definedName name="B836_Calc" localSheetId="1">#REF!</definedName>
    <definedName name="B836_Calc" localSheetId="2">#REF!</definedName>
    <definedName name="B836_Calc">#REF!</definedName>
    <definedName name="B836_Input">'[5]Data Entry'!$D$66:$M$66</definedName>
    <definedName name="B840.01_Calc" localSheetId="0">#REF!</definedName>
    <definedName name="B840.01_Calc" localSheetId="1">#REF!</definedName>
    <definedName name="B840.01_Calc" localSheetId="2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 localSheetId="1">#REF!</definedName>
    <definedName name="B840.03_Calc" localSheetId="2">#REF!</definedName>
    <definedName name="B840.03_Calc">#REF!</definedName>
    <definedName name="B840.03_Input">'[5]Data Entry'!$D$63:$M$63</definedName>
    <definedName name="B840.04_Calc" localSheetId="0">#REF!</definedName>
    <definedName name="B840.04_Calc" localSheetId="1">#REF!</definedName>
    <definedName name="B840.04_Calc" localSheetId="2">#REF!</definedName>
    <definedName name="B840.04_Calc">#REF!</definedName>
    <definedName name="B840.04_Input">'[5]Data Entry'!$D$64:$M$64</definedName>
    <definedName name="B840_Calc" localSheetId="0">#REF!</definedName>
    <definedName name="B840_Calc" localSheetId="1">#REF!</definedName>
    <definedName name="B840_Calc" localSheetId="2">#REF!</definedName>
    <definedName name="B840_Calc">#REF!</definedName>
    <definedName name="B900_Calc" localSheetId="0">#REF!</definedName>
    <definedName name="B900_Calc" localSheetId="1">#REF!</definedName>
    <definedName name="B900_Calc" localSheetId="2">#REF!</definedName>
    <definedName name="B900_Calc">#REF!</definedName>
    <definedName name="B910_Calc" localSheetId="0">#REF!</definedName>
    <definedName name="B910_Calc" localSheetId="1">#REF!</definedName>
    <definedName name="B910_Calc" localSheetId="2">#REF!</definedName>
    <definedName name="B910_Calc">#REF!</definedName>
    <definedName name="B911.01_Calc" localSheetId="0">#REF!</definedName>
    <definedName name="B911.01_Calc" localSheetId="1">#REF!</definedName>
    <definedName name="B911.01_Calc" localSheetId="2">#REF!</definedName>
    <definedName name="B911.01_Calc">#REF!</definedName>
    <definedName name="B911.01_Input">'[5]Data Entry'!$D$67:$M$67</definedName>
    <definedName name="B911.02_Calc" localSheetId="0">#REF!</definedName>
    <definedName name="B911.02_Calc" localSheetId="1">#REF!</definedName>
    <definedName name="B911.02_Calc" localSheetId="2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 localSheetId="1">#REF!</definedName>
    <definedName name="B912.01_Calc" localSheetId="2">#REF!</definedName>
    <definedName name="B912.01_Calc">#REF!</definedName>
    <definedName name="B912.01_Input">'[5]Data Entry'!$D$68:$M$68</definedName>
    <definedName name="B912.02_Calc" localSheetId="0">#REF!</definedName>
    <definedName name="B912.02_Calc" localSheetId="1">#REF!</definedName>
    <definedName name="B912.02_Calc" localSheetId="2">#REF!</definedName>
    <definedName name="B912.02_Calc">#REF!</definedName>
    <definedName name="B912.02_Input">'[5]Data Entry'!$D$69:$M$69</definedName>
    <definedName name="B912.06_Calc" localSheetId="0">#REF!</definedName>
    <definedName name="B912.06_Calc" localSheetId="1">#REF!</definedName>
    <definedName name="B912.06_Calc" localSheetId="2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 localSheetId="1">#REF!</definedName>
    <definedName name="Balance_Sheet_Request_List" localSheetId="2">#REF!</definedName>
    <definedName name="Balance_Sheet_Request_List">#REF!</definedName>
    <definedName name="BANKS" localSheetId="0">#REF!</definedName>
    <definedName name="BANKS" localSheetId="1">#REF!</definedName>
    <definedName name="BANKS" localSheetId="2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 localSheetId="1">#REF!</definedName>
    <definedName name="BAS_CAPOP_GBL" localSheetId="2">#REF!</definedName>
    <definedName name="BAS_CAPOP_GBL">#REF!</definedName>
    <definedName name="BAS_CAPOP_REG_EPA" localSheetId="0">#REF!</definedName>
    <definedName name="BAS_CAPOP_REG_EPA" localSheetId="1">#REF!</definedName>
    <definedName name="BAS_CAPOP_REG_EPA" localSheetId="2">#REF!</definedName>
    <definedName name="BAS_CAPOP_REG_EPA">#REF!</definedName>
    <definedName name="BAS_CAPOP_REG_EPE" localSheetId="0">#REF!</definedName>
    <definedName name="BAS_CAPOP_REG_EPE" localSheetId="1">#REF!</definedName>
    <definedName name="BAS_CAPOP_REG_EPE" localSheetId="2">#REF!</definedName>
    <definedName name="BAS_CAPOP_REG_EPE">#REF!</definedName>
    <definedName name="BAS_CAPOP_REG_EPG" localSheetId="0">#REF!</definedName>
    <definedName name="BAS_CAPOP_REG_EPG" localSheetId="1">#REF!</definedName>
    <definedName name="BAS_CAPOP_REG_EPG" localSheetId="2">#REF!</definedName>
    <definedName name="BAS_CAPOP_REG_EPG">#REF!</definedName>
    <definedName name="BAS_CAPOP_REG_EPM" localSheetId="0">#REF!</definedName>
    <definedName name="BAS_CAPOP_REG_EPM" localSheetId="1">#REF!</definedName>
    <definedName name="BAS_CAPOP_REG_EPM" localSheetId="2">#REF!</definedName>
    <definedName name="BAS_CAPOP_REG_EPM">#REF!</definedName>
    <definedName name="BAS_CAPOP_REG_EPW" localSheetId="0">#REF!</definedName>
    <definedName name="BAS_CAPOP_REG_EPW" localSheetId="1">#REF!</definedName>
    <definedName name="BAS_CAPOP_REG_EPW" localSheetId="2">#REF!</definedName>
    <definedName name="BAS_CAPOP_REG_EPW">#REF!</definedName>
    <definedName name="BAS_EXPEX_GBL" localSheetId="0">#REF!</definedName>
    <definedName name="BAS_EXPEX_GBL" localSheetId="1">#REF!</definedName>
    <definedName name="BAS_EXPEX_GBL" localSheetId="2">#REF!</definedName>
    <definedName name="BAS_EXPEX_GBL">#REF!</definedName>
    <definedName name="BAS_EXPEX_REG_EPA" localSheetId="0">#REF!</definedName>
    <definedName name="BAS_EXPEX_REG_EPA" localSheetId="1">#REF!</definedName>
    <definedName name="BAS_EXPEX_REG_EPA" localSheetId="2">#REF!</definedName>
    <definedName name="BAS_EXPEX_REG_EPA">#REF!</definedName>
    <definedName name="BAS_EXPEX_REG_EPE" localSheetId="0">#REF!</definedName>
    <definedName name="BAS_EXPEX_REG_EPE" localSheetId="1">#REF!</definedName>
    <definedName name="BAS_EXPEX_REG_EPE" localSheetId="2">#REF!</definedName>
    <definedName name="BAS_EXPEX_REG_EPE">#REF!</definedName>
    <definedName name="BAS_EXPEX_REG_EPG" localSheetId="0">#REF!</definedName>
    <definedName name="BAS_EXPEX_REG_EPG" localSheetId="1">#REF!</definedName>
    <definedName name="BAS_EXPEX_REG_EPG" localSheetId="2">#REF!</definedName>
    <definedName name="BAS_EXPEX_REG_EPG">#REF!</definedName>
    <definedName name="BAS_EXPEX_REG_EPM" localSheetId="0">#REF!</definedName>
    <definedName name="BAS_EXPEX_REG_EPM" localSheetId="1">#REF!</definedName>
    <definedName name="BAS_EXPEX_REG_EPM" localSheetId="2">#REF!</definedName>
    <definedName name="BAS_EXPEX_REG_EPM">#REF!</definedName>
    <definedName name="BAS_EXPEX_REG_EPW" localSheetId="0">#REF!</definedName>
    <definedName name="BAS_EXPEX_REG_EPW" localSheetId="1">#REF!</definedName>
    <definedName name="BAS_EXPEX_REG_EPW" localSheetId="2">#REF!</definedName>
    <definedName name="BAS_EXPEX_REG_EPW">#REF!</definedName>
    <definedName name="BAS_HDCNT_GBL" localSheetId="0">#REF!</definedName>
    <definedName name="BAS_HDCNT_GBL" localSheetId="1">#REF!</definedName>
    <definedName name="BAS_HDCNT_GBL" localSheetId="2">#REF!</definedName>
    <definedName name="BAS_HDCNT_GBL">#REF!</definedName>
    <definedName name="BAS_HDCNT_REG_EPA" localSheetId="0">#REF!</definedName>
    <definedName name="BAS_HDCNT_REG_EPA" localSheetId="1">#REF!</definedName>
    <definedName name="BAS_HDCNT_REG_EPA" localSheetId="2">#REF!</definedName>
    <definedName name="BAS_HDCNT_REG_EPA">#REF!</definedName>
    <definedName name="BAS_HDCNT_REG_EPE" localSheetId="0">#REF!</definedName>
    <definedName name="BAS_HDCNT_REG_EPE" localSheetId="1">#REF!</definedName>
    <definedName name="BAS_HDCNT_REG_EPE" localSheetId="2">#REF!</definedName>
    <definedName name="BAS_HDCNT_REG_EPE">#REF!</definedName>
    <definedName name="BAS_HDCNT_REG_EPG" localSheetId="0">#REF!</definedName>
    <definedName name="BAS_HDCNT_REG_EPG" localSheetId="1">#REF!</definedName>
    <definedName name="BAS_HDCNT_REG_EPG" localSheetId="2">#REF!</definedName>
    <definedName name="BAS_HDCNT_REG_EPG">#REF!</definedName>
    <definedName name="BAS_HDCNT_REG_EPM" localSheetId="0">#REF!</definedName>
    <definedName name="BAS_HDCNT_REG_EPM" localSheetId="1">#REF!</definedName>
    <definedName name="BAS_HDCNT_REG_EPM" localSheetId="2">#REF!</definedName>
    <definedName name="BAS_HDCNT_REG_EPM">#REF!</definedName>
    <definedName name="BAS_HDCNT_REG_EPW" localSheetId="0">#REF!</definedName>
    <definedName name="BAS_HDCNT_REG_EPW" localSheetId="1">#REF!</definedName>
    <definedName name="BAS_HDCNT_REG_EPW" localSheetId="2">#REF!</definedName>
    <definedName name="BAS_HDCNT_REG_EPW">#REF!</definedName>
    <definedName name="BAS_TW_REG_EPA" localSheetId="0">#REF!</definedName>
    <definedName name="BAS_TW_REG_EPA" localSheetId="1">#REF!</definedName>
    <definedName name="BAS_TW_REG_EPA" localSheetId="2">#REF!</definedName>
    <definedName name="BAS_TW_REG_EPA">#REF!</definedName>
    <definedName name="BAS_TW_REG_EPM" localSheetId="0">#REF!</definedName>
    <definedName name="BAS_TW_REG_EPM" localSheetId="1">#REF!</definedName>
    <definedName name="BAS_TW_REG_EPM" localSheetId="2">#REF!</definedName>
    <definedName name="BAS_TW_REG_EPM">#REF!</definedName>
    <definedName name="BAS_TW_REG_EPM_ME" localSheetId="0">#REF!</definedName>
    <definedName name="BAS_TW_REG_EPM_ME" localSheetId="1">#REF!</definedName>
    <definedName name="BAS_TW_REG_EPM_ME" localSheetId="2">#REF!</definedName>
    <definedName name="BAS_TW_REG_EPM_ME">#REF!</definedName>
    <definedName name="base">'[9]Budget Data'!$A$2:$AI$170</definedName>
    <definedName name="Base_Year" localSheetId="0">#REF!</definedName>
    <definedName name="Base_Year" localSheetId="1">#REF!</definedName>
    <definedName name="Base_Year" localSheetId="2">#REF!</definedName>
    <definedName name="Base_Year">#REF!</definedName>
    <definedName name="base2">'[23]Mapping Fields to AGG node'!$A$3:$A$171</definedName>
    <definedName name="BBLC" localSheetId="0">#REF!</definedName>
    <definedName name="BBLC" localSheetId="1">#REF!</definedName>
    <definedName name="BBLC" localSheetId="2">#REF!</definedName>
    <definedName name="BBLC">#REF!</definedName>
    <definedName name="BCI" localSheetId="0" hidden="1">{"'IM V02'!$A$1:$W$57"}</definedName>
    <definedName name="BCI" localSheetId="1" hidden="1">{"'IM V02'!$A$1:$W$57"}</definedName>
    <definedName name="BCI" localSheetId="2" hidden="1">{"'IM V02'!$A$1:$W$57"}</definedName>
    <definedName name="BCI" hidden="1">{"'IM V02'!$A$1:$W$57"}</definedName>
    <definedName name="BCIR" localSheetId="0" hidden="1">{"'IM V02'!$A$1:$W$57"}</definedName>
    <definedName name="BCIR" localSheetId="1" hidden="1">{"'IM V02'!$A$1:$W$57"}</definedName>
    <definedName name="BCIR" localSheetId="2" hidden="1">{"'IM V02'!$A$1:$W$57"}</definedName>
    <definedName name="BCIR" hidden="1">{"'IM V02'!$A$1:$W$57"}</definedName>
    <definedName name="bdb" localSheetId="0">#REF!</definedName>
    <definedName name="bdb" localSheetId="1">#REF!</definedName>
    <definedName name="bdb" localSheetId="2">#REF!</definedName>
    <definedName name="bdb">#REF!</definedName>
    <definedName name="bg" localSheetId="0">#REF!</definedName>
    <definedName name="bg" localSheetId="1">#REF!</definedName>
    <definedName name="bg" localSheetId="2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 localSheetId="1">#REF!</definedName>
    <definedName name="bhg" localSheetId="2">#REF!</definedName>
    <definedName name="bhg">#REF!</definedName>
    <definedName name="bhy">[24]estgl81!$Y$39:$Y$43</definedName>
    <definedName name="BLANK1" localSheetId="0">#REF!</definedName>
    <definedName name="BLANK1" localSheetId="1">#REF!</definedName>
    <definedName name="BLANK1" localSheetId="2">#REF!</definedName>
    <definedName name="BLANK1">#REF!</definedName>
    <definedName name="BLANK2" localSheetId="0">#REF!</definedName>
    <definedName name="BLANK2" localSheetId="1">#REF!</definedName>
    <definedName name="BLANK2" localSheetId="2">#REF!</definedName>
    <definedName name="BLANK2">#REF!</definedName>
    <definedName name="BLANK3" localSheetId="0">#REF!</definedName>
    <definedName name="BLANK3" localSheetId="1">#REF!</definedName>
    <definedName name="BLANK3" localSheetId="2">#REF!</definedName>
    <definedName name="BLANK3">#REF!</definedName>
    <definedName name="BLANK4" localSheetId="0">#REF!</definedName>
    <definedName name="BLANK4" localSheetId="1">#REF!</definedName>
    <definedName name="BLANK4" localSheetId="2">#REF!</definedName>
    <definedName name="BLANK4">#REF!</definedName>
    <definedName name="blc">'[25]Budget, LEE &amp; Commitments'!$A$7:$G$49</definedName>
    <definedName name="BLC_FLag" localSheetId="0">#REF!</definedName>
    <definedName name="BLC_FLag" localSheetId="1">#REF!</definedName>
    <definedName name="BLC_FLag" localSheetId="2">#REF!</definedName>
    <definedName name="BLC_FLag">#REF!</definedName>
    <definedName name="blcc" localSheetId="0">#REF!</definedName>
    <definedName name="blcc" localSheetId="1">#REF!</definedName>
    <definedName name="blcc" localSheetId="2">#REF!</definedName>
    <definedName name="blcc">#REF!</definedName>
    <definedName name="BNK_ADRS" localSheetId="0">#REF!</definedName>
    <definedName name="BNK_ADRS" localSheetId="1">#REF!</definedName>
    <definedName name="BNK_ADRS" localSheetId="2">#REF!</definedName>
    <definedName name="BNK_ADRS">#REF!</definedName>
    <definedName name="BNK_CODE" localSheetId="0">#REF!</definedName>
    <definedName name="BNK_CODE" localSheetId="1">#REF!</definedName>
    <definedName name="BNK_CODE" localSheetId="2">#REF!</definedName>
    <definedName name="BNK_CODE">#REF!</definedName>
    <definedName name="boe" localSheetId="0">#REF!</definedName>
    <definedName name="boe" localSheetId="1">#REF!</definedName>
    <definedName name="boe" localSheetId="2">#REF!</definedName>
    <definedName name="boe">#REF!</definedName>
    <definedName name="boe_correction" localSheetId="0">#REF!</definedName>
    <definedName name="boe_correction" localSheetId="1">#REF!</definedName>
    <definedName name="boe_correction" localSheetId="2">#REF!</definedName>
    <definedName name="boe_correction">#REF!</definedName>
    <definedName name="boe_gas">[26]SetUp!$D$9</definedName>
    <definedName name="boe_nagfra" localSheetId="0">#REF!</definedName>
    <definedName name="boe_nagfra" localSheetId="1">#REF!</definedName>
    <definedName name="boe_nagfra" localSheetId="2">#REF!</definedName>
    <definedName name="boe_nagfra">#REF!</definedName>
    <definedName name="boe_percent" localSheetId="0">#REF!</definedName>
    <definedName name="boe_percent" localSheetId="1">#REF!</definedName>
    <definedName name="boe_percent" localSheetId="2">#REF!</definedName>
    <definedName name="boe_percent">#REF!</definedName>
    <definedName name="BoE_Production" localSheetId="0">#REF!</definedName>
    <definedName name="BoE_Production" localSheetId="1">#REF!</definedName>
    <definedName name="BoE_Production" localSheetId="2">#REF!</definedName>
    <definedName name="BoE_Production">#REF!</definedName>
    <definedName name="boe_proved" localSheetId="0">#REF!</definedName>
    <definedName name="boe_proved" localSheetId="1">#REF!</definedName>
    <definedName name="boe_proved" localSheetId="2">#REF!</definedName>
    <definedName name="boe_proved">#REF!</definedName>
    <definedName name="boe_Total" localSheetId="0">#REF!</definedName>
    <definedName name="boe_Total" localSheetId="1">#REF!</definedName>
    <definedName name="boe_Total" localSheetId="2">#REF!</definedName>
    <definedName name="boe_Total">#REF!</definedName>
    <definedName name="BOESales" localSheetId="0">#REF!</definedName>
    <definedName name="BOESales" localSheetId="1">#REF!</definedName>
    <definedName name="BOESales" localSheetId="2">#REF!</definedName>
    <definedName name="BOESales">#REF!</definedName>
    <definedName name="BOEVol" localSheetId="0">#REF!</definedName>
    <definedName name="BOEVol" localSheetId="1">#REF!</definedName>
    <definedName name="BOEVol" localSheetId="2">#REF!</definedName>
    <definedName name="BOEVol">#REF!</definedName>
    <definedName name="bof" localSheetId="0">[27]Sheet1!#REF!</definedName>
    <definedName name="bof" localSheetId="1">[27]Sheet1!#REF!</definedName>
    <definedName name="bof" localSheetId="2">[27]Sheet1!#REF!</definedName>
    <definedName name="bof">[27]Sheet1!#REF!</definedName>
    <definedName name="Bolia_Exploration_Well" localSheetId="0">#REF!</definedName>
    <definedName name="Bolia_Exploration_Well" localSheetId="1">#REF!</definedName>
    <definedName name="Bolia_Exploration_Well" localSheetId="2">#REF!</definedName>
    <definedName name="Bolia_Exploration_Well">#REF!</definedName>
    <definedName name="Bonga_West_Exploration_Well" localSheetId="0">#REF!</definedName>
    <definedName name="Bonga_West_Exploration_Well" localSheetId="1">#REF!</definedName>
    <definedName name="Bonga_West_Exploration_Well" localSheetId="2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 localSheetId="1">#REF!</definedName>
    <definedName name="booked_gas_reserves_per_manyear" localSheetId="2">#REF!</definedName>
    <definedName name="booked_gas_reserves_per_manyear">#REF!</definedName>
    <definedName name="booked_oil_reserves_per_manyear" localSheetId="0">#REF!</definedName>
    <definedName name="booked_oil_reserves_per_manyear" localSheetId="1">#REF!</definedName>
    <definedName name="booked_oil_reserves_per_manyear" localSheetId="2">#REF!</definedName>
    <definedName name="booked_oil_reserves_per_manyear">#REF!</definedName>
    <definedName name="BP_ag" localSheetId="0">#REF!</definedName>
    <definedName name="BP_ag" localSheetId="1">#REF!</definedName>
    <definedName name="BP_ag" localSheetId="2">#REF!</definedName>
    <definedName name="BP_ag">#REF!</definedName>
    <definedName name="BP_cond" localSheetId="0">#REF!</definedName>
    <definedName name="BP_cond" localSheetId="1">#REF!</definedName>
    <definedName name="BP_cond" localSheetId="2">#REF!</definedName>
    <definedName name="BP_cond">#REF!</definedName>
    <definedName name="BP_nag" localSheetId="0">#REF!</definedName>
    <definedName name="BP_nag" localSheetId="1">#REF!</definedName>
    <definedName name="BP_nag" localSheetId="2">#REF!</definedName>
    <definedName name="BP_nag">#REF!</definedName>
    <definedName name="BP_oi" localSheetId="0">#REF!</definedName>
    <definedName name="BP_oi" localSheetId="1">#REF!</definedName>
    <definedName name="BP_oi" localSheetId="2">#REF!</definedName>
    <definedName name="BP_oi">#REF!</definedName>
    <definedName name="BP_oil" localSheetId="0">#REF!</definedName>
    <definedName name="BP_oil" localSheetId="1">#REF!</definedName>
    <definedName name="BP_oil" localSheetId="2">#REF!</definedName>
    <definedName name="BP_oil">#REF!</definedName>
    <definedName name="BP_Priority" localSheetId="0">#REF!</definedName>
    <definedName name="BP_Priority" localSheetId="1">#REF!</definedName>
    <definedName name="BP_Priority" localSheetId="2">#REF!</definedName>
    <definedName name="BP_Priority">#REF!</definedName>
    <definedName name="BPID" localSheetId="0">#REF!</definedName>
    <definedName name="BPID" localSheetId="1">#REF!</definedName>
    <definedName name="BPID" localSheetId="2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 localSheetId="1">[30]Demand!#REF!</definedName>
    <definedName name="Brass_Offtake" localSheetId="2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 localSheetId="1">#REF!</definedName>
    <definedName name="BSS_CAPOP_GBL" localSheetId="2">#REF!</definedName>
    <definedName name="BSS_CAPOP_GBL">#REF!</definedName>
    <definedName name="BSS_CAPOP_REG_EPA" localSheetId="0">#REF!</definedName>
    <definedName name="BSS_CAPOP_REG_EPA" localSheetId="1">#REF!</definedName>
    <definedName name="BSS_CAPOP_REG_EPA" localSheetId="2">#REF!</definedName>
    <definedName name="BSS_CAPOP_REG_EPA">#REF!</definedName>
    <definedName name="BSS_CAPOP_REG_EPE" localSheetId="0">#REF!</definedName>
    <definedName name="BSS_CAPOP_REG_EPE" localSheetId="1">#REF!</definedName>
    <definedName name="BSS_CAPOP_REG_EPE" localSheetId="2">#REF!</definedName>
    <definedName name="BSS_CAPOP_REG_EPE">#REF!</definedName>
    <definedName name="BSS_CAPOP_REG_EPG" localSheetId="0">#REF!</definedName>
    <definedName name="BSS_CAPOP_REG_EPG" localSheetId="1">#REF!</definedName>
    <definedName name="BSS_CAPOP_REG_EPG" localSheetId="2">#REF!</definedName>
    <definedName name="BSS_CAPOP_REG_EPG">#REF!</definedName>
    <definedName name="BSS_CAPOP_REG_EPM" localSheetId="0">#REF!</definedName>
    <definedName name="BSS_CAPOP_REG_EPM" localSheetId="1">#REF!</definedName>
    <definedName name="BSS_CAPOP_REG_EPM" localSheetId="2">#REF!</definedName>
    <definedName name="BSS_CAPOP_REG_EPM">#REF!</definedName>
    <definedName name="BSS_CAPOP_REG_EPW" localSheetId="0">#REF!</definedName>
    <definedName name="BSS_CAPOP_REG_EPW" localSheetId="1">#REF!</definedName>
    <definedName name="BSS_CAPOP_REG_EPW" localSheetId="2">#REF!</definedName>
    <definedName name="BSS_CAPOP_REG_EPW">#REF!</definedName>
    <definedName name="BSS_EXPEX_GBL" localSheetId="0">#REF!</definedName>
    <definedName name="BSS_EXPEX_GBL" localSheetId="1">#REF!</definedName>
    <definedName name="BSS_EXPEX_GBL" localSheetId="2">#REF!</definedName>
    <definedName name="BSS_EXPEX_GBL">#REF!</definedName>
    <definedName name="BSS_EXPEX_REG_EPA" localSheetId="0">#REF!</definedName>
    <definedName name="BSS_EXPEX_REG_EPA" localSheetId="1">#REF!</definedName>
    <definedName name="BSS_EXPEX_REG_EPA" localSheetId="2">#REF!</definedName>
    <definedName name="BSS_EXPEX_REG_EPA">#REF!</definedName>
    <definedName name="BSS_EXPEX_REG_EPE" localSheetId="0">#REF!</definedName>
    <definedName name="BSS_EXPEX_REG_EPE" localSheetId="1">#REF!</definedName>
    <definedName name="BSS_EXPEX_REG_EPE" localSheetId="2">#REF!</definedName>
    <definedName name="BSS_EXPEX_REG_EPE">#REF!</definedName>
    <definedName name="BSS_EXPEX_REG_EPG" localSheetId="0">#REF!</definedName>
    <definedName name="BSS_EXPEX_REG_EPG" localSheetId="1">#REF!</definedName>
    <definedName name="BSS_EXPEX_REG_EPG" localSheetId="2">#REF!</definedName>
    <definedName name="BSS_EXPEX_REG_EPG">#REF!</definedName>
    <definedName name="BSS_EXPEX_REG_EPM" localSheetId="0">#REF!</definedName>
    <definedName name="BSS_EXPEX_REG_EPM" localSheetId="1">#REF!</definedName>
    <definedName name="BSS_EXPEX_REG_EPM" localSheetId="2">#REF!</definedName>
    <definedName name="BSS_EXPEX_REG_EPM">#REF!</definedName>
    <definedName name="BSS_EXPEX_REG_EPW" localSheetId="0">#REF!</definedName>
    <definedName name="BSS_EXPEX_REG_EPW" localSheetId="1">#REF!</definedName>
    <definedName name="BSS_EXPEX_REG_EPW" localSheetId="2">#REF!</definedName>
    <definedName name="BSS_EXPEX_REG_EPW">#REF!</definedName>
    <definedName name="BSS_HDCNT_GBL" localSheetId="0">#REF!</definedName>
    <definedName name="BSS_HDCNT_GBL" localSheetId="1">#REF!</definedName>
    <definedName name="BSS_HDCNT_GBL" localSheetId="2">#REF!</definedName>
    <definedName name="BSS_HDCNT_GBL">#REF!</definedName>
    <definedName name="BSS_HDCNT_REG_EPA" localSheetId="0">#REF!</definedName>
    <definedName name="BSS_HDCNT_REG_EPA" localSheetId="1">#REF!</definedName>
    <definedName name="BSS_HDCNT_REG_EPA" localSheetId="2">#REF!</definedName>
    <definedName name="BSS_HDCNT_REG_EPA">#REF!</definedName>
    <definedName name="BSS_HDCNT_REG_EPE" localSheetId="0">#REF!</definedName>
    <definedName name="BSS_HDCNT_REG_EPE" localSheetId="1">#REF!</definedName>
    <definedName name="BSS_HDCNT_REG_EPE" localSheetId="2">#REF!</definedName>
    <definedName name="BSS_HDCNT_REG_EPE">#REF!</definedName>
    <definedName name="BSS_HDCNT_REG_EPG" localSheetId="0">#REF!</definedName>
    <definedName name="BSS_HDCNT_REG_EPG" localSheetId="1">#REF!</definedName>
    <definedName name="BSS_HDCNT_REG_EPG" localSheetId="2">#REF!</definedName>
    <definedName name="BSS_HDCNT_REG_EPG">#REF!</definedName>
    <definedName name="BSS_HDCNT_REG_EPM" localSheetId="0">#REF!</definedName>
    <definedName name="BSS_HDCNT_REG_EPM" localSheetId="1">#REF!</definedName>
    <definedName name="BSS_HDCNT_REG_EPM" localSheetId="2">#REF!</definedName>
    <definedName name="BSS_HDCNT_REG_EPM">#REF!</definedName>
    <definedName name="BSS_HDCNT_REG_EPW" localSheetId="0">#REF!</definedName>
    <definedName name="BSS_HDCNT_REG_EPW" localSheetId="1">#REF!</definedName>
    <definedName name="BSS_HDCNT_REG_EPW" localSheetId="2">#REF!</definedName>
    <definedName name="BSS_HDCNT_REG_EPW">#REF!</definedName>
    <definedName name="BSS_TW_REG_EPA" localSheetId="0">#REF!</definedName>
    <definedName name="BSS_TW_REG_EPA" localSheetId="1">#REF!</definedName>
    <definedName name="BSS_TW_REG_EPA" localSheetId="2">#REF!</definedName>
    <definedName name="BSS_TW_REG_EPA">#REF!</definedName>
    <definedName name="BSS_TW_REG_EPM" localSheetId="0">#REF!</definedName>
    <definedName name="BSS_TW_REG_EPM" localSheetId="1">#REF!</definedName>
    <definedName name="BSS_TW_REG_EPM" localSheetId="2">#REF!</definedName>
    <definedName name="BSS_TW_REG_EPM">#REF!</definedName>
    <definedName name="BSS_TW_REG_EPM_ME" localSheetId="0">#REF!</definedName>
    <definedName name="BSS_TW_REG_EPM_ME" localSheetId="1">#REF!</definedName>
    <definedName name="BSS_TW_REG_EPM_ME" localSheetId="2">#REF!</definedName>
    <definedName name="BSS_TW_REG_EPM_ME">#REF!</definedName>
    <definedName name="BUDR" localSheetId="0">#REF!</definedName>
    <definedName name="BUDR" localSheetId="1">#REF!</definedName>
    <definedName name="BUDR" localSheetId="2">#REF!</definedName>
    <definedName name="BUDR">#REF!</definedName>
    <definedName name="Business_Plan_ID" localSheetId="0">#REF!</definedName>
    <definedName name="Business_Plan_ID" localSheetId="1">#REF!</definedName>
    <definedName name="Business_Plan_ID" localSheetId="2">#REF!</definedName>
    <definedName name="Business_Plan_ID">#REF!</definedName>
    <definedName name="buy" localSheetId="0">#REF!</definedName>
    <definedName name="buy" localSheetId="1">#REF!</definedName>
    <definedName name="buy" localSheetId="2">#REF!</definedName>
    <definedName name="buy">#REF!</definedName>
    <definedName name="buyt">'[32]2005'!$A$168:$B$260</definedName>
    <definedName name="C_211_Production_Capex" localSheetId="0">#REF!</definedName>
    <definedName name="C_211_Production_Capex" localSheetId="1">#REF!</definedName>
    <definedName name="C_211_Production_Capex" localSheetId="2">#REF!</definedName>
    <definedName name="C_211_Production_Capex">#REF!</definedName>
    <definedName name="C_212_Expex" localSheetId="0">#REF!</definedName>
    <definedName name="C_212_Expex" localSheetId="1">#REF!</definedName>
    <definedName name="C_212_Expex" localSheetId="2">#REF!</definedName>
    <definedName name="C_212_Expex">#REF!</definedName>
    <definedName name="C1.0_Calc" localSheetId="0">#REF!</definedName>
    <definedName name="C1.0_Calc" localSheetId="1">#REF!</definedName>
    <definedName name="C1.0_Calc" localSheetId="2">#REF!</definedName>
    <definedName name="C1.0_Calc">#REF!</definedName>
    <definedName name="C110.0_Calc" localSheetId="0">#REF!</definedName>
    <definedName name="C110.0_Calc" localSheetId="1">#REF!</definedName>
    <definedName name="C110.0_Calc" localSheetId="2">#REF!</definedName>
    <definedName name="C110.0_Calc">#REF!</definedName>
    <definedName name="C120.0_Calc" localSheetId="0">#REF!</definedName>
    <definedName name="C120.0_Calc" localSheetId="1">#REF!</definedName>
    <definedName name="C120.0_Calc" localSheetId="2">#REF!</definedName>
    <definedName name="C120.0_Calc">#REF!</definedName>
    <definedName name="C130.0_Calc" localSheetId="0">#REF!</definedName>
    <definedName name="C130.0_Calc" localSheetId="1">#REF!</definedName>
    <definedName name="C130.0_Calc" localSheetId="2">#REF!</definedName>
    <definedName name="C130.0_Calc">#REF!</definedName>
    <definedName name="C131.0_Calc" localSheetId="0">#REF!</definedName>
    <definedName name="C131.0_Calc" localSheetId="1">#REF!</definedName>
    <definedName name="C131.0_Calc" localSheetId="2">#REF!</definedName>
    <definedName name="C131.0_Calc">#REF!</definedName>
    <definedName name="C132.0_Calc" localSheetId="0">#REF!</definedName>
    <definedName name="C132.0_Calc" localSheetId="1">#REF!</definedName>
    <definedName name="C132.0_Calc" localSheetId="2">#REF!</definedName>
    <definedName name="C132.0_Calc">#REF!</definedName>
    <definedName name="C133.0_Calc" localSheetId="0">#REF!</definedName>
    <definedName name="C133.0_Calc" localSheetId="1">#REF!</definedName>
    <definedName name="C133.0_Calc" localSheetId="2">#REF!</definedName>
    <definedName name="C133.0_Calc">#REF!</definedName>
    <definedName name="C134.0_Calc" localSheetId="0">#REF!</definedName>
    <definedName name="C134.0_Calc" localSheetId="1">#REF!</definedName>
    <definedName name="C134.0_Calc" localSheetId="2">#REF!</definedName>
    <definedName name="C134.0_Calc">#REF!</definedName>
    <definedName name="C135.0_Calc" localSheetId="0">#REF!</definedName>
    <definedName name="C135.0_Calc" localSheetId="1">#REF!</definedName>
    <definedName name="C135.0_Calc" localSheetId="2">#REF!</definedName>
    <definedName name="C135.0_Calc">#REF!</definedName>
    <definedName name="C135.0_Input">'[5]Data Entry'!$D$75:$M$75</definedName>
    <definedName name="C136.0_Calc" localSheetId="0">#REF!</definedName>
    <definedName name="C136.0_Calc" localSheetId="1">#REF!</definedName>
    <definedName name="C136.0_Calc" localSheetId="2">#REF!</definedName>
    <definedName name="C136.0_Calc">#REF!</definedName>
    <definedName name="C140.0_Calc" localSheetId="0">#REF!</definedName>
    <definedName name="C140.0_Calc" localSheetId="1">#REF!</definedName>
    <definedName name="C140.0_Calc" localSheetId="2">#REF!</definedName>
    <definedName name="C140.0_Calc">#REF!</definedName>
    <definedName name="C150.0_Calc" localSheetId="0">#REF!</definedName>
    <definedName name="C150.0_Calc" localSheetId="1">#REF!</definedName>
    <definedName name="C150.0_Calc" localSheetId="2">#REF!</definedName>
    <definedName name="C150.0_Calc">#REF!</definedName>
    <definedName name="C150.01_Calc" localSheetId="0">#REF!</definedName>
    <definedName name="C150.01_Calc" localSheetId="1">#REF!</definedName>
    <definedName name="C150.01_Calc" localSheetId="2">#REF!</definedName>
    <definedName name="C150.01_Calc">#REF!</definedName>
    <definedName name="C160.0_Calc" localSheetId="0">#REF!</definedName>
    <definedName name="C160.0_Calc" localSheetId="1">#REF!</definedName>
    <definedName name="C160.0_Calc" localSheetId="2">#REF!</definedName>
    <definedName name="C160.0_Calc">#REF!</definedName>
    <definedName name="C160.01_Calc" localSheetId="0">#REF!</definedName>
    <definedName name="C160.01_Calc" localSheetId="1">#REF!</definedName>
    <definedName name="C160.01_Calc" localSheetId="2">#REF!</definedName>
    <definedName name="C160.01_Calc">#REF!</definedName>
    <definedName name="C160.02_Calc" localSheetId="0">#REF!</definedName>
    <definedName name="C160.02_Calc" localSheetId="1">#REF!</definedName>
    <definedName name="C160.02_Calc" localSheetId="2">#REF!</definedName>
    <definedName name="C160.02_Calc">#REF!</definedName>
    <definedName name="C160.04_Calc" localSheetId="0">#REF!</definedName>
    <definedName name="C160.04_Calc" localSheetId="1">#REF!</definedName>
    <definedName name="C160.04_Calc" localSheetId="2">#REF!</definedName>
    <definedName name="C160.04_Calc">#REF!</definedName>
    <definedName name="C160.08_Calc" localSheetId="0">#REF!</definedName>
    <definedName name="C160.08_Calc" localSheetId="1">#REF!</definedName>
    <definedName name="C160.08_Calc" localSheetId="2">#REF!</definedName>
    <definedName name="C160.08_Calc">#REF!</definedName>
    <definedName name="C160.08_Input">'[5]Data Entry'!$D$76:$M$76</definedName>
    <definedName name="C170.0_Calc" localSheetId="0">#REF!</definedName>
    <definedName name="C170.0_Calc" localSheetId="1">#REF!</definedName>
    <definedName name="C170.0_Calc" localSheetId="2">#REF!</definedName>
    <definedName name="C170.0_Calc">#REF!</definedName>
    <definedName name="C170.01_Calc" localSheetId="0">#REF!</definedName>
    <definedName name="C170.01_Calc" localSheetId="1">#REF!</definedName>
    <definedName name="C170.01_Calc" localSheetId="2">#REF!</definedName>
    <definedName name="C170.01_Calc">#REF!</definedName>
    <definedName name="C170.02_Calc" localSheetId="0">#REF!</definedName>
    <definedName name="C170.02_Calc" localSheetId="1">#REF!</definedName>
    <definedName name="C170.02_Calc" localSheetId="2">#REF!</definedName>
    <definedName name="C170.02_Calc">#REF!</definedName>
    <definedName name="C170.03_Calc" localSheetId="0">#REF!</definedName>
    <definedName name="C170.03_Calc" localSheetId="1">#REF!</definedName>
    <definedName name="C170.03_Calc" localSheetId="2">#REF!</definedName>
    <definedName name="C170.03_Calc">#REF!</definedName>
    <definedName name="C180.0_Calc" localSheetId="0">#REF!</definedName>
    <definedName name="C180.0_Calc" localSheetId="1">#REF!</definedName>
    <definedName name="C180.0_Calc" localSheetId="2">#REF!</definedName>
    <definedName name="C180.0_Calc">#REF!</definedName>
    <definedName name="C2.0_Calc" localSheetId="0">#REF!</definedName>
    <definedName name="C2.0_Calc" localSheetId="1">#REF!</definedName>
    <definedName name="C2.0_Calc" localSheetId="2">#REF!</definedName>
    <definedName name="C2.0_Calc">#REF!</definedName>
    <definedName name="C210.0_Calc" localSheetId="0">#REF!</definedName>
    <definedName name="C210.0_Calc" localSheetId="1">#REF!</definedName>
    <definedName name="C210.0_Calc" localSheetId="2">#REF!</definedName>
    <definedName name="C210.0_Calc">#REF!</definedName>
    <definedName name="C211.0_Calc" localSheetId="0">#REF!</definedName>
    <definedName name="C211.0_Calc" localSheetId="1">#REF!</definedName>
    <definedName name="C211.0_Calc" localSheetId="2">#REF!</definedName>
    <definedName name="C211.0_Calc">#REF!</definedName>
    <definedName name="C212.0_Calc" localSheetId="0">#REF!</definedName>
    <definedName name="C212.0_Calc" localSheetId="1">#REF!</definedName>
    <definedName name="C212.0_Calc" localSheetId="2">#REF!</definedName>
    <definedName name="C212.0_Calc">#REF!</definedName>
    <definedName name="C213.0_Calc" localSheetId="0">#REF!</definedName>
    <definedName name="C213.0_Calc" localSheetId="1">#REF!</definedName>
    <definedName name="C213.0_Calc" localSheetId="2">#REF!</definedName>
    <definedName name="C213.0_Calc">#REF!</definedName>
    <definedName name="C214.0_Calc" localSheetId="0">#REF!</definedName>
    <definedName name="C214.0_Calc" localSheetId="1">#REF!</definedName>
    <definedName name="C214.0_Calc" localSheetId="2">#REF!</definedName>
    <definedName name="C214.0_Calc">#REF!</definedName>
    <definedName name="C220.0_Calc" localSheetId="0">#REF!</definedName>
    <definedName name="C220.0_Calc" localSheetId="1">#REF!</definedName>
    <definedName name="C220.0_Calc" localSheetId="2">#REF!</definedName>
    <definedName name="C220.0_Calc">#REF!</definedName>
    <definedName name="C220.01_Calc" localSheetId="0">#REF!</definedName>
    <definedName name="C220.01_Calc" localSheetId="1">#REF!</definedName>
    <definedName name="C220.01_Calc" localSheetId="2">#REF!</definedName>
    <definedName name="C220.01_Calc">#REF!</definedName>
    <definedName name="C220.02_Calc" localSheetId="0">#REF!</definedName>
    <definedName name="C220.02_Calc" localSheetId="1">#REF!</definedName>
    <definedName name="C220.02_Calc" localSheetId="2">#REF!</definedName>
    <definedName name="C220.02_Calc">#REF!</definedName>
    <definedName name="C220.02_Input">'[5]Data Entry'!$D$77:$M$77</definedName>
    <definedName name="C230.0_Calc" localSheetId="0">#REF!</definedName>
    <definedName name="C230.0_Calc" localSheetId="1">#REF!</definedName>
    <definedName name="C230.0_Calc" localSheetId="2">#REF!</definedName>
    <definedName name="C230.0_Calc">#REF!</definedName>
    <definedName name="C231.0_Calc" localSheetId="0">#REF!</definedName>
    <definedName name="C231.0_Calc" localSheetId="1">#REF!</definedName>
    <definedName name="C231.0_Calc" localSheetId="2">#REF!</definedName>
    <definedName name="C231.0_Calc">#REF!</definedName>
    <definedName name="C231.01_Calc" localSheetId="0">#REF!</definedName>
    <definedName name="C231.01_Calc" localSheetId="1">#REF!</definedName>
    <definedName name="C231.01_Calc" localSheetId="2">#REF!</definedName>
    <definedName name="C231.01_Calc">#REF!</definedName>
    <definedName name="C231.02_Calc" localSheetId="0">#REF!</definedName>
    <definedName name="C231.02_Calc" localSheetId="1">#REF!</definedName>
    <definedName name="C231.02_Calc" localSheetId="2">#REF!</definedName>
    <definedName name="C231.02_Calc">#REF!</definedName>
    <definedName name="C231.03_Calc" localSheetId="0">#REF!</definedName>
    <definedName name="C231.03_Calc" localSheetId="1">#REF!</definedName>
    <definedName name="C231.03_Calc" localSheetId="2">#REF!</definedName>
    <definedName name="C231.03_Calc">#REF!</definedName>
    <definedName name="C231.03_Input">'[5]Data Entry'!$D$78:$M$78</definedName>
    <definedName name="C232.0_Calc" localSheetId="0">#REF!</definedName>
    <definedName name="C232.0_Calc" localSheetId="1">#REF!</definedName>
    <definedName name="C232.0_Calc" localSheetId="2">#REF!</definedName>
    <definedName name="C232.0_Calc">#REF!</definedName>
    <definedName name="C233.0_Calc" localSheetId="0">#REF!</definedName>
    <definedName name="C233.0_Calc" localSheetId="1">#REF!</definedName>
    <definedName name="C233.0_Calc" localSheetId="2">#REF!</definedName>
    <definedName name="C233.0_Calc">#REF!</definedName>
    <definedName name="C234.0_Calc" localSheetId="0">#REF!</definedName>
    <definedName name="C234.0_Calc" localSheetId="1">#REF!</definedName>
    <definedName name="C234.0_Calc" localSheetId="2">#REF!</definedName>
    <definedName name="C234.0_Calc">#REF!</definedName>
    <definedName name="C234.0_Input">'[5]Data Entry'!$D$79:$M$79</definedName>
    <definedName name="C235.0_Calc" localSheetId="0">#REF!</definedName>
    <definedName name="C235.0_Calc" localSheetId="1">#REF!</definedName>
    <definedName name="C235.0_Calc" localSheetId="2">#REF!</definedName>
    <definedName name="C235.0_Calc">#REF!</definedName>
    <definedName name="C240.0_Calc" localSheetId="0">#REF!</definedName>
    <definedName name="C240.0_Calc" localSheetId="1">#REF!</definedName>
    <definedName name="C240.0_Calc" localSheetId="2">#REF!</definedName>
    <definedName name="C240.0_Calc">#REF!</definedName>
    <definedName name="C3.0_Calc" localSheetId="0">#REF!</definedName>
    <definedName name="C3.0_Calc" localSheetId="1">#REF!</definedName>
    <definedName name="C3.0_Calc" localSheetId="2">#REF!</definedName>
    <definedName name="C3.0_Calc">#REF!</definedName>
    <definedName name="C4.0_Calc" localSheetId="0">#REF!</definedName>
    <definedName name="C4.0_Calc" localSheetId="1">#REF!</definedName>
    <definedName name="C4.0_Calc" localSheetId="2">#REF!</definedName>
    <definedName name="C4.0_Calc">#REF!</definedName>
    <definedName name="C410.0_Calc" localSheetId="0">#REF!</definedName>
    <definedName name="C410.0_Calc" localSheetId="1">#REF!</definedName>
    <definedName name="C410.0_Calc" localSheetId="2">#REF!</definedName>
    <definedName name="C410.0_Calc">#REF!</definedName>
    <definedName name="C411.0_Calc" localSheetId="0">#REF!</definedName>
    <definedName name="C411.0_Calc" localSheetId="1">#REF!</definedName>
    <definedName name="C411.0_Calc" localSheetId="2">#REF!</definedName>
    <definedName name="C411.0_Calc">#REF!</definedName>
    <definedName name="C411.01_Calc" localSheetId="0">#REF!</definedName>
    <definedName name="C411.01_Calc" localSheetId="1">#REF!</definedName>
    <definedName name="C411.01_Calc" localSheetId="2">#REF!</definedName>
    <definedName name="C411.01_Calc">#REF!</definedName>
    <definedName name="C411.02_Calc" localSheetId="0">#REF!</definedName>
    <definedName name="C411.02_Calc" localSheetId="1">#REF!</definedName>
    <definedName name="C411.02_Calc" localSheetId="2">#REF!</definedName>
    <definedName name="C411.02_Calc">#REF!</definedName>
    <definedName name="C411.03_Calc" localSheetId="0">#REF!</definedName>
    <definedName name="C411.03_Calc" localSheetId="1">#REF!</definedName>
    <definedName name="C411.03_Calc" localSheetId="2">#REF!</definedName>
    <definedName name="C411.03_Calc">#REF!</definedName>
    <definedName name="C411.04_Calc" localSheetId="0">#REF!</definedName>
    <definedName name="C411.04_Calc" localSheetId="1">#REF!</definedName>
    <definedName name="C411.04_Calc" localSheetId="2">#REF!</definedName>
    <definedName name="C411.04_Calc">#REF!</definedName>
    <definedName name="C411.04_Input">'[5]Data Entry'!$D$80:$M$80</definedName>
    <definedName name="C412.0_Calc" localSheetId="0">#REF!</definedName>
    <definedName name="C412.0_Calc" localSheetId="1">#REF!</definedName>
    <definedName name="C412.0_Calc" localSheetId="2">#REF!</definedName>
    <definedName name="C412.0_Calc">#REF!</definedName>
    <definedName name="C420.0_Calc" localSheetId="0">#REF!</definedName>
    <definedName name="C420.0_Calc" localSheetId="1">#REF!</definedName>
    <definedName name="C420.0_Calc" localSheetId="2">#REF!</definedName>
    <definedName name="C420.0_Calc">#REF!</definedName>
    <definedName name="C430.0_Calc" localSheetId="0">#REF!</definedName>
    <definedName name="C430.0_Calc" localSheetId="1">#REF!</definedName>
    <definedName name="C430.0_Calc" localSheetId="2">#REF!</definedName>
    <definedName name="C430.0_Calc">#REF!</definedName>
    <definedName name="C431.0_Calc" localSheetId="0">#REF!</definedName>
    <definedName name="C431.0_Calc" localSheetId="1">#REF!</definedName>
    <definedName name="C431.0_Calc" localSheetId="2">#REF!</definedName>
    <definedName name="C431.0_Calc">#REF!</definedName>
    <definedName name="C431.01_Calc" localSheetId="0">#REF!</definedName>
    <definedName name="C431.01_Calc" localSheetId="1">#REF!</definedName>
    <definedName name="C431.01_Calc" localSheetId="2">#REF!</definedName>
    <definedName name="C431.01_Calc">#REF!</definedName>
    <definedName name="C431.02_Calc" localSheetId="0">#REF!</definedName>
    <definedName name="C431.02_Calc" localSheetId="1">#REF!</definedName>
    <definedName name="C431.02_Calc" localSheetId="2">#REF!</definedName>
    <definedName name="C431.02_Calc">#REF!</definedName>
    <definedName name="C432.0_Calc" localSheetId="0">#REF!</definedName>
    <definedName name="C432.0_Calc" localSheetId="1">#REF!</definedName>
    <definedName name="C432.0_Calc" localSheetId="2">#REF!</definedName>
    <definedName name="C432.0_Calc">#REF!</definedName>
    <definedName name="C440.0_Calc" localSheetId="0">#REF!</definedName>
    <definedName name="C440.0_Calc" localSheetId="1">#REF!</definedName>
    <definedName name="C440.0_Calc" localSheetId="2">#REF!</definedName>
    <definedName name="C440.0_Calc">#REF!</definedName>
    <definedName name="C510.0_Calc" localSheetId="0">#REF!</definedName>
    <definedName name="C510.0_Calc" localSheetId="1">#REF!</definedName>
    <definedName name="C510.0_Calc" localSheetId="2">#REF!</definedName>
    <definedName name="C510.0_Calc">#REF!</definedName>
    <definedName name="C6.0_Calc" localSheetId="0">#REF!</definedName>
    <definedName name="C6.0_Calc" localSheetId="1">#REF!</definedName>
    <definedName name="C6.0_Calc" localSheetId="2">#REF!</definedName>
    <definedName name="C6.0_Calc">#REF!</definedName>
    <definedName name="C7.0_Calc" localSheetId="0">#REF!</definedName>
    <definedName name="C7.0_Calc" localSheetId="1">#REF!</definedName>
    <definedName name="C7.0_Calc" localSheetId="2">#REF!</definedName>
    <definedName name="C7.0_Calc">#REF!</definedName>
    <definedName name="C710.0_Calc" localSheetId="0">#REF!</definedName>
    <definedName name="C710.0_Calc" localSheetId="1">#REF!</definedName>
    <definedName name="C710.0_Calc" localSheetId="2">#REF!</definedName>
    <definedName name="C710.0_Calc">#REF!</definedName>
    <definedName name="ca">[33]AWARDED!$B$7:$D$81</definedName>
    <definedName name="CA_1" localSheetId="0">#REF!</definedName>
    <definedName name="CA_1" localSheetId="1">#REF!</definedName>
    <definedName name="CA_1" localSheetId="2">#REF!</definedName>
    <definedName name="CA_1">#REF!</definedName>
    <definedName name="CA_2" localSheetId="0">#REF!</definedName>
    <definedName name="CA_2" localSheetId="1">#REF!</definedName>
    <definedName name="CA_2" localSheetId="2">#REF!</definedName>
    <definedName name="CA_2">#REF!</definedName>
    <definedName name="CACategory" localSheetId="0">#REF!</definedName>
    <definedName name="CACategory" localSheetId="1">#REF!</definedName>
    <definedName name="CACategory" localSheetId="2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 localSheetId="1">#REF!</definedName>
    <definedName name="CAPALLOW" localSheetId="2">#REF!</definedName>
    <definedName name="CAPALLOW">#REF!</definedName>
    <definedName name="Capex" localSheetId="0">#REF!</definedName>
    <definedName name="Capex" localSheetId="1">#REF!</definedName>
    <definedName name="Capex" localSheetId="2">#REF!</definedName>
    <definedName name="Capex">#REF!</definedName>
    <definedName name="capex_2005" localSheetId="0">#REF!</definedName>
    <definedName name="capex_2005" localSheetId="1">#REF!</definedName>
    <definedName name="capex_2005" localSheetId="2">#REF!</definedName>
    <definedName name="capex_2005">#REF!</definedName>
    <definedName name="capex_adjustment" localSheetId="0">#REF!</definedName>
    <definedName name="capex_adjustment" localSheetId="1">#REF!</definedName>
    <definedName name="capex_adjustment" localSheetId="2">#REF!</definedName>
    <definedName name="capex_adjustment">#REF!</definedName>
    <definedName name="capex_correction" localSheetId="0">#REF!</definedName>
    <definedName name="capex_correction" localSheetId="1">#REF!</definedName>
    <definedName name="capex_correction" localSheetId="2">#REF!</definedName>
    <definedName name="capex_correction">#REF!</definedName>
    <definedName name="capex_enNFA_final_gas" localSheetId="0">#REF!</definedName>
    <definedName name="capex_enNFA_final_gas" localSheetId="1">#REF!</definedName>
    <definedName name="capex_enNFA_final_gas" localSheetId="2">#REF!</definedName>
    <definedName name="capex_enNFA_final_gas">#REF!</definedName>
    <definedName name="capex_enNFA_final_oil" localSheetId="0">#REF!</definedName>
    <definedName name="capex_enNFA_final_oil" localSheetId="1">#REF!</definedName>
    <definedName name="capex_enNFA_final_oil" localSheetId="2">#REF!</definedName>
    <definedName name="capex_enNFA_final_oil">#REF!</definedName>
    <definedName name="capex_enNFA_nag" localSheetId="0">#REF!</definedName>
    <definedName name="capex_enNFA_nag" localSheetId="1">#REF!</definedName>
    <definedName name="capex_enNFA_nag" localSheetId="2">#REF!</definedName>
    <definedName name="capex_enNFA_nag">#REF!</definedName>
    <definedName name="capex_factor" localSheetId="0">[12]Delay!#REF!</definedName>
    <definedName name="capex_factor" localSheetId="1">[12]Delay!#REF!</definedName>
    <definedName name="capex_factor" localSheetId="2">[12]Delay!#REF!</definedName>
    <definedName name="capex_factor">[12]Delay!#REF!</definedName>
    <definedName name="capex_flag" localSheetId="0">[12]Calculations!#REF!</definedName>
    <definedName name="capex_flag" localSheetId="1">[12]Calculations!#REF!</definedName>
    <definedName name="capex_flag" localSheetId="2">[12]Calculations!#REF!</definedName>
    <definedName name="capex_flag">[12]Calculations!#REF!</definedName>
    <definedName name="capex_increase_year" localSheetId="0">[12]Delay!#REF!</definedName>
    <definedName name="capex_increase_year" localSheetId="1">[12]Delay!#REF!</definedName>
    <definedName name="capex_increase_year" localSheetId="2">[12]Delay!#REF!</definedName>
    <definedName name="capex_increase_year">[12]Delay!#REF!</definedName>
    <definedName name="capex_iverhead_q2" localSheetId="0">#REF!</definedName>
    <definedName name="capex_iverhead_q2" localSheetId="1">#REF!</definedName>
    <definedName name="capex_iverhead_q2" localSheetId="2">#REF!</definedName>
    <definedName name="capex_iverhead_q2">#REF!</definedName>
    <definedName name="CAPEX_MType" localSheetId="0">#REF!</definedName>
    <definedName name="CAPEX_MType" localSheetId="1">#REF!</definedName>
    <definedName name="CAPEX_MType" localSheetId="2">#REF!</definedName>
    <definedName name="CAPEX_MType">#REF!</definedName>
    <definedName name="capex_nagfra" localSheetId="0">#REF!</definedName>
    <definedName name="capex_nagfra" localSheetId="1">#REF!</definedName>
    <definedName name="capex_nagfra" localSheetId="2">#REF!</definedName>
    <definedName name="capex_nagfra">#REF!</definedName>
    <definedName name="capex_nagfra_Final_gas" localSheetId="0">#REF!</definedName>
    <definedName name="capex_nagfra_Final_gas" localSheetId="1">#REF!</definedName>
    <definedName name="capex_nagfra_Final_gas" localSheetId="2">#REF!</definedName>
    <definedName name="capex_nagfra_Final_gas">#REF!</definedName>
    <definedName name="capex_nagfra_Final_gas_AG" localSheetId="0">#REF!</definedName>
    <definedName name="capex_nagfra_Final_gas_AG" localSheetId="1">#REF!</definedName>
    <definedName name="capex_nagfra_Final_gas_AG" localSheetId="2">#REF!</definedName>
    <definedName name="capex_nagfra_Final_gas_AG">#REF!</definedName>
    <definedName name="capex_nagfra_Final_gas_NAG" localSheetId="0">#REF!</definedName>
    <definedName name="capex_nagfra_Final_gas_NAG" localSheetId="1">#REF!</definedName>
    <definedName name="capex_nagfra_Final_gas_NAG" localSheetId="2">#REF!</definedName>
    <definedName name="capex_nagfra_Final_gas_NAG">#REF!</definedName>
    <definedName name="capex_nagfra_final_oil" localSheetId="0">#REF!</definedName>
    <definedName name="capex_nagfra_final_oil" localSheetId="1">#REF!</definedName>
    <definedName name="capex_nagfra_final_oil" localSheetId="2">#REF!</definedName>
    <definedName name="capex_nagfra_final_oil">#REF!</definedName>
    <definedName name="capex_NFA_final_gas" localSheetId="0">#REF!</definedName>
    <definedName name="capex_NFA_final_gas" localSheetId="1">#REF!</definedName>
    <definedName name="capex_NFA_final_gas" localSheetId="2">#REF!</definedName>
    <definedName name="capex_NFA_final_gas">#REF!</definedName>
    <definedName name="capex_NFA_final_gas_AG" localSheetId="0">#REF!</definedName>
    <definedName name="capex_NFA_final_gas_AG" localSheetId="1">#REF!</definedName>
    <definedName name="capex_NFA_final_gas_AG" localSheetId="2">#REF!</definedName>
    <definedName name="capex_NFA_final_gas_AG">#REF!</definedName>
    <definedName name="capex_NFA_final_gas_NAG" localSheetId="0">#REF!</definedName>
    <definedName name="capex_NFA_final_gas_NAG" localSheetId="1">#REF!</definedName>
    <definedName name="capex_NFA_final_gas_NAG" localSheetId="2">#REF!</definedName>
    <definedName name="capex_NFA_final_gas_NAG">#REF!</definedName>
    <definedName name="capex_NFA_final_oil" localSheetId="0">#REF!</definedName>
    <definedName name="capex_NFA_final_oil" localSheetId="1">#REF!</definedName>
    <definedName name="capex_NFA_final_oil" localSheetId="2">#REF!</definedName>
    <definedName name="capex_NFA_final_oil">#REF!</definedName>
    <definedName name="capex_NFA_nag" localSheetId="0">#REF!</definedName>
    <definedName name="capex_NFA_nag" localSheetId="1">#REF!</definedName>
    <definedName name="capex_NFA_nag" localSheetId="2">#REF!</definedName>
    <definedName name="capex_NFA_nag">#REF!</definedName>
    <definedName name="capex_nnagfra_nag" localSheetId="0">#REF!</definedName>
    <definedName name="capex_nnagfra_nag" localSheetId="1">#REF!</definedName>
    <definedName name="capex_nnagfra_nag" localSheetId="2">#REF!</definedName>
    <definedName name="capex_nnagfra_nag">#REF!</definedName>
    <definedName name="capex_original" localSheetId="0">#REF!</definedName>
    <definedName name="capex_original" localSheetId="1">#REF!</definedName>
    <definedName name="capex_original" localSheetId="2">#REF!</definedName>
    <definedName name="capex_original">#REF!</definedName>
    <definedName name="capex_Other_Final_gas" localSheetId="0">#REF!</definedName>
    <definedName name="capex_Other_Final_gas" localSheetId="1">#REF!</definedName>
    <definedName name="capex_Other_Final_gas" localSheetId="2">#REF!</definedName>
    <definedName name="capex_Other_Final_gas">#REF!</definedName>
    <definedName name="capex_Other_Final_gas_AG" localSheetId="0">#REF!</definedName>
    <definedName name="capex_Other_Final_gas_AG" localSheetId="1">#REF!</definedName>
    <definedName name="capex_Other_Final_gas_AG" localSheetId="2">#REF!</definedName>
    <definedName name="capex_Other_Final_gas_AG">#REF!</definedName>
    <definedName name="capex_Other_Final_gas_NAG" localSheetId="0">#REF!</definedName>
    <definedName name="capex_Other_Final_gas_NAG" localSheetId="1">#REF!</definedName>
    <definedName name="capex_Other_Final_gas_NAG" localSheetId="2">#REF!</definedName>
    <definedName name="capex_Other_Final_gas_NAG">#REF!</definedName>
    <definedName name="capex_Other_final_oil" localSheetId="0">#REF!</definedName>
    <definedName name="capex_Other_final_oil" localSheetId="1">#REF!</definedName>
    <definedName name="capex_Other_final_oil" localSheetId="2">#REF!</definedName>
    <definedName name="capex_Other_final_oil">#REF!</definedName>
    <definedName name="capex_Other_nag" localSheetId="0">#REF!</definedName>
    <definedName name="capex_Other_nag" localSheetId="1">#REF!</definedName>
    <definedName name="capex_Other_nag" localSheetId="2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 localSheetId="1">#REF!</definedName>
    <definedName name="capex_total_Other_final" localSheetId="2">#REF!</definedName>
    <definedName name="capex_total_Other_final">#REF!</definedName>
    <definedName name="CAPEX_weight" localSheetId="0">#REF!</definedName>
    <definedName name="CAPEX_weight" localSheetId="1">#REF!</definedName>
    <definedName name="CAPEX_weight" localSheetId="2">#REF!</definedName>
    <definedName name="CAPEX_weight">#REF!</definedName>
    <definedName name="Case_ID" localSheetId="0">#REF!</definedName>
    <definedName name="Case_ID" localSheetId="1">#REF!</definedName>
    <definedName name="Case_ID" localSheetId="2">#REF!</definedName>
    <definedName name="Case_ID">#REF!</definedName>
    <definedName name="Case_IDfin" localSheetId="0">#REF!</definedName>
    <definedName name="Case_IDfin" localSheetId="1">#REF!</definedName>
    <definedName name="Case_IDfin" localSheetId="2">#REF!</definedName>
    <definedName name="Case_IDfin">#REF!</definedName>
    <definedName name="CaseODBCSource" localSheetId="0">#REF!</definedName>
    <definedName name="CaseODBCSource" localSheetId="1">#REF!</definedName>
    <definedName name="CaseODBCSource" localSheetId="2">#REF!</definedName>
    <definedName name="CaseODBCSource">#REF!</definedName>
    <definedName name="Cash_Flow_Request_List" localSheetId="0">#REF!</definedName>
    <definedName name="Cash_Flow_Request_List" localSheetId="1">#REF!</definedName>
    <definedName name="Cash_Flow_Request_List" localSheetId="2">#REF!</definedName>
    <definedName name="Cash_Flow_Request_List">#REF!</definedName>
    <definedName name="Casing" localSheetId="0">#REF!</definedName>
    <definedName name="Casing" localSheetId="1">#REF!</definedName>
    <definedName name="Casing" localSheetId="2">#REF!</definedName>
    <definedName name="Casing">#REF!</definedName>
    <definedName name="cat" localSheetId="0">#REF!</definedName>
    <definedName name="cat" localSheetId="1">#REF!</definedName>
    <definedName name="cat" localSheetId="2">#REF!</definedName>
    <definedName name="cat">#REF!</definedName>
    <definedName name="cc" localSheetId="0">#REF!</definedName>
    <definedName name="cc" localSheetId="1">#REF!</definedName>
    <definedName name="cc" localSheetId="2">#REF!</definedName>
    <definedName name="cc">#REF!</definedName>
    <definedName name="ccc" localSheetId="0">#REF!</definedName>
    <definedName name="ccc" localSheetId="1">#REF!</definedName>
    <definedName name="ccc" localSheetId="2">#REF!</definedName>
    <definedName name="ccc">#REF!</definedName>
    <definedName name="CD">[35]Contract_Details!$A$2:$R$74</definedName>
    <definedName name="cdc" localSheetId="0">#REF!</definedName>
    <definedName name="cdc" localSheetId="1">#REF!</definedName>
    <definedName name="cdc" localSheetId="2">#REF!</definedName>
    <definedName name="cdc">#REF!</definedName>
    <definedName name="CDJ" localSheetId="0">#REF!</definedName>
    <definedName name="CDJ" localSheetId="1">#REF!</definedName>
    <definedName name="CDJ" localSheetId="2">#REF!</definedName>
    <definedName name="CDJ">#REF!</definedName>
    <definedName name="Cement" localSheetId="0">#REF!</definedName>
    <definedName name="Cement" localSheetId="1">#REF!</definedName>
    <definedName name="Cement" localSheetId="2">#REF!</definedName>
    <definedName name="Cement">#REF!</definedName>
    <definedName name="CENTRE_TOTALS_BY_GENERIC_GROUP" localSheetId="0">#REF!</definedName>
    <definedName name="CENTRE_TOTALS_BY_GENERIC_GROUP" localSheetId="1">#REF!</definedName>
    <definedName name="CENTRE_TOTALS_BY_GENERIC_GROUP" localSheetId="2">#REF!</definedName>
    <definedName name="CENTRE_TOTALS_BY_GENERIC_GROUP">#REF!</definedName>
    <definedName name="CENTRE_TOTALS_BY_GENERIC_GROUP_For_NOS" localSheetId="0">#REF!</definedName>
    <definedName name="CENTRE_TOTALS_BY_GENERIC_GROUP_For_NOS" localSheetId="1">#REF!</definedName>
    <definedName name="CENTRE_TOTALS_BY_GENERIC_GROUP_For_NOS" localSheetId="2">#REF!</definedName>
    <definedName name="CENTRE_TOTALS_BY_GENERIC_GROUP_For_NOS">#REF!</definedName>
    <definedName name="CERES_Upload_Request_List" localSheetId="0">#REF!</definedName>
    <definedName name="CERES_Upload_Request_List" localSheetId="1">#REF!</definedName>
    <definedName name="CERES_Upload_Request_List" localSheetId="2">#REF!</definedName>
    <definedName name="CERES_Upload_Request_List">#REF!</definedName>
    <definedName name="CF_Expex_FP44" localSheetId="0">#REF!</definedName>
    <definedName name="CF_Expex_FP44" localSheetId="1">#REF!</definedName>
    <definedName name="CF_Expex_FP44" localSheetId="2">#REF!</definedName>
    <definedName name="CF_Expex_FP44">#REF!</definedName>
    <definedName name="CF_ProdCapex_FP43" localSheetId="0">#REF!</definedName>
    <definedName name="CF_ProdCapex_FP43" localSheetId="1">#REF!</definedName>
    <definedName name="CF_ProdCapex_FP43" localSheetId="2">#REF!</definedName>
    <definedName name="CF_ProdCapex_FP43">#REF!</definedName>
    <definedName name="chartArea" localSheetId="0">#REF!</definedName>
    <definedName name="chartArea" localSheetId="1">#REF!</definedName>
    <definedName name="chartArea" localSheetId="2">#REF!</definedName>
    <definedName name="chartArea">#REF!</definedName>
    <definedName name="Check" localSheetId="0">#REF!</definedName>
    <definedName name="Check" localSheetId="1">#REF!</definedName>
    <definedName name="Check" localSheetId="2">#REF!</definedName>
    <definedName name="Check">#REF!</definedName>
    <definedName name="CheckDate" localSheetId="0">#REF!</definedName>
    <definedName name="CheckDate" localSheetId="1">#REF!</definedName>
    <definedName name="CheckDate" localSheetId="2">#REF!</definedName>
    <definedName name="CheckDate">#REF!</definedName>
    <definedName name="CheckList" localSheetId="0">#REF!</definedName>
    <definedName name="CheckList" localSheetId="1">#REF!</definedName>
    <definedName name="CheckList" localSheetId="2">#REF!</definedName>
    <definedName name="CheckList">#REF!</definedName>
    <definedName name="CheckSheetList" localSheetId="0">#REF!</definedName>
    <definedName name="CheckSheetList" localSheetId="1">#REF!</definedName>
    <definedName name="CheckSheetList" localSheetId="2">#REF!</definedName>
    <definedName name="CheckSheetList">#REF!</definedName>
    <definedName name="CI" localSheetId="0">#REF!</definedName>
    <definedName name="CI" localSheetId="1">#REF!</definedName>
    <definedName name="CI" localSheetId="2">#REF!</definedName>
    <definedName name="CI">#REF!</definedName>
    <definedName name="CITA" localSheetId="0">#REF!</definedName>
    <definedName name="CITA" localSheetId="1">#REF!</definedName>
    <definedName name="CITA" localSheetId="2">#REF!</definedName>
    <definedName name="CITA">#REF!</definedName>
    <definedName name="Close" localSheetId="0" hidden="1">{"'IM V02'!$A$1:$W$57"}</definedName>
    <definedName name="Close" localSheetId="1" hidden="1">{"'IM V02'!$A$1:$W$57"}</definedName>
    <definedName name="Close" localSheetId="2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 localSheetId="1">#REF!</definedName>
    <definedName name="Column" localSheetId="2">#REF!</definedName>
    <definedName name="Column">#REF!</definedName>
    <definedName name="com" localSheetId="0">#REF!</definedName>
    <definedName name="com" localSheetId="1">#REF!</definedName>
    <definedName name="com" localSheetId="2">#REF!</definedName>
    <definedName name="com">#REF!</definedName>
    <definedName name="COMBINED_DETAILS_Without_Matching_2004_LOADED_DETAIL1" localSheetId="0">#REF!</definedName>
    <definedName name="COMBINED_DETAILS_Without_Matching_2004_LOADED_DETAIL1" localSheetId="1">#REF!</definedName>
    <definedName name="COMBINED_DETAILS_Without_Matching_2004_LOADED_DETAIL1" localSheetId="2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 localSheetId="1">#REF!</definedName>
    <definedName name="Commencement_Phase_1" localSheetId="2">#REF!</definedName>
    <definedName name="Commencement_Phase_1">#REF!</definedName>
    <definedName name="Comments" localSheetId="0">#REF!</definedName>
    <definedName name="Comments" localSheetId="1">#REF!</definedName>
    <definedName name="Comments" localSheetId="2">#REF!</definedName>
    <definedName name="Comments">#REF!</definedName>
    <definedName name="commit" localSheetId="0">#REF!</definedName>
    <definedName name="commit" localSheetId="1">#REF!</definedName>
    <definedName name="commit" localSheetId="2">#REF!</definedName>
    <definedName name="commit">#REF!</definedName>
    <definedName name="COMMITTMENT" localSheetId="0">#REF!</definedName>
    <definedName name="COMMITTMENT" localSheetId="1">#REF!</definedName>
    <definedName name="COMMITTMENT" localSheetId="2">#REF!</definedName>
    <definedName name="COMMITTMENT">#REF!</definedName>
    <definedName name="CommType" localSheetId="0">#REF!</definedName>
    <definedName name="CommType" localSheetId="1">#REF!</definedName>
    <definedName name="CommType" localSheetId="2">#REF!</definedName>
    <definedName name="CommType">#REF!</definedName>
    <definedName name="commy" localSheetId="0">#REF!</definedName>
    <definedName name="commy" localSheetId="1">#REF!</definedName>
    <definedName name="commy" localSheetId="2">#REF!</definedName>
    <definedName name="commy">#REF!</definedName>
    <definedName name="Company_Name" localSheetId="0">#REF!</definedName>
    <definedName name="Company_Name" localSheetId="1">#REF!</definedName>
    <definedName name="Company_Name" localSheetId="2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 localSheetId="1">#REF!</definedName>
    <definedName name="Completed_Var3" localSheetId="2">#REF!</definedName>
    <definedName name="Completed_Var3">#REF!</definedName>
    <definedName name="Completed_Var4" localSheetId="0">#REF!</definedName>
    <definedName name="Completed_Var4" localSheetId="1">#REF!</definedName>
    <definedName name="Completed_Var4" localSheetId="2">#REF!</definedName>
    <definedName name="Completed_Var4">#REF!</definedName>
    <definedName name="cond_Prod_enNFA" localSheetId="0">#REF!</definedName>
    <definedName name="cond_Prod_enNFA" localSheetId="1">#REF!</definedName>
    <definedName name="cond_Prod_enNFA" localSheetId="2">#REF!</definedName>
    <definedName name="cond_Prod_enNFA">#REF!</definedName>
    <definedName name="cond_Prod_nagfra" localSheetId="0">#REF!</definedName>
    <definedName name="cond_Prod_nagfra" localSheetId="1">#REF!</definedName>
    <definedName name="cond_Prod_nagfra" localSheetId="2">#REF!</definedName>
    <definedName name="cond_Prod_nagfra">#REF!</definedName>
    <definedName name="cond_Prod_NFA" localSheetId="0">#REF!</definedName>
    <definedName name="cond_Prod_NFA" localSheetId="1">#REF!</definedName>
    <definedName name="cond_Prod_NFA" localSheetId="2">#REF!</definedName>
    <definedName name="cond_Prod_NFA">#REF!</definedName>
    <definedName name="cond_Prod_Other" localSheetId="0">#REF!</definedName>
    <definedName name="cond_Prod_Other" localSheetId="1">#REF!</definedName>
    <definedName name="cond_Prod_Other" localSheetId="2">#REF!</definedName>
    <definedName name="cond_Prod_Other">#REF!</definedName>
    <definedName name="Condensate_Opex" localSheetId="0">#REF!</definedName>
    <definedName name="Condensate_Opex" localSheetId="1">#REF!</definedName>
    <definedName name="Condensate_Opex" localSheetId="2">#REF!</definedName>
    <definedName name="Condensate_Opex">#REF!</definedName>
    <definedName name="condensate_proved" localSheetId="0">#REF!</definedName>
    <definedName name="condensate_proved" localSheetId="1">#REF!</definedName>
    <definedName name="condensate_proved" localSheetId="2">#REF!</definedName>
    <definedName name="condensate_proved">#REF!</definedName>
    <definedName name="Condensate_to_AG_Ratio" localSheetId="0">'[12]Reserves Breakdown'!#REF!</definedName>
    <definedName name="Condensate_to_AG_Ratio" localSheetId="1">'[12]Reserves Breakdown'!#REF!</definedName>
    <definedName name="Condensate_to_AG_Ratio" localSheetId="2">'[12]Reserves Breakdown'!#REF!</definedName>
    <definedName name="Condensate_to_AG_Ratio">'[12]Reserves Breakdown'!#REF!</definedName>
    <definedName name="Conditions_File" localSheetId="0">#REF!</definedName>
    <definedName name="Conditions_File" localSheetId="1">#REF!</definedName>
    <definedName name="Conditions_File" localSheetId="2">#REF!</definedName>
    <definedName name="Conditions_File">#REF!</definedName>
    <definedName name="CondPvd2005" localSheetId="0">#REF!</definedName>
    <definedName name="CondPvd2005" localSheetId="1">#REF!</definedName>
    <definedName name="CondPvd2005" localSheetId="2">#REF!</definedName>
    <definedName name="CondPvd2005">#REF!</definedName>
    <definedName name="CondPvdRsv6yr" localSheetId="0">#REF!</definedName>
    <definedName name="CondPvdRsv6yr" localSheetId="1">#REF!</definedName>
    <definedName name="CondPvdRsv6yr" localSheetId="2">#REF!</definedName>
    <definedName name="CondPvdRsv6yr">#REF!</definedName>
    <definedName name="CondPvdRsv6yrScenario" localSheetId="0">#REF!</definedName>
    <definedName name="CondPvdRsv6yrScenario" localSheetId="1">#REF!</definedName>
    <definedName name="CondPvdRsv6yrScenario" localSheetId="2">#REF!</definedName>
    <definedName name="CondPvdRsv6yrScenario">#REF!</definedName>
    <definedName name="CondRate" localSheetId="0">#REF!</definedName>
    <definedName name="CondRate" localSheetId="1">#REF!</definedName>
    <definedName name="CondRate" localSheetId="2">#REF!</definedName>
    <definedName name="CondRate">#REF!</definedName>
    <definedName name="CondVol" localSheetId="0">#REF!</definedName>
    <definedName name="CondVol" localSheetId="1">#REF!</definedName>
    <definedName name="CondVol" localSheetId="2">#REF!</definedName>
    <definedName name="CondVol">#REF!</definedName>
    <definedName name="Conequence" localSheetId="0">#REF!</definedName>
    <definedName name="Conequence" localSheetId="1">#REF!</definedName>
    <definedName name="Conequence" localSheetId="2">#REF!</definedName>
    <definedName name="Conequence">#REF!</definedName>
    <definedName name="Contingency" localSheetId="0">#REF!</definedName>
    <definedName name="Contingency" localSheetId="1">#REF!</definedName>
    <definedName name="Contingency" localSheetId="2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 localSheetId="1">OFFSET(#REF!,,,COUNTIF(#REF!,"&lt;&gt;0"),)</definedName>
    <definedName name="CostObject" localSheetId="2">OFFSET(#REF!,,,COUNTIF(#REF!,"&lt;&gt;0"),)</definedName>
    <definedName name="CostObject">OFFSET(#REF!,,,COUNTIF(#REF!,"&lt;&gt;0"),)</definedName>
    <definedName name="Country" localSheetId="0">#REF!</definedName>
    <definedName name="Country" localSheetId="1">#REF!</definedName>
    <definedName name="Country" localSheetId="2">#REF!</definedName>
    <definedName name="Country">#REF!</definedName>
    <definedName name="Country_Name" localSheetId="0">#REF!</definedName>
    <definedName name="Country_Name" localSheetId="1">#REF!</definedName>
    <definedName name="Country_Name" localSheetId="2">#REF!</definedName>
    <definedName name="Country_Name">#REF!</definedName>
    <definedName name="CPAO" localSheetId="0">#REF!</definedName>
    <definedName name="CPAO" localSheetId="1">#REF!</definedName>
    <definedName name="CPAO" localSheetId="2">#REF!</definedName>
    <definedName name="CPAO">#REF!</definedName>
    <definedName name="cpi" localSheetId="0">#REF!</definedName>
    <definedName name="cpi" localSheetId="1">#REF!</definedName>
    <definedName name="cpi" localSheetId="2">#REF!</definedName>
    <definedName name="cpi">#REF!</definedName>
    <definedName name="CreationDate">'[2]Summary Cash Flow'!$I$1</definedName>
    <definedName name="CRITERIA1" localSheetId="0">#REF!</definedName>
    <definedName name="CRITERIA1" localSheetId="1">#REF!</definedName>
    <definedName name="CRITERIA1" localSheetId="2">#REF!</definedName>
    <definedName name="CRITERIA1">#REF!</definedName>
    <definedName name="CRITERIA10" localSheetId="0">#REF!</definedName>
    <definedName name="CRITERIA10" localSheetId="1">#REF!</definedName>
    <definedName name="CRITERIA10" localSheetId="2">#REF!</definedName>
    <definedName name="CRITERIA10">#REF!</definedName>
    <definedName name="CRITERIA100" localSheetId="0">#REF!</definedName>
    <definedName name="CRITERIA100" localSheetId="1">#REF!</definedName>
    <definedName name="CRITERIA100" localSheetId="2">#REF!</definedName>
    <definedName name="CRITERIA100">#REF!</definedName>
    <definedName name="CRITERIA101" localSheetId="0">#REF!</definedName>
    <definedName name="CRITERIA101" localSheetId="1">#REF!</definedName>
    <definedName name="CRITERIA101" localSheetId="2">#REF!</definedName>
    <definedName name="CRITERIA101">#REF!</definedName>
    <definedName name="CRITERIA102" localSheetId="0">#REF!</definedName>
    <definedName name="CRITERIA102" localSheetId="1">#REF!</definedName>
    <definedName name="CRITERIA102" localSheetId="2">#REF!</definedName>
    <definedName name="CRITERIA102">#REF!</definedName>
    <definedName name="CRITERIA103" localSheetId="0">#REF!</definedName>
    <definedName name="CRITERIA103" localSheetId="1">#REF!</definedName>
    <definedName name="CRITERIA103" localSheetId="2">#REF!</definedName>
    <definedName name="CRITERIA103">#REF!</definedName>
    <definedName name="CRITERIA104" localSheetId="0">#REF!</definedName>
    <definedName name="CRITERIA104" localSheetId="1">#REF!</definedName>
    <definedName name="CRITERIA104" localSheetId="2">#REF!</definedName>
    <definedName name="CRITERIA104">#REF!</definedName>
    <definedName name="CRITERIA105" localSheetId="0">#REF!</definedName>
    <definedName name="CRITERIA105" localSheetId="1">#REF!</definedName>
    <definedName name="CRITERIA105" localSheetId="2">#REF!</definedName>
    <definedName name="CRITERIA105">#REF!</definedName>
    <definedName name="CRITERIA106" localSheetId="0">#REF!</definedName>
    <definedName name="CRITERIA106" localSheetId="1">#REF!</definedName>
    <definedName name="CRITERIA106" localSheetId="2">#REF!</definedName>
    <definedName name="CRITERIA106">#REF!</definedName>
    <definedName name="CRITERIA107" localSheetId="0">#REF!</definedName>
    <definedName name="CRITERIA107" localSheetId="1">#REF!</definedName>
    <definedName name="CRITERIA107" localSheetId="2">#REF!</definedName>
    <definedName name="CRITERIA107">#REF!</definedName>
    <definedName name="CRITERIA108" localSheetId="0">#REF!</definedName>
    <definedName name="CRITERIA108" localSheetId="1">#REF!</definedName>
    <definedName name="CRITERIA108" localSheetId="2">#REF!</definedName>
    <definedName name="CRITERIA108">#REF!</definedName>
    <definedName name="CRITERIA109" localSheetId="0">#REF!</definedName>
    <definedName name="CRITERIA109" localSheetId="1">#REF!</definedName>
    <definedName name="CRITERIA109" localSheetId="2">#REF!</definedName>
    <definedName name="CRITERIA109">#REF!</definedName>
    <definedName name="CRITERIA11" localSheetId="0">#REF!</definedName>
    <definedName name="CRITERIA11" localSheetId="1">#REF!</definedName>
    <definedName name="CRITERIA11" localSheetId="2">#REF!</definedName>
    <definedName name="CRITERIA11">#REF!</definedName>
    <definedName name="CRITERIA110" localSheetId="0">#REF!</definedName>
    <definedName name="CRITERIA110" localSheetId="1">#REF!</definedName>
    <definedName name="CRITERIA110" localSheetId="2">#REF!</definedName>
    <definedName name="CRITERIA110">#REF!</definedName>
    <definedName name="CRITERIA111" localSheetId="0">#REF!</definedName>
    <definedName name="CRITERIA111" localSheetId="1">#REF!</definedName>
    <definedName name="CRITERIA111" localSheetId="2">#REF!</definedName>
    <definedName name="CRITERIA111">#REF!</definedName>
    <definedName name="CRITERIA112" localSheetId="0">#REF!</definedName>
    <definedName name="CRITERIA112" localSheetId="1">#REF!</definedName>
    <definedName name="CRITERIA112" localSheetId="2">#REF!</definedName>
    <definedName name="CRITERIA112">#REF!</definedName>
    <definedName name="CRITERIA113" localSheetId="0">#REF!</definedName>
    <definedName name="CRITERIA113" localSheetId="1">#REF!</definedName>
    <definedName name="CRITERIA113" localSheetId="2">#REF!</definedName>
    <definedName name="CRITERIA113">#REF!</definedName>
    <definedName name="CRITERIA114" localSheetId="0">#REF!</definedName>
    <definedName name="CRITERIA114" localSheetId="1">#REF!</definedName>
    <definedName name="CRITERIA114" localSheetId="2">#REF!</definedName>
    <definedName name="CRITERIA114">#REF!</definedName>
    <definedName name="CRITERIA115" localSheetId="0">#REF!</definedName>
    <definedName name="CRITERIA115" localSheetId="1">#REF!</definedName>
    <definedName name="CRITERIA115" localSheetId="2">#REF!</definedName>
    <definedName name="CRITERIA115">#REF!</definedName>
    <definedName name="CRITERIA116" localSheetId="0">#REF!</definedName>
    <definedName name="CRITERIA116" localSheetId="1">#REF!</definedName>
    <definedName name="CRITERIA116" localSheetId="2">#REF!</definedName>
    <definedName name="CRITERIA116">#REF!</definedName>
    <definedName name="CRITERIA117" localSheetId="0">#REF!</definedName>
    <definedName name="CRITERIA117" localSheetId="1">#REF!</definedName>
    <definedName name="CRITERIA117" localSheetId="2">#REF!</definedName>
    <definedName name="CRITERIA117">#REF!</definedName>
    <definedName name="CRITERIA118" localSheetId="0">#REF!</definedName>
    <definedName name="CRITERIA118" localSheetId="1">#REF!</definedName>
    <definedName name="CRITERIA118" localSheetId="2">#REF!</definedName>
    <definedName name="CRITERIA118">#REF!</definedName>
    <definedName name="CRITERIA119" localSheetId="0">#REF!</definedName>
    <definedName name="CRITERIA119" localSheetId="1">#REF!</definedName>
    <definedName name="CRITERIA119" localSheetId="2">#REF!</definedName>
    <definedName name="CRITERIA119">#REF!</definedName>
    <definedName name="CRITERIA12" localSheetId="0">#REF!</definedName>
    <definedName name="CRITERIA12" localSheetId="1">#REF!</definedName>
    <definedName name="CRITERIA12" localSheetId="2">#REF!</definedName>
    <definedName name="CRITERIA12">#REF!</definedName>
    <definedName name="CRITERIA120" localSheetId="0">#REF!</definedName>
    <definedName name="CRITERIA120" localSheetId="1">#REF!</definedName>
    <definedName name="CRITERIA120" localSheetId="2">#REF!</definedName>
    <definedName name="CRITERIA120">#REF!</definedName>
    <definedName name="CRITERIA121" localSheetId="0">#REF!</definedName>
    <definedName name="CRITERIA121" localSheetId="1">#REF!</definedName>
    <definedName name="CRITERIA121" localSheetId="2">#REF!</definedName>
    <definedName name="CRITERIA121">#REF!</definedName>
    <definedName name="CRITERIA122" localSheetId="0">#REF!</definedName>
    <definedName name="CRITERIA122" localSheetId="1">#REF!</definedName>
    <definedName name="CRITERIA122" localSheetId="2">#REF!</definedName>
    <definedName name="CRITERIA122">#REF!</definedName>
    <definedName name="CRITERIA123" localSheetId="0">#REF!</definedName>
    <definedName name="CRITERIA123" localSheetId="1">#REF!</definedName>
    <definedName name="CRITERIA123" localSheetId="2">#REF!</definedName>
    <definedName name="CRITERIA123">#REF!</definedName>
    <definedName name="CRITERIA124" localSheetId="0">#REF!</definedName>
    <definedName name="CRITERIA124" localSheetId="1">#REF!</definedName>
    <definedName name="CRITERIA124" localSheetId="2">#REF!</definedName>
    <definedName name="CRITERIA124">#REF!</definedName>
    <definedName name="CRITERIA125" localSheetId="0">#REF!</definedName>
    <definedName name="CRITERIA125" localSheetId="1">#REF!</definedName>
    <definedName name="CRITERIA125" localSheetId="2">#REF!</definedName>
    <definedName name="CRITERIA125">#REF!</definedName>
    <definedName name="CRITERIA126" localSheetId="0">#REF!</definedName>
    <definedName name="CRITERIA126" localSheetId="1">#REF!</definedName>
    <definedName name="CRITERIA126" localSheetId="2">#REF!</definedName>
    <definedName name="CRITERIA126">#REF!</definedName>
    <definedName name="CRITERIA127" localSheetId="0">#REF!</definedName>
    <definedName name="CRITERIA127" localSheetId="1">#REF!</definedName>
    <definedName name="CRITERIA127" localSheetId="2">#REF!</definedName>
    <definedName name="CRITERIA127">#REF!</definedName>
    <definedName name="CRITERIA128" localSheetId="0">#REF!</definedName>
    <definedName name="CRITERIA128" localSheetId="1">#REF!</definedName>
    <definedName name="CRITERIA128" localSheetId="2">#REF!</definedName>
    <definedName name="CRITERIA128">#REF!</definedName>
    <definedName name="CRITERIA129" localSheetId="0">#REF!</definedName>
    <definedName name="CRITERIA129" localSheetId="1">#REF!</definedName>
    <definedName name="CRITERIA129" localSheetId="2">#REF!</definedName>
    <definedName name="CRITERIA129">#REF!</definedName>
    <definedName name="CRITERIA13" localSheetId="0">#REF!</definedName>
    <definedName name="CRITERIA13" localSheetId="1">#REF!</definedName>
    <definedName name="CRITERIA13" localSheetId="2">#REF!</definedName>
    <definedName name="CRITERIA13">#REF!</definedName>
    <definedName name="CRITERIA130" localSheetId="0">#REF!</definedName>
    <definedName name="CRITERIA130" localSheetId="1">#REF!</definedName>
    <definedName name="CRITERIA130" localSheetId="2">#REF!</definedName>
    <definedName name="CRITERIA130">#REF!</definedName>
    <definedName name="CRITERIA131" localSheetId="0">#REF!</definedName>
    <definedName name="CRITERIA131" localSheetId="1">#REF!</definedName>
    <definedName name="CRITERIA131" localSheetId="2">#REF!</definedName>
    <definedName name="CRITERIA131">#REF!</definedName>
    <definedName name="CRITERIA132" localSheetId="0">#REF!</definedName>
    <definedName name="CRITERIA132" localSheetId="1">#REF!</definedName>
    <definedName name="CRITERIA132" localSheetId="2">#REF!</definedName>
    <definedName name="CRITERIA132">#REF!</definedName>
    <definedName name="CRITERIA133" localSheetId="0">#REF!</definedName>
    <definedName name="CRITERIA133" localSheetId="1">#REF!</definedName>
    <definedName name="CRITERIA133" localSheetId="2">#REF!</definedName>
    <definedName name="CRITERIA133">#REF!</definedName>
    <definedName name="CRITERIA134" localSheetId="0">#REF!</definedName>
    <definedName name="CRITERIA134" localSheetId="1">#REF!</definedName>
    <definedName name="CRITERIA134" localSheetId="2">#REF!</definedName>
    <definedName name="CRITERIA134">#REF!</definedName>
    <definedName name="CRITERIA135" localSheetId="0">#REF!</definedName>
    <definedName name="CRITERIA135" localSheetId="1">#REF!</definedName>
    <definedName name="CRITERIA135" localSheetId="2">#REF!</definedName>
    <definedName name="CRITERIA135">#REF!</definedName>
    <definedName name="CRITERIA136" localSheetId="0">#REF!</definedName>
    <definedName name="CRITERIA136" localSheetId="1">#REF!</definedName>
    <definedName name="CRITERIA136" localSheetId="2">#REF!</definedName>
    <definedName name="CRITERIA136">#REF!</definedName>
    <definedName name="CRITERIA137" localSheetId="0">#REF!</definedName>
    <definedName name="CRITERIA137" localSheetId="1">#REF!</definedName>
    <definedName name="CRITERIA137" localSheetId="2">#REF!</definedName>
    <definedName name="CRITERIA137">#REF!</definedName>
    <definedName name="CRITERIA138" localSheetId="0">#REF!</definedName>
    <definedName name="CRITERIA138" localSheetId="1">#REF!</definedName>
    <definedName name="CRITERIA138" localSheetId="2">#REF!</definedName>
    <definedName name="CRITERIA138">#REF!</definedName>
    <definedName name="CRITERIA139" localSheetId="0">#REF!</definedName>
    <definedName name="CRITERIA139" localSheetId="1">#REF!</definedName>
    <definedName name="CRITERIA139" localSheetId="2">#REF!</definedName>
    <definedName name="CRITERIA139">#REF!</definedName>
    <definedName name="CRITERIA14" localSheetId="0">#REF!</definedName>
    <definedName name="CRITERIA14" localSheetId="1">#REF!</definedName>
    <definedName name="CRITERIA14" localSheetId="2">#REF!</definedName>
    <definedName name="CRITERIA14">#REF!</definedName>
    <definedName name="CRITERIA140" localSheetId="0">#REF!</definedName>
    <definedName name="CRITERIA140" localSheetId="1">#REF!</definedName>
    <definedName name="CRITERIA140" localSheetId="2">#REF!</definedName>
    <definedName name="CRITERIA140">#REF!</definedName>
    <definedName name="CRITERIA141" localSheetId="0">#REF!</definedName>
    <definedName name="CRITERIA141" localSheetId="1">#REF!</definedName>
    <definedName name="CRITERIA141" localSheetId="2">#REF!</definedName>
    <definedName name="CRITERIA141">#REF!</definedName>
    <definedName name="CRITERIA142" localSheetId="0">#REF!</definedName>
    <definedName name="CRITERIA142" localSheetId="1">#REF!</definedName>
    <definedName name="CRITERIA142" localSheetId="2">#REF!</definedName>
    <definedName name="CRITERIA142">#REF!</definedName>
    <definedName name="CRITERIA143" localSheetId="0">#REF!</definedName>
    <definedName name="CRITERIA143" localSheetId="1">#REF!</definedName>
    <definedName name="CRITERIA143" localSheetId="2">#REF!</definedName>
    <definedName name="CRITERIA143">#REF!</definedName>
    <definedName name="CRITERIA144" localSheetId="0">#REF!</definedName>
    <definedName name="CRITERIA144" localSheetId="1">#REF!</definedName>
    <definedName name="CRITERIA144" localSheetId="2">#REF!</definedName>
    <definedName name="CRITERIA144">#REF!</definedName>
    <definedName name="CRITERIA145" localSheetId="0">#REF!</definedName>
    <definedName name="CRITERIA145" localSheetId="1">#REF!</definedName>
    <definedName name="CRITERIA145" localSheetId="2">#REF!</definedName>
    <definedName name="CRITERIA145">#REF!</definedName>
    <definedName name="CRITERIA146" localSheetId="0">#REF!</definedName>
    <definedName name="CRITERIA146" localSheetId="1">#REF!</definedName>
    <definedName name="CRITERIA146" localSheetId="2">#REF!</definedName>
    <definedName name="CRITERIA146">#REF!</definedName>
    <definedName name="CRITERIA147" localSheetId="0">#REF!</definedName>
    <definedName name="CRITERIA147" localSheetId="1">#REF!</definedName>
    <definedName name="CRITERIA147" localSheetId="2">#REF!</definedName>
    <definedName name="CRITERIA147">#REF!</definedName>
    <definedName name="CRITERIA148" localSheetId="0">#REF!</definedName>
    <definedName name="CRITERIA148" localSheetId="1">#REF!</definedName>
    <definedName name="CRITERIA148" localSheetId="2">#REF!</definedName>
    <definedName name="CRITERIA148">#REF!</definedName>
    <definedName name="CRITERIA149" localSheetId="0">#REF!</definedName>
    <definedName name="CRITERIA149" localSheetId="1">#REF!</definedName>
    <definedName name="CRITERIA149" localSheetId="2">#REF!</definedName>
    <definedName name="CRITERIA149">#REF!</definedName>
    <definedName name="CRITERIA15" localSheetId="0">#REF!</definedName>
    <definedName name="CRITERIA15" localSheetId="1">#REF!</definedName>
    <definedName name="CRITERIA15" localSheetId="2">#REF!</definedName>
    <definedName name="CRITERIA15">#REF!</definedName>
    <definedName name="CRITERIA150" localSheetId="0">#REF!</definedName>
    <definedName name="CRITERIA150" localSheetId="1">#REF!</definedName>
    <definedName name="CRITERIA150" localSheetId="2">#REF!</definedName>
    <definedName name="CRITERIA150">#REF!</definedName>
    <definedName name="CRITERIA151" localSheetId="0">#REF!</definedName>
    <definedName name="CRITERIA151" localSheetId="1">#REF!</definedName>
    <definedName name="CRITERIA151" localSheetId="2">#REF!</definedName>
    <definedName name="CRITERIA151">#REF!</definedName>
    <definedName name="CRITERIA152" localSheetId="0">#REF!</definedName>
    <definedName name="CRITERIA152" localSheetId="1">#REF!</definedName>
    <definedName name="CRITERIA152" localSheetId="2">#REF!</definedName>
    <definedName name="CRITERIA152">#REF!</definedName>
    <definedName name="CRITERIA153" localSheetId="0">#REF!</definedName>
    <definedName name="CRITERIA153" localSheetId="1">#REF!</definedName>
    <definedName name="CRITERIA153" localSheetId="2">#REF!</definedName>
    <definedName name="CRITERIA153">#REF!</definedName>
    <definedName name="CRITERIA154" localSheetId="0">#REF!</definedName>
    <definedName name="CRITERIA154" localSheetId="1">#REF!</definedName>
    <definedName name="CRITERIA154" localSheetId="2">#REF!</definedName>
    <definedName name="CRITERIA154">#REF!</definedName>
    <definedName name="CRITERIA155" localSheetId="0">#REF!</definedName>
    <definedName name="CRITERIA155" localSheetId="1">#REF!</definedName>
    <definedName name="CRITERIA155" localSheetId="2">#REF!</definedName>
    <definedName name="CRITERIA155">#REF!</definedName>
    <definedName name="CRITERIA156" localSheetId="0">#REF!</definedName>
    <definedName name="CRITERIA156" localSheetId="1">#REF!</definedName>
    <definedName name="CRITERIA156" localSheetId="2">#REF!</definedName>
    <definedName name="CRITERIA156">#REF!</definedName>
    <definedName name="CRITERIA157" localSheetId="0">#REF!</definedName>
    <definedName name="CRITERIA157" localSheetId="1">#REF!</definedName>
    <definedName name="CRITERIA157" localSheetId="2">#REF!</definedName>
    <definedName name="CRITERIA157">#REF!</definedName>
    <definedName name="CRITERIA158" localSheetId="0">#REF!</definedName>
    <definedName name="CRITERIA158" localSheetId="1">#REF!</definedName>
    <definedName name="CRITERIA158" localSheetId="2">#REF!</definedName>
    <definedName name="CRITERIA158">#REF!</definedName>
    <definedName name="CRITERIA159" localSheetId="0">#REF!</definedName>
    <definedName name="CRITERIA159" localSheetId="1">#REF!</definedName>
    <definedName name="CRITERIA159" localSheetId="2">#REF!</definedName>
    <definedName name="CRITERIA159">#REF!</definedName>
    <definedName name="CRITERIA16" localSheetId="0">#REF!</definedName>
    <definedName name="CRITERIA16" localSheetId="1">#REF!</definedName>
    <definedName name="CRITERIA16" localSheetId="2">#REF!</definedName>
    <definedName name="CRITERIA16">#REF!</definedName>
    <definedName name="CRITERIA160" localSheetId="0">#REF!</definedName>
    <definedName name="CRITERIA160" localSheetId="1">#REF!</definedName>
    <definedName name="CRITERIA160" localSheetId="2">#REF!</definedName>
    <definedName name="CRITERIA160">#REF!</definedName>
    <definedName name="CRITERIA161" localSheetId="0">#REF!</definedName>
    <definedName name="CRITERIA161" localSheetId="1">#REF!</definedName>
    <definedName name="CRITERIA161" localSheetId="2">#REF!</definedName>
    <definedName name="CRITERIA161">#REF!</definedName>
    <definedName name="CRITERIA162" localSheetId="0">#REF!</definedName>
    <definedName name="CRITERIA162" localSheetId="1">#REF!</definedName>
    <definedName name="CRITERIA162" localSheetId="2">#REF!</definedName>
    <definedName name="CRITERIA162">#REF!</definedName>
    <definedName name="CRITERIA163" localSheetId="0">#REF!</definedName>
    <definedName name="CRITERIA163" localSheetId="1">#REF!</definedName>
    <definedName name="CRITERIA163" localSheetId="2">#REF!</definedName>
    <definedName name="CRITERIA163">#REF!</definedName>
    <definedName name="CRITERIA164" localSheetId="0">#REF!</definedName>
    <definedName name="CRITERIA164" localSheetId="1">#REF!</definedName>
    <definedName name="CRITERIA164" localSheetId="2">#REF!</definedName>
    <definedName name="CRITERIA164">#REF!</definedName>
    <definedName name="CRITERIA165" localSheetId="0">#REF!</definedName>
    <definedName name="CRITERIA165" localSheetId="1">#REF!</definedName>
    <definedName name="CRITERIA165" localSheetId="2">#REF!</definedName>
    <definedName name="CRITERIA165">#REF!</definedName>
    <definedName name="CRITERIA166" localSheetId="0">#REF!</definedName>
    <definedName name="CRITERIA166" localSheetId="1">#REF!</definedName>
    <definedName name="CRITERIA166" localSheetId="2">#REF!</definedName>
    <definedName name="CRITERIA166">#REF!</definedName>
    <definedName name="CRITERIA167" localSheetId="0">#REF!</definedName>
    <definedName name="CRITERIA167" localSheetId="1">#REF!</definedName>
    <definedName name="CRITERIA167" localSheetId="2">#REF!</definedName>
    <definedName name="CRITERIA167">#REF!</definedName>
    <definedName name="CRITERIA168" localSheetId="0">#REF!</definedName>
    <definedName name="CRITERIA168" localSheetId="1">#REF!</definedName>
    <definedName name="CRITERIA168" localSheetId="2">#REF!</definedName>
    <definedName name="CRITERIA168">#REF!</definedName>
    <definedName name="CRITERIA169" localSheetId="0">#REF!</definedName>
    <definedName name="CRITERIA169" localSheetId="1">#REF!</definedName>
    <definedName name="CRITERIA169" localSheetId="2">#REF!</definedName>
    <definedName name="CRITERIA169">#REF!</definedName>
    <definedName name="CRITERIA17" localSheetId="0">#REF!</definedName>
    <definedName name="CRITERIA17" localSheetId="1">#REF!</definedName>
    <definedName name="CRITERIA17" localSheetId="2">#REF!</definedName>
    <definedName name="CRITERIA17">#REF!</definedName>
    <definedName name="CRITERIA170" localSheetId="0">#REF!</definedName>
    <definedName name="CRITERIA170" localSheetId="1">#REF!</definedName>
    <definedName name="CRITERIA170" localSheetId="2">#REF!</definedName>
    <definedName name="CRITERIA170">#REF!</definedName>
    <definedName name="CRITERIA171" localSheetId="0">#REF!</definedName>
    <definedName name="CRITERIA171" localSheetId="1">#REF!</definedName>
    <definedName name="CRITERIA171" localSheetId="2">#REF!</definedName>
    <definedName name="CRITERIA171">#REF!</definedName>
    <definedName name="CRITERIA172" localSheetId="0">#REF!</definedName>
    <definedName name="CRITERIA172" localSheetId="1">#REF!</definedName>
    <definedName name="CRITERIA172" localSheetId="2">#REF!</definedName>
    <definedName name="CRITERIA172">#REF!</definedName>
    <definedName name="CRITERIA173" localSheetId="0">#REF!</definedName>
    <definedName name="CRITERIA173" localSheetId="1">#REF!</definedName>
    <definedName name="CRITERIA173" localSheetId="2">#REF!</definedName>
    <definedName name="CRITERIA173">#REF!</definedName>
    <definedName name="CRITERIA174" localSheetId="0">#REF!</definedName>
    <definedName name="CRITERIA174" localSheetId="1">#REF!</definedName>
    <definedName name="CRITERIA174" localSheetId="2">#REF!</definedName>
    <definedName name="CRITERIA174">#REF!</definedName>
    <definedName name="CRITERIA175" localSheetId="0">#REF!</definedName>
    <definedName name="CRITERIA175" localSheetId="1">#REF!</definedName>
    <definedName name="CRITERIA175" localSheetId="2">#REF!</definedName>
    <definedName name="CRITERIA175">#REF!</definedName>
    <definedName name="CRITERIA176" localSheetId="0">#REF!</definedName>
    <definedName name="CRITERIA176" localSheetId="1">#REF!</definedName>
    <definedName name="CRITERIA176" localSheetId="2">#REF!</definedName>
    <definedName name="CRITERIA176">#REF!</definedName>
    <definedName name="CRITERIA177" localSheetId="0">#REF!</definedName>
    <definedName name="CRITERIA177" localSheetId="1">#REF!</definedName>
    <definedName name="CRITERIA177" localSheetId="2">#REF!</definedName>
    <definedName name="CRITERIA177">#REF!</definedName>
    <definedName name="CRITERIA178" localSheetId="0">#REF!</definedName>
    <definedName name="CRITERIA178" localSheetId="1">#REF!</definedName>
    <definedName name="CRITERIA178" localSheetId="2">#REF!</definedName>
    <definedName name="CRITERIA178">#REF!</definedName>
    <definedName name="CRITERIA179" localSheetId="0">#REF!</definedName>
    <definedName name="CRITERIA179" localSheetId="1">#REF!</definedName>
    <definedName name="CRITERIA179" localSheetId="2">#REF!</definedName>
    <definedName name="CRITERIA179">#REF!</definedName>
    <definedName name="CRITERIA18" localSheetId="0">#REF!</definedName>
    <definedName name="CRITERIA18" localSheetId="1">#REF!</definedName>
    <definedName name="CRITERIA18" localSheetId="2">#REF!</definedName>
    <definedName name="CRITERIA18">#REF!</definedName>
    <definedName name="CRITERIA180" localSheetId="0">#REF!</definedName>
    <definedName name="CRITERIA180" localSheetId="1">#REF!</definedName>
    <definedName name="CRITERIA180" localSheetId="2">#REF!</definedName>
    <definedName name="CRITERIA180">#REF!</definedName>
    <definedName name="CRITERIA181" localSheetId="0">#REF!</definedName>
    <definedName name="CRITERIA181" localSheetId="1">#REF!</definedName>
    <definedName name="CRITERIA181" localSheetId="2">#REF!</definedName>
    <definedName name="CRITERIA181">#REF!</definedName>
    <definedName name="CRITERIA182" localSheetId="0">#REF!</definedName>
    <definedName name="CRITERIA182" localSheetId="1">#REF!</definedName>
    <definedName name="CRITERIA182" localSheetId="2">#REF!</definedName>
    <definedName name="CRITERIA182">#REF!</definedName>
    <definedName name="CRITERIA183" localSheetId="0">#REF!</definedName>
    <definedName name="CRITERIA183" localSheetId="1">#REF!</definedName>
    <definedName name="CRITERIA183" localSheetId="2">#REF!</definedName>
    <definedName name="CRITERIA183">#REF!</definedName>
    <definedName name="CRITERIA184" localSheetId="0">#REF!</definedName>
    <definedName name="CRITERIA184" localSheetId="1">#REF!</definedName>
    <definedName name="CRITERIA184" localSheetId="2">#REF!</definedName>
    <definedName name="CRITERIA184">#REF!</definedName>
    <definedName name="CRITERIA185" localSheetId="0">#REF!</definedName>
    <definedName name="CRITERIA185" localSheetId="1">#REF!</definedName>
    <definedName name="CRITERIA185" localSheetId="2">#REF!</definedName>
    <definedName name="CRITERIA185">#REF!</definedName>
    <definedName name="CRITERIA186" localSheetId="0">#REF!</definedName>
    <definedName name="CRITERIA186" localSheetId="1">#REF!</definedName>
    <definedName name="CRITERIA186" localSheetId="2">#REF!</definedName>
    <definedName name="CRITERIA186">#REF!</definedName>
    <definedName name="CRITERIA187" localSheetId="0">#REF!</definedName>
    <definedName name="CRITERIA187" localSheetId="1">#REF!</definedName>
    <definedName name="CRITERIA187" localSheetId="2">#REF!</definedName>
    <definedName name="CRITERIA187">#REF!</definedName>
    <definedName name="CRITERIA188" localSheetId="0">#REF!</definedName>
    <definedName name="CRITERIA188" localSheetId="1">#REF!</definedName>
    <definedName name="CRITERIA188" localSheetId="2">#REF!</definedName>
    <definedName name="CRITERIA188">#REF!</definedName>
    <definedName name="CRITERIA189" localSheetId="0">#REF!</definedName>
    <definedName name="CRITERIA189" localSheetId="1">#REF!</definedName>
    <definedName name="CRITERIA189" localSheetId="2">#REF!</definedName>
    <definedName name="CRITERIA189">#REF!</definedName>
    <definedName name="CRITERIA19" localSheetId="0">#REF!</definedName>
    <definedName name="CRITERIA19" localSheetId="1">#REF!</definedName>
    <definedName name="CRITERIA19" localSheetId="2">#REF!</definedName>
    <definedName name="CRITERIA19">#REF!</definedName>
    <definedName name="CRITERIA190" localSheetId="0">#REF!</definedName>
    <definedName name="CRITERIA190" localSheetId="1">#REF!</definedName>
    <definedName name="CRITERIA190" localSheetId="2">#REF!</definedName>
    <definedName name="CRITERIA190">#REF!</definedName>
    <definedName name="CRITERIA191" localSheetId="0">#REF!</definedName>
    <definedName name="CRITERIA191" localSheetId="1">#REF!</definedName>
    <definedName name="CRITERIA191" localSheetId="2">#REF!</definedName>
    <definedName name="CRITERIA191">#REF!</definedName>
    <definedName name="CRITERIA192" localSheetId="0">#REF!</definedName>
    <definedName name="CRITERIA192" localSheetId="1">#REF!</definedName>
    <definedName name="CRITERIA192" localSheetId="2">#REF!</definedName>
    <definedName name="CRITERIA192">#REF!</definedName>
    <definedName name="CRITERIA193" localSheetId="0">#REF!</definedName>
    <definedName name="CRITERIA193" localSheetId="1">#REF!</definedName>
    <definedName name="CRITERIA193" localSheetId="2">#REF!</definedName>
    <definedName name="CRITERIA193">#REF!</definedName>
    <definedName name="CRITERIA194" localSheetId="0">#REF!</definedName>
    <definedName name="CRITERIA194" localSheetId="1">#REF!</definedName>
    <definedName name="CRITERIA194" localSheetId="2">#REF!</definedName>
    <definedName name="CRITERIA194">#REF!</definedName>
    <definedName name="CRITERIA195" localSheetId="0">#REF!</definedName>
    <definedName name="CRITERIA195" localSheetId="1">#REF!</definedName>
    <definedName name="CRITERIA195" localSheetId="2">#REF!</definedName>
    <definedName name="CRITERIA195">#REF!</definedName>
    <definedName name="CRITERIA196" localSheetId="0">#REF!</definedName>
    <definedName name="CRITERIA196" localSheetId="1">#REF!</definedName>
    <definedName name="CRITERIA196" localSheetId="2">#REF!</definedName>
    <definedName name="CRITERIA196">#REF!</definedName>
    <definedName name="CRITERIA197" localSheetId="0">#REF!</definedName>
    <definedName name="CRITERIA197" localSheetId="1">#REF!</definedName>
    <definedName name="CRITERIA197" localSheetId="2">#REF!</definedName>
    <definedName name="CRITERIA197">#REF!</definedName>
    <definedName name="CRITERIA198" localSheetId="0">#REF!</definedName>
    <definedName name="CRITERIA198" localSheetId="1">#REF!</definedName>
    <definedName name="CRITERIA198" localSheetId="2">#REF!</definedName>
    <definedName name="CRITERIA198">#REF!</definedName>
    <definedName name="CRITERIA199" localSheetId="0">#REF!</definedName>
    <definedName name="CRITERIA199" localSheetId="1">#REF!</definedName>
    <definedName name="CRITERIA199" localSheetId="2">#REF!</definedName>
    <definedName name="CRITERIA199">#REF!</definedName>
    <definedName name="CRITERIA2" localSheetId="0">#REF!</definedName>
    <definedName name="CRITERIA2" localSheetId="1">#REF!</definedName>
    <definedName name="CRITERIA2" localSheetId="2">#REF!</definedName>
    <definedName name="CRITERIA2">#REF!</definedName>
    <definedName name="CRITERIA20" localSheetId="0">#REF!</definedName>
    <definedName name="CRITERIA20" localSheetId="1">#REF!</definedName>
    <definedName name="CRITERIA20" localSheetId="2">#REF!</definedName>
    <definedName name="CRITERIA20">#REF!</definedName>
    <definedName name="CRITERIA200" localSheetId="0">#REF!</definedName>
    <definedName name="CRITERIA200" localSheetId="1">#REF!</definedName>
    <definedName name="CRITERIA200" localSheetId="2">#REF!</definedName>
    <definedName name="CRITERIA200">#REF!</definedName>
    <definedName name="CRITERIA201" localSheetId="0">#REF!</definedName>
    <definedName name="CRITERIA201" localSheetId="1">#REF!</definedName>
    <definedName name="CRITERIA201" localSheetId="2">#REF!</definedName>
    <definedName name="CRITERIA201">#REF!</definedName>
    <definedName name="CRITERIA202" localSheetId="0">#REF!</definedName>
    <definedName name="CRITERIA202" localSheetId="1">#REF!</definedName>
    <definedName name="CRITERIA202" localSheetId="2">#REF!</definedName>
    <definedName name="CRITERIA202">#REF!</definedName>
    <definedName name="CRITERIA203" localSheetId="0">#REF!</definedName>
    <definedName name="CRITERIA203" localSheetId="1">#REF!</definedName>
    <definedName name="CRITERIA203" localSheetId="2">#REF!</definedName>
    <definedName name="CRITERIA203">#REF!</definedName>
    <definedName name="CRITERIA204" localSheetId="0">#REF!</definedName>
    <definedName name="CRITERIA204" localSheetId="1">#REF!</definedName>
    <definedName name="CRITERIA204" localSheetId="2">#REF!</definedName>
    <definedName name="CRITERIA204">#REF!</definedName>
    <definedName name="CRITERIA205" localSheetId="0">#REF!</definedName>
    <definedName name="CRITERIA205" localSheetId="1">#REF!</definedName>
    <definedName name="CRITERIA205" localSheetId="2">#REF!</definedName>
    <definedName name="CRITERIA205">#REF!</definedName>
    <definedName name="CRITERIA206" localSheetId="0">#REF!</definedName>
    <definedName name="CRITERIA206" localSheetId="1">#REF!</definedName>
    <definedName name="CRITERIA206" localSheetId="2">#REF!</definedName>
    <definedName name="CRITERIA206">#REF!</definedName>
    <definedName name="CRITERIA207" localSheetId="0">#REF!</definedName>
    <definedName name="CRITERIA207" localSheetId="1">#REF!</definedName>
    <definedName name="CRITERIA207" localSheetId="2">#REF!</definedName>
    <definedName name="CRITERIA207">#REF!</definedName>
    <definedName name="CRITERIA208" localSheetId="0">#REF!</definedName>
    <definedName name="CRITERIA208" localSheetId="1">#REF!</definedName>
    <definedName name="CRITERIA208" localSheetId="2">#REF!</definedName>
    <definedName name="CRITERIA208">#REF!</definedName>
    <definedName name="CRITERIA209" localSheetId="0">#REF!</definedName>
    <definedName name="CRITERIA209" localSheetId="1">#REF!</definedName>
    <definedName name="CRITERIA209" localSheetId="2">#REF!</definedName>
    <definedName name="CRITERIA209">#REF!</definedName>
    <definedName name="CRITERIA21" localSheetId="0">#REF!</definedName>
    <definedName name="CRITERIA21" localSheetId="1">#REF!</definedName>
    <definedName name="CRITERIA21" localSheetId="2">#REF!</definedName>
    <definedName name="CRITERIA21">#REF!</definedName>
    <definedName name="CRITERIA210" localSheetId="0">#REF!</definedName>
    <definedName name="CRITERIA210" localSheetId="1">#REF!</definedName>
    <definedName name="CRITERIA210" localSheetId="2">#REF!</definedName>
    <definedName name="CRITERIA210">#REF!</definedName>
    <definedName name="CRITERIA211" localSheetId="0">#REF!</definedName>
    <definedName name="CRITERIA211" localSheetId="1">#REF!</definedName>
    <definedName name="CRITERIA211" localSheetId="2">#REF!</definedName>
    <definedName name="CRITERIA211">#REF!</definedName>
    <definedName name="CRITERIA212" localSheetId="0">#REF!</definedName>
    <definedName name="CRITERIA212" localSheetId="1">#REF!</definedName>
    <definedName name="CRITERIA212" localSheetId="2">#REF!</definedName>
    <definedName name="CRITERIA212">#REF!</definedName>
    <definedName name="CRITERIA213" localSheetId="0">#REF!</definedName>
    <definedName name="CRITERIA213" localSheetId="1">#REF!</definedName>
    <definedName name="CRITERIA213" localSheetId="2">#REF!</definedName>
    <definedName name="CRITERIA213">#REF!</definedName>
    <definedName name="CRITERIA214" localSheetId="0">#REF!</definedName>
    <definedName name="CRITERIA214" localSheetId="1">#REF!</definedName>
    <definedName name="CRITERIA214" localSheetId="2">#REF!</definedName>
    <definedName name="CRITERIA214">#REF!</definedName>
    <definedName name="CRITERIA215" localSheetId="0">#REF!</definedName>
    <definedName name="CRITERIA215" localSheetId="1">#REF!</definedName>
    <definedName name="CRITERIA215" localSheetId="2">#REF!</definedName>
    <definedName name="CRITERIA215">#REF!</definedName>
    <definedName name="CRITERIA216" localSheetId="0">#REF!</definedName>
    <definedName name="CRITERIA216" localSheetId="1">#REF!</definedName>
    <definedName name="CRITERIA216" localSheetId="2">#REF!</definedName>
    <definedName name="CRITERIA216">#REF!</definedName>
    <definedName name="CRITERIA217" localSheetId="0">#REF!</definedName>
    <definedName name="CRITERIA217" localSheetId="1">#REF!</definedName>
    <definedName name="CRITERIA217" localSheetId="2">#REF!</definedName>
    <definedName name="CRITERIA217">#REF!</definedName>
    <definedName name="CRITERIA218" localSheetId="0">#REF!</definedName>
    <definedName name="CRITERIA218" localSheetId="1">#REF!</definedName>
    <definedName name="CRITERIA218" localSheetId="2">#REF!</definedName>
    <definedName name="CRITERIA218">#REF!</definedName>
    <definedName name="CRITERIA219" localSheetId="0">#REF!</definedName>
    <definedName name="CRITERIA219" localSheetId="1">#REF!</definedName>
    <definedName name="CRITERIA219" localSheetId="2">#REF!</definedName>
    <definedName name="CRITERIA219">#REF!</definedName>
    <definedName name="CRITERIA22" localSheetId="0">#REF!</definedName>
    <definedName name="CRITERIA22" localSheetId="1">#REF!</definedName>
    <definedName name="CRITERIA22" localSheetId="2">#REF!</definedName>
    <definedName name="CRITERIA22">#REF!</definedName>
    <definedName name="CRITERIA220" localSheetId="0">#REF!</definedName>
    <definedName name="CRITERIA220" localSheetId="1">#REF!</definedName>
    <definedName name="CRITERIA220" localSheetId="2">#REF!</definedName>
    <definedName name="CRITERIA220">#REF!</definedName>
    <definedName name="CRITERIA221" localSheetId="0">#REF!</definedName>
    <definedName name="CRITERIA221" localSheetId="1">#REF!</definedName>
    <definedName name="CRITERIA221" localSheetId="2">#REF!</definedName>
    <definedName name="CRITERIA221">#REF!</definedName>
    <definedName name="CRITERIA222" localSheetId="0">#REF!</definedName>
    <definedName name="CRITERIA222" localSheetId="1">#REF!</definedName>
    <definedName name="CRITERIA222" localSheetId="2">#REF!</definedName>
    <definedName name="CRITERIA222">#REF!</definedName>
    <definedName name="CRITERIA223" localSheetId="0">#REF!</definedName>
    <definedName name="CRITERIA223" localSheetId="1">#REF!</definedName>
    <definedName name="CRITERIA223" localSheetId="2">#REF!</definedName>
    <definedName name="CRITERIA223">#REF!</definedName>
    <definedName name="CRITERIA224" localSheetId="0">#REF!</definedName>
    <definedName name="CRITERIA224" localSheetId="1">#REF!</definedName>
    <definedName name="CRITERIA224" localSheetId="2">#REF!</definedName>
    <definedName name="CRITERIA224">#REF!</definedName>
    <definedName name="CRITERIA225" localSheetId="0">#REF!</definedName>
    <definedName name="CRITERIA225" localSheetId="1">#REF!</definedName>
    <definedName name="CRITERIA225" localSheetId="2">#REF!</definedName>
    <definedName name="CRITERIA225">#REF!</definedName>
    <definedName name="CRITERIA226" localSheetId="0">#REF!</definedName>
    <definedName name="CRITERIA226" localSheetId="1">#REF!</definedName>
    <definedName name="CRITERIA226" localSheetId="2">#REF!</definedName>
    <definedName name="CRITERIA226">#REF!</definedName>
    <definedName name="CRITERIA227" localSheetId="0">#REF!</definedName>
    <definedName name="CRITERIA227" localSheetId="1">#REF!</definedName>
    <definedName name="CRITERIA227" localSheetId="2">#REF!</definedName>
    <definedName name="CRITERIA227">#REF!</definedName>
    <definedName name="CRITERIA228" localSheetId="0">#REF!</definedName>
    <definedName name="CRITERIA228" localSheetId="1">#REF!</definedName>
    <definedName name="CRITERIA228" localSheetId="2">#REF!</definedName>
    <definedName name="CRITERIA228">#REF!</definedName>
    <definedName name="CRITERIA229" localSheetId="0">#REF!</definedName>
    <definedName name="CRITERIA229" localSheetId="1">#REF!</definedName>
    <definedName name="CRITERIA229" localSheetId="2">#REF!</definedName>
    <definedName name="CRITERIA229">#REF!</definedName>
    <definedName name="CRITERIA23" localSheetId="0">#REF!</definedName>
    <definedName name="CRITERIA23" localSheetId="1">#REF!</definedName>
    <definedName name="CRITERIA23" localSheetId="2">#REF!</definedName>
    <definedName name="CRITERIA23">#REF!</definedName>
    <definedName name="CRITERIA230" localSheetId="0">#REF!</definedName>
    <definedName name="CRITERIA230" localSheetId="1">#REF!</definedName>
    <definedName name="CRITERIA230" localSheetId="2">#REF!</definedName>
    <definedName name="CRITERIA230">#REF!</definedName>
    <definedName name="CRITERIA231" localSheetId="0">#REF!</definedName>
    <definedName name="CRITERIA231" localSheetId="1">#REF!</definedName>
    <definedName name="CRITERIA231" localSheetId="2">#REF!</definedName>
    <definedName name="CRITERIA231">#REF!</definedName>
    <definedName name="CRITERIA232" localSheetId="0">#REF!</definedName>
    <definedName name="CRITERIA232" localSheetId="1">#REF!</definedName>
    <definedName name="CRITERIA232" localSheetId="2">#REF!</definedName>
    <definedName name="CRITERIA232">#REF!</definedName>
    <definedName name="CRITERIA233" localSheetId="0">#REF!</definedName>
    <definedName name="CRITERIA233" localSheetId="1">#REF!</definedName>
    <definedName name="CRITERIA233" localSheetId="2">#REF!</definedName>
    <definedName name="CRITERIA233">#REF!</definedName>
    <definedName name="CRITERIA234" localSheetId="0">#REF!</definedName>
    <definedName name="CRITERIA234" localSheetId="1">#REF!</definedName>
    <definedName name="CRITERIA234" localSheetId="2">#REF!</definedName>
    <definedName name="CRITERIA234">#REF!</definedName>
    <definedName name="CRITERIA235" localSheetId="0">#REF!</definedName>
    <definedName name="CRITERIA235" localSheetId="1">#REF!</definedName>
    <definedName name="CRITERIA235" localSheetId="2">#REF!</definedName>
    <definedName name="CRITERIA235">#REF!</definedName>
    <definedName name="CRITERIA236" localSheetId="0">#REF!</definedName>
    <definedName name="CRITERIA236" localSheetId="1">#REF!</definedName>
    <definedName name="CRITERIA236" localSheetId="2">#REF!</definedName>
    <definedName name="CRITERIA236">#REF!</definedName>
    <definedName name="CRITERIA237" localSheetId="0">#REF!</definedName>
    <definedName name="CRITERIA237" localSheetId="1">#REF!</definedName>
    <definedName name="CRITERIA237" localSheetId="2">#REF!</definedName>
    <definedName name="CRITERIA237">#REF!</definedName>
    <definedName name="CRITERIA238" localSheetId="0">#REF!</definedName>
    <definedName name="CRITERIA238" localSheetId="1">#REF!</definedName>
    <definedName name="CRITERIA238" localSheetId="2">#REF!</definedName>
    <definedName name="CRITERIA238">#REF!</definedName>
    <definedName name="CRITERIA239" localSheetId="0">#REF!</definedName>
    <definedName name="CRITERIA239" localSheetId="1">#REF!</definedName>
    <definedName name="CRITERIA239" localSheetId="2">#REF!</definedName>
    <definedName name="CRITERIA239">#REF!</definedName>
    <definedName name="CRITERIA24" localSheetId="0">#REF!</definedName>
    <definedName name="CRITERIA24" localSheetId="1">#REF!</definedName>
    <definedName name="CRITERIA24" localSheetId="2">#REF!</definedName>
    <definedName name="CRITERIA24">#REF!</definedName>
    <definedName name="CRITERIA240" localSheetId="0">#REF!</definedName>
    <definedName name="CRITERIA240" localSheetId="1">#REF!</definedName>
    <definedName name="CRITERIA240" localSheetId="2">#REF!</definedName>
    <definedName name="CRITERIA240">#REF!</definedName>
    <definedName name="CRITERIA241" localSheetId="0">#REF!</definedName>
    <definedName name="CRITERIA241" localSheetId="1">#REF!</definedName>
    <definedName name="CRITERIA241" localSheetId="2">#REF!</definedName>
    <definedName name="CRITERIA241">#REF!</definedName>
    <definedName name="CRITERIA242" localSheetId="0">#REF!</definedName>
    <definedName name="CRITERIA242" localSheetId="1">#REF!</definedName>
    <definedName name="CRITERIA242" localSheetId="2">#REF!</definedName>
    <definedName name="CRITERIA242">#REF!</definedName>
    <definedName name="CRITERIA243" localSheetId="0">#REF!</definedName>
    <definedName name="CRITERIA243" localSheetId="1">#REF!</definedName>
    <definedName name="CRITERIA243" localSheetId="2">#REF!</definedName>
    <definedName name="CRITERIA243">#REF!</definedName>
    <definedName name="CRITERIA244" localSheetId="0">#REF!</definedName>
    <definedName name="CRITERIA244" localSheetId="1">#REF!</definedName>
    <definedName name="CRITERIA244" localSheetId="2">#REF!</definedName>
    <definedName name="CRITERIA244">#REF!</definedName>
    <definedName name="CRITERIA245" localSheetId="0">#REF!</definedName>
    <definedName name="CRITERIA245" localSheetId="1">#REF!</definedName>
    <definedName name="CRITERIA245" localSheetId="2">#REF!</definedName>
    <definedName name="CRITERIA245">#REF!</definedName>
    <definedName name="CRITERIA246" localSheetId="0">#REF!</definedName>
    <definedName name="CRITERIA246" localSheetId="1">#REF!</definedName>
    <definedName name="CRITERIA246" localSheetId="2">#REF!</definedName>
    <definedName name="CRITERIA246">#REF!</definedName>
    <definedName name="CRITERIA247" localSheetId="0">#REF!</definedName>
    <definedName name="CRITERIA247" localSheetId="1">#REF!</definedName>
    <definedName name="CRITERIA247" localSheetId="2">#REF!</definedName>
    <definedName name="CRITERIA247">#REF!</definedName>
    <definedName name="CRITERIA248" localSheetId="0">#REF!</definedName>
    <definedName name="CRITERIA248" localSheetId="1">#REF!</definedName>
    <definedName name="CRITERIA248" localSheetId="2">#REF!</definedName>
    <definedName name="CRITERIA248">#REF!</definedName>
    <definedName name="CRITERIA249" localSheetId="0">#REF!</definedName>
    <definedName name="CRITERIA249" localSheetId="1">#REF!</definedName>
    <definedName name="CRITERIA249" localSheetId="2">#REF!</definedName>
    <definedName name="CRITERIA249">#REF!</definedName>
    <definedName name="CRITERIA25" localSheetId="0">#REF!</definedName>
    <definedName name="CRITERIA25" localSheetId="1">#REF!</definedName>
    <definedName name="CRITERIA25" localSheetId="2">#REF!</definedName>
    <definedName name="CRITERIA25">#REF!</definedName>
    <definedName name="CRITERIA250" localSheetId="0">#REF!</definedName>
    <definedName name="CRITERIA250" localSheetId="1">#REF!</definedName>
    <definedName name="CRITERIA250" localSheetId="2">#REF!</definedName>
    <definedName name="CRITERIA250">#REF!</definedName>
    <definedName name="CRITERIA251" localSheetId="0">#REF!</definedName>
    <definedName name="CRITERIA251" localSheetId="1">#REF!</definedName>
    <definedName name="CRITERIA251" localSheetId="2">#REF!</definedName>
    <definedName name="CRITERIA251">#REF!</definedName>
    <definedName name="CRITERIA252" localSheetId="0">#REF!</definedName>
    <definedName name="CRITERIA252" localSheetId="1">#REF!</definedName>
    <definedName name="CRITERIA252" localSheetId="2">#REF!</definedName>
    <definedName name="CRITERIA252">#REF!</definedName>
    <definedName name="CRITERIA253" localSheetId="0">#REF!</definedName>
    <definedName name="CRITERIA253" localSheetId="1">#REF!</definedName>
    <definedName name="CRITERIA253" localSheetId="2">#REF!</definedName>
    <definedName name="CRITERIA253">#REF!</definedName>
    <definedName name="CRITERIA254" localSheetId="0">#REF!</definedName>
    <definedName name="CRITERIA254" localSheetId="1">#REF!</definedName>
    <definedName name="CRITERIA254" localSheetId="2">#REF!</definedName>
    <definedName name="CRITERIA254">#REF!</definedName>
    <definedName name="CRITERIA255" localSheetId="0">#REF!</definedName>
    <definedName name="CRITERIA255" localSheetId="1">#REF!</definedName>
    <definedName name="CRITERIA255" localSheetId="2">#REF!</definedName>
    <definedName name="CRITERIA255">#REF!</definedName>
    <definedName name="CRITERIA256" localSheetId="0">#REF!</definedName>
    <definedName name="CRITERIA256" localSheetId="1">#REF!</definedName>
    <definedName name="CRITERIA256" localSheetId="2">#REF!</definedName>
    <definedName name="CRITERIA256">#REF!</definedName>
    <definedName name="CRITERIA257" localSheetId="0">#REF!</definedName>
    <definedName name="CRITERIA257" localSheetId="1">#REF!</definedName>
    <definedName name="CRITERIA257" localSheetId="2">#REF!</definedName>
    <definedName name="CRITERIA257">#REF!</definedName>
    <definedName name="CRITERIA258" localSheetId="0">#REF!</definedName>
    <definedName name="CRITERIA258" localSheetId="1">#REF!</definedName>
    <definedName name="CRITERIA258" localSheetId="2">#REF!</definedName>
    <definedName name="CRITERIA258">#REF!</definedName>
    <definedName name="CRITERIA259" localSheetId="0">#REF!</definedName>
    <definedName name="CRITERIA259" localSheetId="1">#REF!</definedName>
    <definedName name="CRITERIA259" localSheetId="2">#REF!</definedName>
    <definedName name="CRITERIA259">#REF!</definedName>
    <definedName name="CRITERIA26" localSheetId="0">#REF!</definedName>
    <definedName name="CRITERIA26" localSheetId="1">#REF!</definedName>
    <definedName name="CRITERIA26" localSheetId="2">#REF!</definedName>
    <definedName name="CRITERIA26">#REF!</definedName>
    <definedName name="CRITERIA260" localSheetId="0">#REF!</definedName>
    <definedName name="CRITERIA260" localSheetId="1">#REF!</definedName>
    <definedName name="CRITERIA260" localSheetId="2">#REF!</definedName>
    <definedName name="CRITERIA260">#REF!</definedName>
    <definedName name="CRITERIA261" localSheetId="0">#REF!</definedName>
    <definedName name="CRITERIA261" localSheetId="1">#REF!</definedName>
    <definedName name="CRITERIA261" localSheetId="2">#REF!</definedName>
    <definedName name="CRITERIA261">#REF!</definedName>
    <definedName name="CRITERIA262" localSheetId="0">#REF!</definedName>
    <definedName name="CRITERIA262" localSheetId="1">#REF!</definedName>
    <definedName name="CRITERIA262" localSheetId="2">#REF!</definedName>
    <definedName name="CRITERIA262">#REF!</definedName>
    <definedName name="CRITERIA263" localSheetId="0">#REF!</definedName>
    <definedName name="CRITERIA263" localSheetId="1">#REF!</definedName>
    <definedName name="CRITERIA263" localSheetId="2">#REF!</definedName>
    <definedName name="CRITERIA263">#REF!</definedName>
    <definedName name="CRITERIA264" localSheetId="0">#REF!</definedName>
    <definedName name="CRITERIA264" localSheetId="1">#REF!</definedName>
    <definedName name="CRITERIA264" localSheetId="2">#REF!</definedName>
    <definedName name="CRITERIA264">#REF!</definedName>
    <definedName name="CRITERIA265" localSheetId="0">#REF!</definedName>
    <definedName name="CRITERIA265" localSheetId="1">#REF!</definedName>
    <definedName name="CRITERIA265" localSheetId="2">#REF!</definedName>
    <definedName name="CRITERIA265">#REF!</definedName>
    <definedName name="CRITERIA266" localSheetId="0">#REF!</definedName>
    <definedName name="CRITERIA266" localSheetId="1">#REF!</definedName>
    <definedName name="CRITERIA266" localSheetId="2">#REF!</definedName>
    <definedName name="CRITERIA266">#REF!</definedName>
    <definedName name="CRITERIA267" localSheetId="0">#REF!</definedName>
    <definedName name="CRITERIA267" localSheetId="1">#REF!</definedName>
    <definedName name="CRITERIA267" localSheetId="2">#REF!</definedName>
    <definedName name="CRITERIA267">#REF!</definedName>
    <definedName name="CRITERIA268" localSheetId="0">#REF!</definedName>
    <definedName name="CRITERIA268" localSheetId="1">#REF!</definedName>
    <definedName name="CRITERIA268" localSheetId="2">#REF!</definedName>
    <definedName name="CRITERIA268">#REF!</definedName>
    <definedName name="CRITERIA269" localSheetId="0">#REF!</definedName>
    <definedName name="CRITERIA269" localSheetId="1">#REF!</definedName>
    <definedName name="CRITERIA269" localSheetId="2">#REF!</definedName>
    <definedName name="CRITERIA269">#REF!</definedName>
    <definedName name="CRITERIA27" localSheetId="0">#REF!</definedName>
    <definedName name="CRITERIA27" localSheetId="1">#REF!</definedName>
    <definedName name="CRITERIA27" localSheetId="2">#REF!</definedName>
    <definedName name="CRITERIA27">#REF!</definedName>
    <definedName name="CRITERIA270" localSheetId="0">#REF!</definedName>
    <definedName name="CRITERIA270" localSheetId="1">#REF!</definedName>
    <definedName name="CRITERIA270" localSheetId="2">#REF!</definedName>
    <definedName name="CRITERIA270">#REF!</definedName>
    <definedName name="CRITERIA271" localSheetId="0">#REF!</definedName>
    <definedName name="CRITERIA271" localSheetId="1">#REF!</definedName>
    <definedName name="CRITERIA271" localSheetId="2">#REF!</definedName>
    <definedName name="CRITERIA271">#REF!</definedName>
    <definedName name="CRITERIA272" localSheetId="0">#REF!</definedName>
    <definedName name="CRITERIA272" localSheetId="1">#REF!</definedName>
    <definedName name="CRITERIA272" localSheetId="2">#REF!</definedName>
    <definedName name="CRITERIA272">#REF!</definedName>
    <definedName name="CRITERIA273" localSheetId="0">#REF!</definedName>
    <definedName name="CRITERIA273" localSheetId="1">#REF!</definedName>
    <definedName name="CRITERIA273" localSheetId="2">#REF!</definedName>
    <definedName name="CRITERIA273">#REF!</definedName>
    <definedName name="CRITERIA274" localSheetId="0">#REF!</definedName>
    <definedName name="CRITERIA274" localSheetId="1">#REF!</definedName>
    <definedName name="CRITERIA274" localSheetId="2">#REF!</definedName>
    <definedName name="CRITERIA274">#REF!</definedName>
    <definedName name="CRITERIA275" localSheetId="0">#REF!</definedName>
    <definedName name="CRITERIA275" localSheetId="1">#REF!</definedName>
    <definedName name="CRITERIA275" localSheetId="2">#REF!</definedName>
    <definedName name="CRITERIA275">#REF!</definedName>
    <definedName name="criteria276" localSheetId="0">#REF!</definedName>
    <definedName name="criteria276" localSheetId="1">#REF!</definedName>
    <definedName name="criteria276" localSheetId="2">#REF!</definedName>
    <definedName name="criteria276">#REF!</definedName>
    <definedName name="CRITERIA277" localSheetId="0">#REF!</definedName>
    <definedName name="CRITERIA277" localSheetId="1">#REF!</definedName>
    <definedName name="CRITERIA277" localSheetId="2">#REF!</definedName>
    <definedName name="CRITERIA277">#REF!</definedName>
    <definedName name="CRITERIA278" localSheetId="0">#REF!</definedName>
    <definedName name="CRITERIA278" localSheetId="1">#REF!</definedName>
    <definedName name="CRITERIA278" localSheetId="2">#REF!</definedName>
    <definedName name="CRITERIA278">#REF!</definedName>
    <definedName name="CRITERIA279" localSheetId="0">#REF!</definedName>
    <definedName name="CRITERIA279" localSheetId="1">#REF!</definedName>
    <definedName name="CRITERIA279" localSheetId="2">#REF!</definedName>
    <definedName name="CRITERIA279">#REF!</definedName>
    <definedName name="CRITERIA28" localSheetId="0">#REF!</definedName>
    <definedName name="CRITERIA28" localSheetId="1">#REF!</definedName>
    <definedName name="CRITERIA28" localSheetId="2">#REF!</definedName>
    <definedName name="CRITERIA28">#REF!</definedName>
    <definedName name="CRITERIA280" localSheetId="0">#REF!</definedName>
    <definedName name="CRITERIA280" localSheetId="1">#REF!</definedName>
    <definedName name="CRITERIA280" localSheetId="2">#REF!</definedName>
    <definedName name="CRITERIA280">#REF!</definedName>
    <definedName name="CRITERIA281" localSheetId="0">#REF!</definedName>
    <definedName name="CRITERIA281" localSheetId="1">#REF!</definedName>
    <definedName name="CRITERIA281" localSheetId="2">#REF!</definedName>
    <definedName name="CRITERIA281">#REF!</definedName>
    <definedName name="CRITERIA282" localSheetId="0">#REF!</definedName>
    <definedName name="CRITERIA282" localSheetId="1">#REF!</definedName>
    <definedName name="CRITERIA282" localSheetId="2">#REF!</definedName>
    <definedName name="CRITERIA282">#REF!</definedName>
    <definedName name="CRITERIA283" localSheetId="0">#REF!</definedName>
    <definedName name="CRITERIA283" localSheetId="1">#REF!</definedName>
    <definedName name="CRITERIA283" localSheetId="2">#REF!</definedName>
    <definedName name="CRITERIA283">#REF!</definedName>
    <definedName name="CRITERIA284" localSheetId="0">#REF!</definedName>
    <definedName name="CRITERIA284" localSheetId="1">#REF!</definedName>
    <definedName name="CRITERIA284" localSheetId="2">#REF!</definedName>
    <definedName name="CRITERIA284">#REF!</definedName>
    <definedName name="CRITERIA285" localSheetId="0">#REF!</definedName>
    <definedName name="CRITERIA285" localSheetId="1">#REF!</definedName>
    <definedName name="CRITERIA285" localSheetId="2">#REF!</definedName>
    <definedName name="CRITERIA285">#REF!</definedName>
    <definedName name="CRITERIA286" localSheetId="0">#REF!</definedName>
    <definedName name="CRITERIA286" localSheetId="1">#REF!</definedName>
    <definedName name="CRITERIA286" localSheetId="2">#REF!</definedName>
    <definedName name="CRITERIA286">#REF!</definedName>
    <definedName name="CRITERIA287" localSheetId="0">#REF!</definedName>
    <definedName name="CRITERIA287" localSheetId="1">#REF!</definedName>
    <definedName name="CRITERIA287" localSheetId="2">#REF!</definedName>
    <definedName name="CRITERIA287">#REF!</definedName>
    <definedName name="CRITERIA288" localSheetId="0">#REF!</definedName>
    <definedName name="CRITERIA288" localSheetId="1">#REF!</definedName>
    <definedName name="CRITERIA288" localSheetId="2">#REF!</definedName>
    <definedName name="CRITERIA288">#REF!</definedName>
    <definedName name="CRITERIA289" localSheetId="0">#REF!</definedName>
    <definedName name="CRITERIA289" localSheetId="1">#REF!</definedName>
    <definedName name="CRITERIA289" localSheetId="2">#REF!</definedName>
    <definedName name="CRITERIA289">#REF!</definedName>
    <definedName name="CRITERIA29" localSheetId="0">#REF!</definedName>
    <definedName name="CRITERIA29" localSheetId="1">#REF!</definedName>
    <definedName name="CRITERIA29" localSheetId="2">#REF!</definedName>
    <definedName name="CRITERIA29">#REF!</definedName>
    <definedName name="CRITERIA290" localSheetId="0">#REF!</definedName>
    <definedName name="CRITERIA290" localSheetId="1">#REF!</definedName>
    <definedName name="CRITERIA290" localSheetId="2">#REF!</definedName>
    <definedName name="CRITERIA290">#REF!</definedName>
    <definedName name="CRITERIA291" localSheetId="0">#REF!</definedName>
    <definedName name="CRITERIA291" localSheetId="1">#REF!</definedName>
    <definedName name="CRITERIA291" localSheetId="2">#REF!</definedName>
    <definedName name="CRITERIA291">#REF!</definedName>
    <definedName name="CRITERIA292" localSheetId="0">#REF!</definedName>
    <definedName name="CRITERIA292" localSheetId="1">#REF!</definedName>
    <definedName name="CRITERIA292" localSheetId="2">#REF!</definedName>
    <definedName name="CRITERIA292">#REF!</definedName>
    <definedName name="CRITERIA293" localSheetId="0">#REF!</definedName>
    <definedName name="CRITERIA293" localSheetId="1">#REF!</definedName>
    <definedName name="CRITERIA293" localSheetId="2">#REF!</definedName>
    <definedName name="CRITERIA293">#REF!</definedName>
    <definedName name="CRITERIA294" localSheetId="0">#REF!</definedName>
    <definedName name="CRITERIA294" localSheetId="1">#REF!</definedName>
    <definedName name="CRITERIA294" localSheetId="2">#REF!</definedName>
    <definedName name="CRITERIA294">#REF!</definedName>
    <definedName name="CRITERIA295" localSheetId="0">#REF!</definedName>
    <definedName name="CRITERIA295" localSheetId="1">#REF!</definedName>
    <definedName name="CRITERIA295" localSheetId="2">#REF!</definedName>
    <definedName name="CRITERIA295">#REF!</definedName>
    <definedName name="CRITERIA296" localSheetId="0">#REF!</definedName>
    <definedName name="CRITERIA296" localSheetId="1">#REF!</definedName>
    <definedName name="CRITERIA296" localSheetId="2">#REF!</definedName>
    <definedName name="CRITERIA296">#REF!</definedName>
    <definedName name="CRITERIA297" localSheetId="0">#REF!</definedName>
    <definedName name="CRITERIA297" localSheetId="1">#REF!</definedName>
    <definedName name="CRITERIA297" localSheetId="2">#REF!</definedName>
    <definedName name="CRITERIA297">#REF!</definedName>
    <definedName name="CRITERIA298" localSheetId="0">#REF!</definedName>
    <definedName name="CRITERIA298" localSheetId="1">#REF!</definedName>
    <definedName name="CRITERIA298" localSheetId="2">#REF!</definedName>
    <definedName name="CRITERIA298">#REF!</definedName>
    <definedName name="CRITERIA299" localSheetId="0">#REF!</definedName>
    <definedName name="CRITERIA299" localSheetId="1">#REF!</definedName>
    <definedName name="CRITERIA299" localSheetId="2">#REF!</definedName>
    <definedName name="CRITERIA299">#REF!</definedName>
    <definedName name="CRITERIA3" localSheetId="0">#REF!</definedName>
    <definedName name="CRITERIA3" localSheetId="1">#REF!</definedName>
    <definedName name="CRITERIA3" localSheetId="2">#REF!</definedName>
    <definedName name="CRITERIA3">#REF!</definedName>
    <definedName name="CRITERIA30" localSheetId="0">#REF!</definedName>
    <definedName name="CRITERIA30" localSheetId="1">#REF!</definedName>
    <definedName name="CRITERIA30" localSheetId="2">#REF!</definedName>
    <definedName name="CRITERIA30">#REF!</definedName>
    <definedName name="CRITERIA300" localSheetId="0">#REF!</definedName>
    <definedName name="CRITERIA300" localSheetId="1">#REF!</definedName>
    <definedName name="CRITERIA300" localSheetId="2">#REF!</definedName>
    <definedName name="CRITERIA300">#REF!</definedName>
    <definedName name="CRITERIA301" localSheetId="0">#REF!</definedName>
    <definedName name="CRITERIA301" localSheetId="1">#REF!</definedName>
    <definedName name="CRITERIA301" localSheetId="2">#REF!</definedName>
    <definedName name="CRITERIA301">#REF!</definedName>
    <definedName name="CRITERIA302" localSheetId="0">#REF!</definedName>
    <definedName name="CRITERIA302" localSheetId="1">#REF!</definedName>
    <definedName name="CRITERIA302" localSheetId="2">#REF!</definedName>
    <definedName name="CRITERIA302">#REF!</definedName>
    <definedName name="CRITERIA303" localSheetId="0">#REF!</definedName>
    <definedName name="CRITERIA303" localSheetId="1">#REF!</definedName>
    <definedName name="CRITERIA303" localSheetId="2">#REF!</definedName>
    <definedName name="CRITERIA303">#REF!</definedName>
    <definedName name="CRITERIA304" localSheetId="0">#REF!</definedName>
    <definedName name="CRITERIA304" localSheetId="1">#REF!</definedName>
    <definedName name="CRITERIA304" localSheetId="2">#REF!</definedName>
    <definedName name="CRITERIA304">#REF!</definedName>
    <definedName name="CRITERIA305" localSheetId="0">#REF!</definedName>
    <definedName name="CRITERIA305" localSheetId="1">#REF!</definedName>
    <definedName name="CRITERIA305" localSheetId="2">#REF!</definedName>
    <definedName name="CRITERIA305">#REF!</definedName>
    <definedName name="CRITERIA306" localSheetId="0">#REF!</definedName>
    <definedName name="CRITERIA306" localSheetId="1">#REF!</definedName>
    <definedName name="CRITERIA306" localSheetId="2">#REF!</definedName>
    <definedName name="CRITERIA306">#REF!</definedName>
    <definedName name="CRITERIA307" localSheetId="0">#REF!</definedName>
    <definedName name="CRITERIA307" localSheetId="1">#REF!</definedName>
    <definedName name="CRITERIA307" localSheetId="2">#REF!</definedName>
    <definedName name="CRITERIA307">#REF!</definedName>
    <definedName name="CRITERIA308" localSheetId="0">#REF!</definedName>
    <definedName name="CRITERIA308" localSheetId="1">#REF!</definedName>
    <definedName name="CRITERIA308" localSheetId="2">#REF!</definedName>
    <definedName name="CRITERIA308">#REF!</definedName>
    <definedName name="CRITERIA31" localSheetId="0">#REF!</definedName>
    <definedName name="CRITERIA31" localSheetId="1">#REF!</definedName>
    <definedName name="CRITERIA31" localSheetId="2">#REF!</definedName>
    <definedName name="CRITERIA31">#REF!</definedName>
    <definedName name="CRITERIA310" localSheetId="0">#REF!</definedName>
    <definedName name="CRITERIA310" localSheetId="1">#REF!</definedName>
    <definedName name="CRITERIA310" localSheetId="2">#REF!</definedName>
    <definedName name="CRITERIA310">#REF!</definedName>
    <definedName name="CRITERIA311" localSheetId="0">#REF!</definedName>
    <definedName name="CRITERIA311" localSheetId="1">#REF!</definedName>
    <definedName name="CRITERIA311" localSheetId="2">#REF!</definedName>
    <definedName name="CRITERIA311">#REF!</definedName>
    <definedName name="CRITERIA312" localSheetId="0">#REF!</definedName>
    <definedName name="CRITERIA312" localSheetId="1">#REF!</definedName>
    <definedName name="CRITERIA312" localSheetId="2">#REF!</definedName>
    <definedName name="CRITERIA312">#REF!</definedName>
    <definedName name="CRITERIA313" localSheetId="0">#REF!</definedName>
    <definedName name="CRITERIA313" localSheetId="1">#REF!</definedName>
    <definedName name="CRITERIA313" localSheetId="2">#REF!</definedName>
    <definedName name="CRITERIA313">#REF!</definedName>
    <definedName name="CRITERIA314" localSheetId="0">#REF!</definedName>
    <definedName name="CRITERIA314" localSheetId="1">#REF!</definedName>
    <definedName name="CRITERIA314" localSheetId="2">#REF!</definedName>
    <definedName name="CRITERIA314">#REF!</definedName>
    <definedName name="CRITERIA315" localSheetId="0">#REF!</definedName>
    <definedName name="CRITERIA315" localSheetId="1">#REF!</definedName>
    <definedName name="CRITERIA315" localSheetId="2">#REF!</definedName>
    <definedName name="CRITERIA315">#REF!</definedName>
    <definedName name="CRITERIA316" localSheetId="0">#REF!</definedName>
    <definedName name="CRITERIA316" localSheetId="1">#REF!</definedName>
    <definedName name="CRITERIA316" localSheetId="2">#REF!</definedName>
    <definedName name="CRITERIA316">#REF!</definedName>
    <definedName name="CRITERIA317" localSheetId="0">#REF!</definedName>
    <definedName name="CRITERIA317" localSheetId="1">#REF!</definedName>
    <definedName name="CRITERIA317" localSheetId="2">#REF!</definedName>
    <definedName name="CRITERIA317">#REF!</definedName>
    <definedName name="CRITERIA318" localSheetId="0">#REF!</definedName>
    <definedName name="CRITERIA318" localSheetId="1">#REF!</definedName>
    <definedName name="CRITERIA318" localSheetId="2">#REF!</definedName>
    <definedName name="CRITERIA318">#REF!</definedName>
    <definedName name="CRITERIA319" localSheetId="0">#REF!</definedName>
    <definedName name="CRITERIA319" localSheetId="1">#REF!</definedName>
    <definedName name="CRITERIA319" localSheetId="2">#REF!</definedName>
    <definedName name="CRITERIA319">#REF!</definedName>
    <definedName name="CRITERIA32" localSheetId="0">#REF!</definedName>
    <definedName name="CRITERIA32" localSheetId="1">#REF!</definedName>
    <definedName name="CRITERIA32" localSheetId="2">#REF!</definedName>
    <definedName name="CRITERIA32">#REF!</definedName>
    <definedName name="CRITERIA320" localSheetId="0">#REF!</definedName>
    <definedName name="CRITERIA320" localSheetId="1">#REF!</definedName>
    <definedName name="CRITERIA320" localSheetId="2">#REF!</definedName>
    <definedName name="CRITERIA320">#REF!</definedName>
    <definedName name="CRITERIA321" localSheetId="0">#REF!</definedName>
    <definedName name="CRITERIA321" localSheetId="1">#REF!</definedName>
    <definedName name="CRITERIA321" localSheetId="2">#REF!</definedName>
    <definedName name="CRITERIA321">#REF!</definedName>
    <definedName name="CRITERIA322" localSheetId="0">#REF!</definedName>
    <definedName name="CRITERIA322" localSheetId="1">#REF!</definedName>
    <definedName name="CRITERIA322" localSheetId="2">#REF!</definedName>
    <definedName name="CRITERIA322">#REF!</definedName>
    <definedName name="CRITERIA323" localSheetId="0">#REF!</definedName>
    <definedName name="CRITERIA323" localSheetId="1">#REF!</definedName>
    <definedName name="CRITERIA323" localSheetId="2">#REF!</definedName>
    <definedName name="CRITERIA323">#REF!</definedName>
    <definedName name="CRITERIA324" localSheetId="0">#REF!</definedName>
    <definedName name="CRITERIA324" localSheetId="1">#REF!</definedName>
    <definedName name="CRITERIA324" localSheetId="2">#REF!</definedName>
    <definedName name="CRITERIA324">#REF!</definedName>
    <definedName name="CRITERIA325" localSheetId="0">#REF!</definedName>
    <definedName name="CRITERIA325" localSheetId="1">#REF!</definedName>
    <definedName name="CRITERIA325" localSheetId="2">#REF!</definedName>
    <definedName name="CRITERIA325">#REF!</definedName>
    <definedName name="CRITERIA326" localSheetId="0">#REF!</definedName>
    <definedName name="CRITERIA326" localSheetId="1">#REF!</definedName>
    <definedName name="CRITERIA326" localSheetId="2">#REF!</definedName>
    <definedName name="CRITERIA326">#REF!</definedName>
    <definedName name="CRITERIA327" localSheetId="0">#REF!</definedName>
    <definedName name="CRITERIA327" localSheetId="1">#REF!</definedName>
    <definedName name="CRITERIA327" localSheetId="2">#REF!</definedName>
    <definedName name="CRITERIA327">#REF!</definedName>
    <definedName name="CRITERIA328" localSheetId="0">#REF!</definedName>
    <definedName name="CRITERIA328" localSheetId="1">#REF!</definedName>
    <definedName name="CRITERIA328" localSheetId="2">#REF!</definedName>
    <definedName name="CRITERIA328">#REF!</definedName>
    <definedName name="CRITERIA329" localSheetId="0">#REF!</definedName>
    <definedName name="CRITERIA329" localSheetId="1">#REF!</definedName>
    <definedName name="CRITERIA329" localSheetId="2">#REF!</definedName>
    <definedName name="CRITERIA329">#REF!</definedName>
    <definedName name="CRITERIA33" localSheetId="0">#REF!</definedName>
    <definedName name="CRITERIA33" localSheetId="1">#REF!</definedName>
    <definedName name="CRITERIA33" localSheetId="2">#REF!</definedName>
    <definedName name="CRITERIA33">#REF!</definedName>
    <definedName name="CRITERIA330" localSheetId="0">#REF!</definedName>
    <definedName name="CRITERIA330" localSheetId="1">#REF!</definedName>
    <definedName name="CRITERIA330" localSheetId="2">#REF!</definedName>
    <definedName name="CRITERIA330">#REF!</definedName>
    <definedName name="CRITERIA331" localSheetId="0">#REF!</definedName>
    <definedName name="CRITERIA331" localSheetId="1">#REF!</definedName>
    <definedName name="CRITERIA331" localSheetId="2">#REF!</definedName>
    <definedName name="CRITERIA331">#REF!</definedName>
    <definedName name="CRITERIA332" localSheetId="0">#REF!</definedName>
    <definedName name="CRITERIA332" localSheetId="1">#REF!</definedName>
    <definedName name="CRITERIA332" localSheetId="2">#REF!</definedName>
    <definedName name="CRITERIA332">#REF!</definedName>
    <definedName name="CRITERIA34" localSheetId="0">#REF!</definedName>
    <definedName name="CRITERIA34" localSheetId="1">#REF!</definedName>
    <definedName name="CRITERIA34" localSheetId="2">#REF!</definedName>
    <definedName name="CRITERIA34">#REF!</definedName>
    <definedName name="CRITERIA35" localSheetId="0">#REF!</definedName>
    <definedName name="CRITERIA35" localSheetId="1">#REF!</definedName>
    <definedName name="CRITERIA35" localSheetId="2">#REF!</definedName>
    <definedName name="CRITERIA35">#REF!</definedName>
    <definedName name="CRITERIA36" localSheetId="0">#REF!</definedName>
    <definedName name="CRITERIA36" localSheetId="1">#REF!</definedName>
    <definedName name="CRITERIA36" localSheetId="2">#REF!</definedName>
    <definedName name="CRITERIA36">#REF!</definedName>
    <definedName name="CRITERIA37" localSheetId="0">#REF!</definedName>
    <definedName name="CRITERIA37" localSheetId="1">#REF!</definedName>
    <definedName name="CRITERIA37" localSheetId="2">#REF!</definedName>
    <definedName name="CRITERIA37">#REF!</definedName>
    <definedName name="CRITERIA38" localSheetId="0">#REF!</definedName>
    <definedName name="CRITERIA38" localSheetId="1">#REF!</definedName>
    <definedName name="CRITERIA38" localSheetId="2">#REF!</definedName>
    <definedName name="CRITERIA38">#REF!</definedName>
    <definedName name="CRITERIA39" localSheetId="0">#REF!</definedName>
    <definedName name="CRITERIA39" localSheetId="1">#REF!</definedName>
    <definedName name="CRITERIA39" localSheetId="2">#REF!</definedName>
    <definedName name="CRITERIA39">#REF!</definedName>
    <definedName name="CRITERIA4" localSheetId="0">#REF!</definedName>
    <definedName name="CRITERIA4" localSheetId="1">#REF!</definedName>
    <definedName name="CRITERIA4" localSheetId="2">#REF!</definedName>
    <definedName name="CRITERIA4">#REF!</definedName>
    <definedName name="CRITERIA40" localSheetId="0">#REF!</definedName>
    <definedName name="CRITERIA40" localSheetId="1">#REF!</definedName>
    <definedName name="CRITERIA40" localSheetId="2">#REF!</definedName>
    <definedName name="CRITERIA40">#REF!</definedName>
    <definedName name="CRITERIA41" localSheetId="0">#REF!</definedName>
    <definedName name="CRITERIA41" localSheetId="1">#REF!</definedName>
    <definedName name="CRITERIA41" localSheetId="2">#REF!</definedName>
    <definedName name="CRITERIA41">#REF!</definedName>
    <definedName name="CRITERIA42" localSheetId="0">#REF!</definedName>
    <definedName name="CRITERIA42" localSheetId="1">#REF!</definedName>
    <definedName name="CRITERIA42" localSheetId="2">#REF!</definedName>
    <definedName name="CRITERIA42">#REF!</definedName>
    <definedName name="CRITERIA43" localSheetId="0">#REF!</definedName>
    <definedName name="CRITERIA43" localSheetId="1">#REF!</definedName>
    <definedName name="CRITERIA43" localSheetId="2">#REF!</definedName>
    <definedName name="CRITERIA43">#REF!</definedName>
    <definedName name="CRITERIA44" localSheetId="0">#REF!</definedName>
    <definedName name="CRITERIA44" localSheetId="1">#REF!</definedName>
    <definedName name="CRITERIA44" localSheetId="2">#REF!</definedName>
    <definedName name="CRITERIA44">#REF!</definedName>
    <definedName name="CRITERIA45" localSheetId="0">#REF!</definedName>
    <definedName name="CRITERIA45" localSheetId="1">#REF!</definedName>
    <definedName name="CRITERIA45" localSheetId="2">#REF!</definedName>
    <definedName name="CRITERIA45">#REF!</definedName>
    <definedName name="CRITERIA46" localSheetId="0">#REF!</definedName>
    <definedName name="CRITERIA46" localSheetId="1">#REF!</definedName>
    <definedName name="CRITERIA46" localSheetId="2">#REF!</definedName>
    <definedName name="CRITERIA46">#REF!</definedName>
    <definedName name="CRITERIA47" localSheetId="0">#REF!</definedName>
    <definedName name="CRITERIA47" localSheetId="1">#REF!</definedName>
    <definedName name="CRITERIA47" localSheetId="2">#REF!</definedName>
    <definedName name="CRITERIA47">#REF!</definedName>
    <definedName name="CRITERIA48" localSheetId="0">#REF!</definedName>
    <definedName name="CRITERIA48" localSheetId="1">#REF!</definedName>
    <definedName name="CRITERIA48" localSheetId="2">#REF!</definedName>
    <definedName name="CRITERIA48">#REF!</definedName>
    <definedName name="CRITERIA49" localSheetId="0">#REF!</definedName>
    <definedName name="CRITERIA49" localSheetId="1">#REF!</definedName>
    <definedName name="CRITERIA49" localSheetId="2">#REF!</definedName>
    <definedName name="CRITERIA49">#REF!</definedName>
    <definedName name="CRITERIA5" localSheetId="0">#REF!</definedName>
    <definedName name="CRITERIA5" localSheetId="1">#REF!</definedName>
    <definedName name="CRITERIA5" localSheetId="2">#REF!</definedName>
    <definedName name="CRITERIA5">#REF!</definedName>
    <definedName name="CRITERIA50" localSheetId="0">#REF!</definedName>
    <definedName name="CRITERIA50" localSheetId="1">#REF!</definedName>
    <definedName name="CRITERIA50" localSheetId="2">#REF!</definedName>
    <definedName name="CRITERIA50">#REF!</definedName>
    <definedName name="CRITERIA51" localSheetId="0">#REF!</definedName>
    <definedName name="CRITERIA51" localSheetId="1">#REF!</definedName>
    <definedName name="CRITERIA51" localSheetId="2">#REF!</definedName>
    <definedName name="CRITERIA51">#REF!</definedName>
    <definedName name="CRITERIA52" localSheetId="0">#REF!</definedName>
    <definedName name="CRITERIA52" localSheetId="1">#REF!</definedName>
    <definedName name="CRITERIA52" localSheetId="2">#REF!</definedName>
    <definedName name="CRITERIA52">#REF!</definedName>
    <definedName name="CRITERIA53" localSheetId="0">#REF!</definedName>
    <definedName name="CRITERIA53" localSheetId="1">#REF!</definedName>
    <definedName name="CRITERIA53" localSheetId="2">#REF!</definedName>
    <definedName name="CRITERIA53">#REF!</definedName>
    <definedName name="CRITERIA54" localSheetId="0">#REF!</definedName>
    <definedName name="CRITERIA54" localSheetId="1">#REF!</definedName>
    <definedName name="CRITERIA54" localSheetId="2">#REF!</definedName>
    <definedName name="CRITERIA54">#REF!</definedName>
    <definedName name="CRITERIA55" localSheetId="0">#REF!</definedName>
    <definedName name="CRITERIA55" localSheetId="1">#REF!</definedName>
    <definedName name="CRITERIA55" localSheetId="2">#REF!</definedName>
    <definedName name="CRITERIA55">#REF!</definedName>
    <definedName name="CRITERIA56" localSheetId="0">#REF!</definedName>
    <definedName name="CRITERIA56" localSheetId="1">#REF!</definedName>
    <definedName name="CRITERIA56" localSheetId="2">#REF!</definedName>
    <definedName name="CRITERIA56">#REF!</definedName>
    <definedName name="CRITERIA57" localSheetId="0">#REF!</definedName>
    <definedName name="CRITERIA57" localSheetId="1">#REF!</definedName>
    <definedName name="CRITERIA57" localSheetId="2">#REF!</definedName>
    <definedName name="CRITERIA57">#REF!</definedName>
    <definedName name="CRITERIA58" localSheetId="0">#REF!</definedName>
    <definedName name="CRITERIA58" localSheetId="1">#REF!</definedName>
    <definedName name="CRITERIA58" localSheetId="2">#REF!</definedName>
    <definedName name="CRITERIA58">#REF!</definedName>
    <definedName name="CRITERIA59" localSheetId="0">#REF!</definedName>
    <definedName name="CRITERIA59" localSheetId="1">#REF!</definedName>
    <definedName name="CRITERIA59" localSheetId="2">#REF!</definedName>
    <definedName name="CRITERIA59">#REF!</definedName>
    <definedName name="CRITERIA6" localSheetId="0">#REF!</definedName>
    <definedName name="CRITERIA6" localSheetId="1">#REF!</definedName>
    <definedName name="CRITERIA6" localSheetId="2">#REF!</definedName>
    <definedName name="CRITERIA6">#REF!</definedName>
    <definedName name="CRITERIA60" localSheetId="0">#REF!</definedName>
    <definedName name="CRITERIA60" localSheetId="1">#REF!</definedName>
    <definedName name="CRITERIA60" localSheetId="2">#REF!</definedName>
    <definedName name="CRITERIA60">#REF!</definedName>
    <definedName name="CRITERIA61" localSheetId="0">#REF!</definedName>
    <definedName name="CRITERIA61" localSheetId="1">#REF!</definedName>
    <definedName name="CRITERIA61" localSheetId="2">#REF!</definedName>
    <definedName name="CRITERIA61">#REF!</definedName>
    <definedName name="CRITERIA62" localSheetId="0">#REF!</definedName>
    <definedName name="CRITERIA62" localSheetId="1">#REF!</definedName>
    <definedName name="CRITERIA62" localSheetId="2">#REF!</definedName>
    <definedName name="CRITERIA62">#REF!</definedName>
    <definedName name="CRITERIA63" localSheetId="0">#REF!</definedName>
    <definedName name="CRITERIA63" localSheetId="1">#REF!</definedName>
    <definedName name="CRITERIA63" localSheetId="2">#REF!</definedName>
    <definedName name="CRITERIA63">#REF!</definedName>
    <definedName name="CRITERIA64" localSheetId="0">#REF!</definedName>
    <definedName name="CRITERIA64" localSheetId="1">#REF!</definedName>
    <definedName name="CRITERIA64" localSheetId="2">#REF!</definedName>
    <definedName name="CRITERIA64">#REF!</definedName>
    <definedName name="CRITERIA65" localSheetId="0">#REF!</definedName>
    <definedName name="CRITERIA65" localSheetId="1">#REF!</definedName>
    <definedName name="CRITERIA65" localSheetId="2">#REF!</definedName>
    <definedName name="CRITERIA65">#REF!</definedName>
    <definedName name="CRITERIA66" localSheetId="0">#REF!</definedName>
    <definedName name="CRITERIA66" localSheetId="1">#REF!</definedName>
    <definedName name="CRITERIA66" localSheetId="2">#REF!</definedName>
    <definedName name="CRITERIA66">#REF!</definedName>
    <definedName name="CRITERIA67" localSheetId="0">#REF!</definedName>
    <definedName name="CRITERIA67" localSheetId="1">#REF!</definedName>
    <definedName name="CRITERIA67" localSheetId="2">#REF!</definedName>
    <definedName name="CRITERIA67">#REF!</definedName>
    <definedName name="CRITERIA68" localSheetId="0">#REF!</definedName>
    <definedName name="CRITERIA68" localSheetId="1">#REF!</definedName>
    <definedName name="CRITERIA68" localSheetId="2">#REF!</definedName>
    <definedName name="CRITERIA68">#REF!</definedName>
    <definedName name="CRITERIA69" localSheetId="0">#REF!</definedName>
    <definedName name="CRITERIA69" localSheetId="1">#REF!</definedName>
    <definedName name="CRITERIA69" localSheetId="2">#REF!</definedName>
    <definedName name="CRITERIA69">#REF!</definedName>
    <definedName name="CRITERIA7" localSheetId="0">#REF!</definedName>
    <definedName name="CRITERIA7" localSheetId="1">#REF!</definedName>
    <definedName name="CRITERIA7" localSheetId="2">#REF!</definedName>
    <definedName name="CRITERIA7">#REF!</definedName>
    <definedName name="CRITERIA70" localSheetId="0">#REF!</definedName>
    <definedName name="CRITERIA70" localSheetId="1">#REF!</definedName>
    <definedName name="CRITERIA70" localSheetId="2">#REF!</definedName>
    <definedName name="CRITERIA70">#REF!</definedName>
    <definedName name="CRITERIA71" localSheetId="0">#REF!</definedName>
    <definedName name="CRITERIA71" localSheetId="1">#REF!</definedName>
    <definedName name="CRITERIA71" localSheetId="2">#REF!</definedName>
    <definedName name="CRITERIA71">#REF!</definedName>
    <definedName name="CRITERIA72" localSheetId="0">#REF!</definedName>
    <definedName name="CRITERIA72" localSheetId="1">#REF!</definedName>
    <definedName name="CRITERIA72" localSheetId="2">#REF!</definedName>
    <definedName name="CRITERIA72">#REF!</definedName>
    <definedName name="CRITERIA73" localSheetId="0">#REF!</definedName>
    <definedName name="CRITERIA73" localSheetId="1">#REF!</definedName>
    <definedName name="CRITERIA73" localSheetId="2">#REF!</definedName>
    <definedName name="CRITERIA73">#REF!</definedName>
    <definedName name="CRITERIA74" localSheetId="0">#REF!</definedName>
    <definedName name="CRITERIA74" localSheetId="1">#REF!</definedName>
    <definedName name="CRITERIA74" localSheetId="2">#REF!</definedName>
    <definedName name="CRITERIA74">#REF!</definedName>
    <definedName name="CRITERIA75" localSheetId="0">#REF!</definedName>
    <definedName name="CRITERIA75" localSheetId="1">#REF!</definedName>
    <definedName name="CRITERIA75" localSheetId="2">#REF!</definedName>
    <definedName name="CRITERIA75">#REF!</definedName>
    <definedName name="CRITERIA76" localSheetId="0">#REF!</definedName>
    <definedName name="CRITERIA76" localSheetId="1">#REF!</definedName>
    <definedName name="CRITERIA76" localSheetId="2">#REF!</definedName>
    <definedName name="CRITERIA76">#REF!</definedName>
    <definedName name="CRITERIA77" localSheetId="0">#REF!</definedName>
    <definedName name="CRITERIA77" localSheetId="1">#REF!</definedName>
    <definedName name="CRITERIA77" localSheetId="2">#REF!</definedName>
    <definedName name="CRITERIA77">#REF!</definedName>
    <definedName name="CRITERIA78" localSheetId="0">#REF!</definedName>
    <definedName name="CRITERIA78" localSheetId="1">#REF!</definedName>
    <definedName name="CRITERIA78" localSheetId="2">#REF!</definedName>
    <definedName name="CRITERIA78">#REF!</definedName>
    <definedName name="CRITERIA79" localSheetId="0">#REF!</definedName>
    <definedName name="CRITERIA79" localSheetId="1">#REF!</definedName>
    <definedName name="CRITERIA79" localSheetId="2">#REF!</definedName>
    <definedName name="CRITERIA79">#REF!</definedName>
    <definedName name="CRITERIA8" localSheetId="0">#REF!</definedName>
    <definedName name="CRITERIA8" localSheetId="1">#REF!</definedName>
    <definedName name="CRITERIA8" localSheetId="2">#REF!</definedName>
    <definedName name="CRITERIA8">#REF!</definedName>
    <definedName name="CRITERIA80" localSheetId="0">#REF!</definedName>
    <definedName name="CRITERIA80" localSheetId="1">#REF!</definedName>
    <definedName name="CRITERIA80" localSheetId="2">#REF!</definedName>
    <definedName name="CRITERIA80">#REF!</definedName>
    <definedName name="CRITERIA81" localSheetId="0">#REF!</definedName>
    <definedName name="CRITERIA81" localSheetId="1">#REF!</definedName>
    <definedName name="CRITERIA81" localSheetId="2">#REF!</definedName>
    <definedName name="CRITERIA81">#REF!</definedName>
    <definedName name="CRITERIA82" localSheetId="0">#REF!</definedName>
    <definedName name="CRITERIA82" localSheetId="1">#REF!</definedName>
    <definedName name="CRITERIA82" localSheetId="2">#REF!</definedName>
    <definedName name="CRITERIA82">#REF!</definedName>
    <definedName name="CRITERIA83" localSheetId="0">#REF!</definedName>
    <definedName name="CRITERIA83" localSheetId="1">#REF!</definedName>
    <definedName name="CRITERIA83" localSheetId="2">#REF!</definedName>
    <definedName name="CRITERIA83">#REF!</definedName>
    <definedName name="CRITERIA84" localSheetId="0">#REF!</definedName>
    <definedName name="CRITERIA84" localSheetId="1">#REF!</definedName>
    <definedName name="CRITERIA84" localSheetId="2">#REF!</definedName>
    <definedName name="CRITERIA84">#REF!</definedName>
    <definedName name="CRITERIA85" localSheetId="0">#REF!</definedName>
    <definedName name="CRITERIA85" localSheetId="1">#REF!</definedName>
    <definedName name="CRITERIA85" localSheetId="2">#REF!</definedName>
    <definedName name="CRITERIA85">#REF!</definedName>
    <definedName name="CRITERIA86" localSheetId="0">#REF!</definedName>
    <definedName name="CRITERIA86" localSheetId="1">#REF!</definedName>
    <definedName name="CRITERIA86" localSheetId="2">#REF!</definedName>
    <definedName name="CRITERIA86">#REF!</definedName>
    <definedName name="CRITERIA87" localSheetId="0">#REF!</definedName>
    <definedName name="CRITERIA87" localSheetId="1">#REF!</definedName>
    <definedName name="CRITERIA87" localSheetId="2">#REF!</definedName>
    <definedName name="CRITERIA87">#REF!</definedName>
    <definedName name="CRITERIA88" localSheetId="0">#REF!</definedName>
    <definedName name="CRITERIA88" localSheetId="1">#REF!</definedName>
    <definedName name="CRITERIA88" localSheetId="2">#REF!</definedName>
    <definedName name="CRITERIA88">#REF!</definedName>
    <definedName name="CRITERIA89" localSheetId="0">#REF!</definedName>
    <definedName name="CRITERIA89" localSheetId="1">#REF!</definedName>
    <definedName name="CRITERIA89" localSheetId="2">#REF!</definedName>
    <definedName name="CRITERIA89">#REF!</definedName>
    <definedName name="CRITERIA9" localSheetId="0">#REF!</definedName>
    <definedName name="CRITERIA9" localSheetId="1">#REF!</definedName>
    <definedName name="CRITERIA9" localSheetId="2">#REF!</definedName>
    <definedName name="CRITERIA9">#REF!</definedName>
    <definedName name="CRITERIA90" localSheetId="0">#REF!</definedName>
    <definedName name="CRITERIA90" localSheetId="1">#REF!</definedName>
    <definedName name="CRITERIA90" localSheetId="2">#REF!</definedName>
    <definedName name="CRITERIA90">#REF!</definedName>
    <definedName name="CRITERIA91" localSheetId="0">#REF!</definedName>
    <definedName name="CRITERIA91" localSheetId="1">#REF!</definedName>
    <definedName name="CRITERIA91" localSheetId="2">#REF!</definedName>
    <definedName name="CRITERIA91">#REF!</definedName>
    <definedName name="CRITERIA92" localSheetId="0">#REF!</definedName>
    <definedName name="CRITERIA92" localSheetId="1">#REF!</definedName>
    <definedName name="CRITERIA92" localSheetId="2">#REF!</definedName>
    <definedName name="CRITERIA92">#REF!</definedName>
    <definedName name="CRITERIA93" localSheetId="0">#REF!</definedName>
    <definedName name="CRITERIA93" localSheetId="1">#REF!</definedName>
    <definedName name="CRITERIA93" localSheetId="2">#REF!</definedName>
    <definedName name="CRITERIA93">#REF!</definedName>
    <definedName name="CRITERIA94" localSheetId="0">#REF!</definedName>
    <definedName name="CRITERIA94" localSheetId="1">#REF!</definedName>
    <definedName name="CRITERIA94" localSheetId="2">#REF!</definedName>
    <definedName name="CRITERIA94">#REF!</definedName>
    <definedName name="CRITERIA95" localSheetId="0">#REF!</definedName>
    <definedName name="CRITERIA95" localSheetId="1">#REF!</definedName>
    <definedName name="CRITERIA95" localSheetId="2">#REF!</definedName>
    <definedName name="CRITERIA95">#REF!</definedName>
    <definedName name="CRITERIA96" localSheetId="0">#REF!</definedName>
    <definedName name="CRITERIA96" localSheetId="1">#REF!</definedName>
    <definedName name="CRITERIA96" localSheetId="2">#REF!</definedName>
    <definedName name="CRITERIA96">#REF!</definedName>
    <definedName name="CRITERIA97" localSheetId="0">#REF!</definedName>
    <definedName name="CRITERIA97" localSheetId="1">#REF!</definedName>
    <definedName name="CRITERIA97" localSheetId="2">#REF!</definedName>
    <definedName name="CRITERIA97">#REF!</definedName>
    <definedName name="CRITERIA98" localSheetId="0">#REF!</definedName>
    <definedName name="CRITERIA98" localSheetId="1">#REF!</definedName>
    <definedName name="CRITERIA98" localSheetId="2">#REF!</definedName>
    <definedName name="CRITERIA98">#REF!</definedName>
    <definedName name="CRITERIA99" localSheetId="0">#REF!</definedName>
    <definedName name="CRITERIA99" localSheetId="1">#REF!</definedName>
    <definedName name="CRITERIA99" localSheetId="2">#REF!</definedName>
    <definedName name="CRITERIA99">#REF!</definedName>
    <definedName name="ctariff" localSheetId="0">#REF!</definedName>
    <definedName name="ctariff" localSheetId="1">#REF!</definedName>
    <definedName name="ctariff" localSheetId="2">#REF!</definedName>
    <definedName name="ctariff">#REF!</definedName>
    <definedName name="Ctry_Name" localSheetId="0">#REF!</definedName>
    <definedName name="Ctry_Name" localSheetId="1">#REF!</definedName>
    <definedName name="Ctry_Name" localSheetId="2">#REF!</definedName>
    <definedName name="Ctry_Name">#REF!</definedName>
    <definedName name="CtryCode" localSheetId="0">#REF!</definedName>
    <definedName name="CtryCode" localSheetId="1">#REF!</definedName>
    <definedName name="CtryCode" localSheetId="2">#REF!</definedName>
    <definedName name="CtryCode">#REF!</definedName>
    <definedName name="CtryName">[38]SetUp!$C$7</definedName>
    <definedName name="Cum_Tot_Capex_RT" localSheetId="0">#REF!</definedName>
    <definedName name="Cum_Tot_Capex_RT" localSheetId="1">#REF!</definedName>
    <definedName name="Cum_Tot_Capex_RT" localSheetId="2">#REF!</definedName>
    <definedName name="Cum_Tot_Capex_RT">#REF!</definedName>
    <definedName name="Cum_Tot_Dir_Opex_RT" localSheetId="0">#REF!</definedName>
    <definedName name="Cum_Tot_Dir_Opex_RT" localSheetId="1">#REF!</definedName>
    <definedName name="Cum_Tot_Dir_Opex_RT" localSheetId="2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 localSheetId="1">IF('[20]prodprof 1'!XEE1&lt;=[0]!CumP,'[20]prodprof 1'!XEE1*[0]!GORP,[0]!CumP*[0]!GORP+('[20]prodprof 1'!XEE1-[0]!CumP)*([0]!GORP+('[20]prodprof 1'!XEE1-[0]!CumP)*0.5*[0]!SlopeG))</definedName>
    <definedName name="CumGas" localSheetId="2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 localSheetId="1">IF('[20]prodprof 1'!XEE1&lt;=[0]!CumP,'[20]prodprof 1'!XEE1*[0]!GORP,[0]!CumP*[0]!GORP+('[20]prodprof 1'!XEE1-[0]!CumP)*([0]!GORP+('[20]prodprof 1'!XEE1-[0]!CumP)*0.5*[0]!SlopeG))</definedName>
    <definedName name="cumgas1" localSheetId="2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 localSheetId="1">#REF!</definedName>
    <definedName name="Currency" localSheetId="2">#REF!</definedName>
    <definedName name="Currency">#REF!</definedName>
    <definedName name="CURRENT" localSheetId="0">#REF!</definedName>
    <definedName name="CURRENT" localSheetId="1">#REF!</definedName>
    <definedName name="CURRENT" localSheetId="2">#REF!</definedName>
    <definedName name="CURRENT">#REF!</definedName>
    <definedName name="CurrYearPRA" localSheetId="0">#REF!</definedName>
    <definedName name="CurrYearPRA" localSheetId="1">#REF!</definedName>
    <definedName name="CurrYearPRA" localSheetId="2">#REF!</definedName>
    <definedName name="CurrYearPRA">#REF!</definedName>
    <definedName name="D_Asphalt" localSheetId="0">[8]Assumptions!#REF!</definedName>
    <definedName name="D_Asphalt" localSheetId="1">[8]Assumptions!#REF!</definedName>
    <definedName name="D_Asphalt" localSheetId="2">[8]Assumptions!#REF!</definedName>
    <definedName name="D_Asphalt">[8]Assumptions!#REF!</definedName>
    <definedName name="D_Comp" localSheetId="0">[8]Assumptions!#REF!</definedName>
    <definedName name="D_Comp" localSheetId="1">[8]Assumptions!#REF!</definedName>
    <definedName name="D_Comp" localSheetId="2">[8]Assumptions!#REF!</definedName>
    <definedName name="D_Comp">[8]Assumptions!#REF!</definedName>
    <definedName name="D_fac" localSheetId="0">[8]Assumptions!#REF!</definedName>
    <definedName name="D_fac" localSheetId="1">[8]Assumptions!#REF!</definedName>
    <definedName name="D_fac" localSheetId="2">[8]Assumptions!#REF!</definedName>
    <definedName name="D_fac">[8]Assumptions!#REF!</definedName>
    <definedName name="D_G1" localSheetId="0">#REF!</definedName>
    <definedName name="D_G1" localSheetId="1">#REF!</definedName>
    <definedName name="D_G1" localSheetId="2">#REF!</definedName>
    <definedName name="D_G1">#REF!</definedName>
    <definedName name="D_G2" localSheetId="0">#REF!</definedName>
    <definedName name="D_G2" localSheetId="1">#REF!</definedName>
    <definedName name="D_G2" localSheetId="2">#REF!</definedName>
    <definedName name="D_G2">#REF!</definedName>
    <definedName name="D_G3" localSheetId="0">#REF!</definedName>
    <definedName name="D_G3" localSheetId="1">#REF!</definedName>
    <definedName name="D_G3" localSheetId="2">#REF!</definedName>
    <definedName name="D_G3">#REF!</definedName>
    <definedName name="D_G4" localSheetId="0">#REF!</definedName>
    <definedName name="D_G4" localSheetId="1">#REF!</definedName>
    <definedName name="D_G4" localSheetId="2">#REF!</definedName>
    <definedName name="D_G4">#REF!</definedName>
    <definedName name="D_Gas" localSheetId="0">[8]Assumptions!#REF!</definedName>
    <definedName name="D_Gas" localSheetId="1">[8]Assumptions!#REF!</definedName>
    <definedName name="D_Gas" localSheetId="2">[8]Assumptions!#REF!</definedName>
    <definedName name="D_Gas">[8]Assumptions!#REF!</definedName>
    <definedName name="D_Init" localSheetId="0">[8]Assumptions!#REF!</definedName>
    <definedName name="D_Init" localSheetId="1">[8]Assumptions!#REF!</definedName>
    <definedName name="D_Init" localSheetId="2">[8]Assumptions!#REF!</definedName>
    <definedName name="D_Init">[8]Assumptions!#REF!</definedName>
    <definedName name="D_Multi" localSheetId="0">[8]Assumptions!#REF!</definedName>
    <definedName name="D_Multi" localSheetId="1">[8]Assumptions!#REF!</definedName>
    <definedName name="D_Multi" localSheetId="2">[8]Assumptions!#REF!</definedName>
    <definedName name="D_Multi">[8]Assumptions!#REF!</definedName>
    <definedName name="D_O_1" localSheetId="0">[8]Assumptions!#REF!</definedName>
    <definedName name="D_O_1" localSheetId="1">[8]Assumptions!#REF!</definedName>
    <definedName name="D_O_1" localSheetId="2">[8]Assumptions!#REF!</definedName>
    <definedName name="D_O_1">[8]Assumptions!#REF!</definedName>
    <definedName name="D_O_2" localSheetId="0">[8]Assumptions!#REF!</definedName>
    <definedName name="D_O_2" localSheetId="1">[8]Assumptions!#REF!</definedName>
    <definedName name="D_O_2" localSheetId="2">[8]Assumptions!#REF!</definedName>
    <definedName name="D_O_2">[8]Assumptions!#REF!</definedName>
    <definedName name="D_Pipe" localSheetId="0">[8]Assumptions!#REF!</definedName>
    <definedName name="D_Pipe" localSheetId="1">[8]Assumptions!#REF!</definedName>
    <definedName name="D_Pipe" localSheetId="2">[8]Assumptions!#REF!</definedName>
    <definedName name="D_Pipe">[8]Assumptions!#REF!</definedName>
    <definedName name="D_Sub" localSheetId="0">[8]Assumptions!#REF!</definedName>
    <definedName name="D_Sub" localSheetId="1">[8]Assumptions!#REF!</definedName>
    <definedName name="D_Sub" localSheetId="2">[8]Assumptions!#REF!</definedName>
    <definedName name="D_Sub">[8]Assumptions!#REF!</definedName>
    <definedName name="D_Subsea" localSheetId="0">[8]Assumptions!#REF!</definedName>
    <definedName name="D_Subsea" localSheetId="1">[8]Assumptions!#REF!</definedName>
    <definedName name="D_Subsea" localSheetId="2">[8]Assumptions!#REF!</definedName>
    <definedName name="D_Subsea">[8]Assumptions!#REF!</definedName>
    <definedName name="D_SubseaWells" localSheetId="0">[8]Assumptions!#REF!</definedName>
    <definedName name="D_SubseaWells" localSheetId="1">[8]Assumptions!#REF!</definedName>
    <definedName name="D_SubseaWells" localSheetId="2">[8]Assumptions!#REF!</definedName>
    <definedName name="D_SubseaWells">[8]Assumptions!#REF!</definedName>
    <definedName name="D_Water" localSheetId="0">[8]Assumptions!#REF!</definedName>
    <definedName name="D_Water" localSheetId="1">[8]Assumptions!#REF!</definedName>
    <definedName name="D_Water" localSheetId="2">[8]Assumptions!#REF!</definedName>
    <definedName name="D_Water">[8]Assumptions!#REF!</definedName>
    <definedName name="D1_Drilling_Inp" localSheetId="0">#REF!</definedName>
    <definedName name="D1_Drilling_Inp" localSheetId="1">#REF!</definedName>
    <definedName name="D1_Drilling_Inp" localSheetId="2">#REF!</definedName>
    <definedName name="D1_Drilling_Inp">#REF!</definedName>
    <definedName name="D2_Drilling_Inp" localSheetId="0">#REF!</definedName>
    <definedName name="D2_Drilling_Inp" localSheetId="1">#REF!</definedName>
    <definedName name="D2_Drilling_Inp" localSheetId="2">#REF!</definedName>
    <definedName name="D2_Drilling_Inp">#REF!</definedName>
    <definedName name="dare" localSheetId="0">#REF!</definedName>
    <definedName name="dare" localSheetId="1">#REF!</definedName>
    <definedName name="dare" localSheetId="2">#REF!</definedName>
    <definedName name="dare">#REF!</definedName>
    <definedName name="dat" localSheetId="0">#REF!</definedName>
    <definedName name="dat" localSheetId="1">#REF!</definedName>
    <definedName name="dat" localSheetId="2">#REF!</definedName>
    <definedName name="dat">#REF!</definedName>
    <definedName name="data" localSheetId="0">#REF!</definedName>
    <definedName name="data" localSheetId="1">#REF!</definedName>
    <definedName name="data" localSheetId="2">#REF!</definedName>
    <definedName name="data">#REF!</definedName>
    <definedName name="DATA1" localSheetId="0">#REF!</definedName>
    <definedName name="DATA1" localSheetId="1">#REF!</definedName>
    <definedName name="DATA1" localSheetId="2">#REF!</definedName>
    <definedName name="DATA1">#REF!</definedName>
    <definedName name="DATA10" localSheetId="0">#REF!</definedName>
    <definedName name="DATA10" localSheetId="1">#REF!</definedName>
    <definedName name="DATA10" localSheetId="2">#REF!</definedName>
    <definedName name="DATA10">#REF!</definedName>
    <definedName name="DATA11" localSheetId="0">#REF!</definedName>
    <definedName name="DATA11" localSheetId="1">#REF!</definedName>
    <definedName name="DATA11" localSheetId="2">#REF!</definedName>
    <definedName name="DATA11">#REF!</definedName>
    <definedName name="DATA2" localSheetId="0">#REF!</definedName>
    <definedName name="DATA2" localSheetId="1">#REF!</definedName>
    <definedName name="DATA2" localSheetId="2">#REF!</definedName>
    <definedName name="DATA2">#REF!</definedName>
    <definedName name="DATA3" localSheetId="0">#REF!</definedName>
    <definedName name="DATA3" localSheetId="1">#REF!</definedName>
    <definedName name="DATA3" localSheetId="2">#REF!</definedName>
    <definedName name="DATA3">#REF!</definedName>
    <definedName name="DATA4" localSheetId="0">#REF!</definedName>
    <definedName name="DATA4" localSheetId="1">#REF!</definedName>
    <definedName name="DATA4" localSheetId="2">#REF!</definedName>
    <definedName name="DATA4">#REF!</definedName>
    <definedName name="DATA5" localSheetId="0">#REF!</definedName>
    <definedName name="DATA5" localSheetId="1">#REF!</definedName>
    <definedName name="DATA5" localSheetId="2">#REF!</definedName>
    <definedName name="DATA5">#REF!</definedName>
    <definedName name="DATA6" localSheetId="0">#REF!</definedName>
    <definedName name="DATA6" localSheetId="1">#REF!</definedName>
    <definedName name="DATA6" localSheetId="2">#REF!</definedName>
    <definedName name="DATA6">#REF!</definedName>
    <definedName name="DATA7" localSheetId="0">#REF!</definedName>
    <definedName name="DATA7" localSheetId="1">#REF!</definedName>
    <definedName name="DATA7" localSheetId="2">#REF!</definedName>
    <definedName name="DATA7">#REF!</definedName>
    <definedName name="DATA8" localSheetId="0">#REF!</definedName>
    <definedName name="DATA8" localSheetId="1">#REF!</definedName>
    <definedName name="DATA8" localSheetId="2">#REF!</definedName>
    <definedName name="DATA8">#REF!</definedName>
    <definedName name="DATA9" localSheetId="0">#REF!</definedName>
    <definedName name="DATA9" localSheetId="1">#REF!</definedName>
    <definedName name="DATA9" localSheetId="2">#REF!</definedName>
    <definedName name="DATA9">#REF!</definedName>
    <definedName name="DataArea" localSheetId="0">#REF!</definedName>
    <definedName name="DataArea" localSheetId="1">#REF!</definedName>
    <definedName name="DataArea" localSheetId="2">#REF!</definedName>
    <definedName name="DataArea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>#REF!</definedName>
    <definedName name="DataExport" localSheetId="0">#REF!</definedName>
    <definedName name="DataExport" localSheetId="1">#REF!</definedName>
    <definedName name="DataExport" localSheetId="2">#REF!</definedName>
    <definedName name="DataExport">#REF!</definedName>
    <definedName name="DataHeader" localSheetId="0">#REF!</definedName>
    <definedName name="DataHeader" localSheetId="1">#REF!</definedName>
    <definedName name="DataHeader" localSheetId="2">#REF!</definedName>
    <definedName name="DataHeader">#REF!</definedName>
    <definedName name="DataName" localSheetId="0">#REF!</definedName>
    <definedName name="DataName" localSheetId="1">#REF!</definedName>
    <definedName name="DataName" localSheetId="2">#REF!</definedName>
    <definedName name="DataName">#REF!</definedName>
    <definedName name="dataTable" localSheetId="0">#REF!</definedName>
    <definedName name="dataTable" localSheetId="1">#REF!</definedName>
    <definedName name="dataTable" localSheetId="2">#REF!</definedName>
    <definedName name="dataTable">#REF!</definedName>
    <definedName name="Days" localSheetId="0">#REF!</definedName>
    <definedName name="Days" localSheetId="1">#REF!</definedName>
    <definedName name="Days" localSheetId="2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 localSheetId="1">#REF!</definedName>
    <definedName name="DBStoreDate" localSheetId="2">#REF!</definedName>
    <definedName name="DBStoreDate">#REF!</definedName>
    <definedName name="DD" localSheetId="0">#REF!</definedName>
    <definedName name="DD" localSheetId="1">#REF!</definedName>
    <definedName name="DD" localSheetId="2">#REF!</definedName>
    <definedName name="DD">#REF!</definedName>
    <definedName name="Decl">'[20]prodprof 1'!$F$27</definedName>
    <definedName name="dee" localSheetId="0">#REF!</definedName>
    <definedName name="dee" localSheetId="1">#REF!</definedName>
    <definedName name="dee" localSheetId="2">#REF!</definedName>
    <definedName name="dee">#REF!</definedName>
    <definedName name="DEES" localSheetId="0">#REF!</definedName>
    <definedName name="DEES" localSheetId="1">#REF!</definedName>
    <definedName name="DEES" localSheetId="2">#REF!</definedName>
    <definedName name="DEES">#REF!</definedName>
    <definedName name="DEFINITION" localSheetId="0">#REF!</definedName>
    <definedName name="DEFINITION" localSheetId="1">#REF!</definedName>
    <definedName name="DEFINITION" localSheetId="2">#REF!</definedName>
    <definedName name="DEFINITION">#REF!</definedName>
    <definedName name="Definitions_File" localSheetId="0">#REF!</definedName>
    <definedName name="Definitions_File" localSheetId="1">#REF!</definedName>
    <definedName name="Definitions_File" localSheetId="2">#REF!</definedName>
    <definedName name="Definitions_File">#REF!</definedName>
    <definedName name="DEFTAXCOMP" localSheetId="0">#REF!</definedName>
    <definedName name="DEFTAXCOMP" localSheetId="1">#REF!</definedName>
    <definedName name="DEFTAXCOMP" localSheetId="2">#REF!</definedName>
    <definedName name="DEFTAXCOMP">#REF!</definedName>
    <definedName name="DEFTAXDET" localSheetId="0">#REF!</definedName>
    <definedName name="DEFTAXDET" localSheetId="1">#REF!</definedName>
    <definedName name="DEFTAXDET" localSheetId="2">#REF!</definedName>
    <definedName name="DEFTAXDET">#REF!</definedName>
    <definedName name="delay_table" localSheetId="0">[12]Delay!#REF!</definedName>
    <definedName name="delay_table" localSheetId="1">[12]Delay!#REF!</definedName>
    <definedName name="delay_table" localSheetId="2">[12]Delay!#REF!</definedName>
    <definedName name="delay_table">[12]Delay!#REF!</definedName>
    <definedName name="delta_IBV_base" localSheetId="0">#REF!</definedName>
    <definedName name="delta_IBV_base" localSheetId="1">#REF!</definedName>
    <definedName name="delta_IBV_base" localSheetId="2">#REF!</definedName>
    <definedName name="delta_IBV_base">#REF!</definedName>
    <definedName name="delta_IBV_high" localSheetId="0">#REF!</definedName>
    <definedName name="delta_IBV_high" localSheetId="1">#REF!</definedName>
    <definedName name="delta_IBV_high" localSheetId="2">#REF!</definedName>
    <definedName name="delta_IBV_high">#REF!</definedName>
    <definedName name="delta_IBV_low" localSheetId="0">#REF!</definedName>
    <definedName name="delta_IBV_low" localSheetId="1">#REF!</definedName>
    <definedName name="delta_IBV_low" localSheetId="2">#REF!</definedName>
    <definedName name="delta_IBV_low">#REF!</definedName>
    <definedName name="Demand_case_name">[30]Demand!$D$3</definedName>
    <definedName name="Dep_Exp_1_Tot" localSheetId="0">#REF!</definedName>
    <definedName name="Dep_Exp_1_Tot" localSheetId="1">#REF!</definedName>
    <definedName name="Dep_Exp_1_Tot" localSheetId="2">#REF!</definedName>
    <definedName name="Dep_Exp_1_Tot">#REF!</definedName>
    <definedName name="Dep_Exp_F1_Tot" localSheetId="0">#REF!</definedName>
    <definedName name="Dep_Exp_F1_Tot" localSheetId="1">#REF!</definedName>
    <definedName name="Dep_Exp_F1_Tot" localSheetId="2">#REF!</definedName>
    <definedName name="Dep_Exp_F1_Tot">#REF!</definedName>
    <definedName name="Dep_Exp_N1_Tot" localSheetId="0">#REF!</definedName>
    <definedName name="Dep_Exp_N1_Tot" localSheetId="1">#REF!</definedName>
    <definedName name="Dep_Exp_N1_Tot" localSheetId="2">#REF!</definedName>
    <definedName name="Dep_Exp_N1_Tot">#REF!</definedName>
    <definedName name="Dep_Exp_T1_Tot" localSheetId="0">#REF!</definedName>
    <definedName name="Dep_Exp_T1_Tot" localSheetId="1">#REF!</definedName>
    <definedName name="Dep_Exp_T1_Tot" localSheetId="2">#REF!</definedName>
    <definedName name="Dep_Exp_T1_Tot">#REF!</definedName>
    <definedName name="Detail" localSheetId="0">#REF!</definedName>
    <definedName name="Detail" localSheetId="1">#REF!</definedName>
    <definedName name="Detail" localSheetId="2">#REF!</definedName>
    <definedName name="Detail">#REF!</definedName>
    <definedName name="DIR" localSheetId="0">#REF!</definedName>
    <definedName name="DIR" localSheetId="1">#REF!</definedName>
    <definedName name="DIR" localSheetId="2">#REF!</definedName>
    <definedName name="DIR">#REF!</definedName>
    <definedName name="Directorate">'[42]do not Delete'!$A$2:$A$8</definedName>
    <definedName name="discount" localSheetId="0">#REF!</definedName>
    <definedName name="discount" localSheetId="1">#REF!</definedName>
    <definedName name="discount" localSheetId="2">#REF!</definedName>
    <definedName name="discount">#REF!</definedName>
    <definedName name="Discount_Date" localSheetId="0">#REF!</definedName>
    <definedName name="Discount_Date" localSheetId="1">#REF!</definedName>
    <definedName name="Discount_Date" localSheetId="2">#REF!</definedName>
    <definedName name="Discount_Date">#REF!</definedName>
    <definedName name="DiscountDate" localSheetId="0">#REF!</definedName>
    <definedName name="DiscountDate" localSheetId="1">#REF!</definedName>
    <definedName name="DiscountDate" localSheetId="2">#REF!</definedName>
    <definedName name="DiscountDate">#REF!</definedName>
    <definedName name="District" localSheetId="0">OFFSET(#REF!,,,COUNTIF(#REF!,"?*"),)</definedName>
    <definedName name="District" localSheetId="1">OFFSET(#REF!,,,COUNTIF(#REF!,"?*"),)</definedName>
    <definedName name="District" localSheetId="2">OFFSET(#REF!,,,COUNTIF(#REF!,"?*"),)</definedName>
    <definedName name="District">OFFSET(#REF!,,,COUNTIF(#REF!,"?*"),)</definedName>
    <definedName name="Down_Asphalt" localSheetId="0">'[8]OPEX Forecast Inputs'!#REF!</definedName>
    <definedName name="Down_Asphalt" localSheetId="1">'[8]OPEX Forecast Inputs'!#REF!</definedName>
    <definedName name="Down_Asphalt" localSheetId="2">'[8]OPEX Forecast Inputs'!#REF!</definedName>
    <definedName name="Down_Asphalt">'[8]OPEX Forecast Inputs'!#REF!</definedName>
    <definedName name="Down_Comp" localSheetId="0">'[8]OPEX Forecast Inputs'!#REF!</definedName>
    <definedName name="Down_Comp" localSheetId="1">'[8]OPEX Forecast Inputs'!#REF!</definedName>
    <definedName name="Down_Comp" localSheetId="2">'[8]OPEX Forecast Inputs'!#REF!</definedName>
    <definedName name="Down_Comp">'[8]OPEX Forecast Inputs'!#REF!</definedName>
    <definedName name="Down_Fac" localSheetId="0">'[8]OPEX Forecast Inputs'!#REF!</definedName>
    <definedName name="Down_Fac" localSheetId="1">'[8]OPEX Forecast Inputs'!#REF!</definedName>
    <definedName name="Down_Fac" localSheetId="2">'[8]OPEX Forecast Inputs'!#REF!</definedName>
    <definedName name="Down_Fac">'[8]OPEX Forecast Inputs'!#REF!</definedName>
    <definedName name="Down_Gas" localSheetId="0">'[8]OPEX Forecast Inputs'!#REF!</definedName>
    <definedName name="Down_Gas" localSheetId="1">'[8]OPEX Forecast Inputs'!#REF!</definedName>
    <definedName name="Down_Gas" localSheetId="2">'[8]OPEX Forecast Inputs'!#REF!</definedName>
    <definedName name="Down_Gas">'[8]OPEX Forecast Inputs'!#REF!</definedName>
    <definedName name="Down_Hurr" localSheetId="0">'[8]OPEX Forecast Inputs'!#REF!</definedName>
    <definedName name="Down_Hurr" localSheetId="1">'[8]OPEX Forecast Inputs'!#REF!</definedName>
    <definedName name="Down_Hurr" localSheetId="2">'[8]OPEX Forecast Inputs'!#REF!</definedName>
    <definedName name="Down_Hurr">'[8]OPEX Forecast Inputs'!#REF!</definedName>
    <definedName name="Down_Init" localSheetId="0">'[8]OPEX Forecast Inputs'!#REF!</definedName>
    <definedName name="Down_Init" localSheetId="1">'[8]OPEX Forecast Inputs'!#REF!</definedName>
    <definedName name="Down_Init" localSheetId="2">'[8]OPEX Forecast Inputs'!#REF!</definedName>
    <definedName name="Down_Init">'[8]OPEX Forecast Inputs'!#REF!</definedName>
    <definedName name="Down_Multi" localSheetId="0">'[8]OPEX Forecast Inputs'!#REF!</definedName>
    <definedName name="Down_Multi" localSheetId="1">'[8]OPEX Forecast Inputs'!#REF!</definedName>
    <definedName name="Down_Multi" localSheetId="2">'[8]OPEX Forecast Inputs'!#REF!</definedName>
    <definedName name="Down_Multi">'[8]OPEX Forecast Inputs'!#REF!</definedName>
    <definedName name="Down_O_1" localSheetId="0">'[8]OPEX Forecast Inputs'!#REF!</definedName>
    <definedName name="Down_O_1" localSheetId="1">'[8]OPEX Forecast Inputs'!#REF!</definedName>
    <definedName name="Down_O_1" localSheetId="2">'[8]OPEX Forecast Inputs'!#REF!</definedName>
    <definedName name="Down_O_1">'[8]OPEX Forecast Inputs'!#REF!</definedName>
    <definedName name="Down_O_2" localSheetId="0">'[8]OPEX Forecast Inputs'!#REF!</definedName>
    <definedName name="Down_O_2" localSheetId="1">'[8]OPEX Forecast Inputs'!#REF!</definedName>
    <definedName name="Down_O_2" localSheetId="2">'[8]OPEX Forecast Inputs'!#REF!</definedName>
    <definedName name="Down_O_2">'[8]OPEX Forecast Inputs'!#REF!</definedName>
    <definedName name="Down_Pipe" localSheetId="0">'[8]OPEX Forecast Inputs'!#REF!</definedName>
    <definedName name="Down_Pipe" localSheetId="1">'[8]OPEX Forecast Inputs'!#REF!</definedName>
    <definedName name="Down_Pipe" localSheetId="2">'[8]OPEX Forecast Inputs'!#REF!</definedName>
    <definedName name="Down_Pipe">'[8]OPEX Forecast Inputs'!#REF!</definedName>
    <definedName name="Down_Sub" localSheetId="0">'[8]OPEX Forecast Inputs'!#REF!</definedName>
    <definedName name="Down_Sub" localSheetId="1">'[8]OPEX Forecast Inputs'!#REF!</definedName>
    <definedName name="Down_Sub" localSheetId="2">'[8]OPEX Forecast Inputs'!#REF!</definedName>
    <definedName name="Down_Sub">'[8]OPEX Forecast Inputs'!#REF!</definedName>
    <definedName name="Down_SubPipe" localSheetId="0">'[8]OPEX Forecast Inputs'!#REF!</definedName>
    <definedName name="Down_SubPipe" localSheetId="1">'[8]OPEX Forecast Inputs'!#REF!</definedName>
    <definedName name="Down_SubPipe" localSheetId="2">'[8]OPEX Forecast Inputs'!#REF!</definedName>
    <definedName name="Down_SubPipe">'[8]OPEX Forecast Inputs'!#REF!</definedName>
    <definedName name="Down_Subsea" localSheetId="0">'[8]OPEX Forecast Inputs'!#REF!</definedName>
    <definedName name="Down_Subsea" localSheetId="1">'[8]OPEX Forecast Inputs'!#REF!</definedName>
    <definedName name="Down_Subsea" localSheetId="2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 localSheetId="1">'[8]OPEX Forecast Inputs'!#REF!</definedName>
    <definedName name="Down_SubseaPipeline" localSheetId="2">'[8]OPEX Forecast Inputs'!#REF!</definedName>
    <definedName name="Down_SubseaPipeline">'[8]OPEX Forecast Inputs'!#REF!</definedName>
    <definedName name="Down_SubWells" localSheetId="0">'[8]OPEX Forecast Inputs'!#REF!</definedName>
    <definedName name="Down_SubWells" localSheetId="1">'[8]OPEX Forecast Inputs'!#REF!</definedName>
    <definedName name="Down_SubWells" localSheetId="2">'[8]OPEX Forecast Inputs'!#REF!</definedName>
    <definedName name="Down_SubWells">'[8]OPEX Forecast Inputs'!#REF!</definedName>
    <definedName name="Down_Water" localSheetId="0">'[8]OPEX Forecast Inputs'!#REF!</definedName>
    <definedName name="Down_Water" localSheetId="1">'[8]OPEX Forecast Inputs'!#REF!</definedName>
    <definedName name="Down_Water" localSheetId="2">'[8]OPEX Forecast Inputs'!#REF!</definedName>
    <definedName name="Down_Water">'[8]OPEX Forecast Inputs'!#REF!</definedName>
    <definedName name="Downtime_O_1" localSheetId="0">'[8]OPEX Forecast Inputs'!#REF!</definedName>
    <definedName name="Downtime_O_1" localSheetId="1">'[8]OPEX Forecast Inputs'!#REF!</definedName>
    <definedName name="Downtime_O_1" localSheetId="2">'[8]OPEX Forecast Inputs'!#REF!</definedName>
    <definedName name="Downtime_O_1">'[8]OPEX Forecast Inputs'!#REF!</definedName>
    <definedName name="Downtime_O_2" localSheetId="0">'[8]OPEX Forecast Inputs'!#REF!</definedName>
    <definedName name="Downtime_O_2" localSheetId="1">'[8]OPEX Forecast Inputs'!#REF!</definedName>
    <definedName name="Downtime_O_2" localSheetId="2">'[8]OPEX Forecast Inputs'!#REF!</definedName>
    <definedName name="Downtime_O_2">'[8]OPEX Forecast Inputs'!#REF!</definedName>
    <definedName name="DTA_TimingCA" localSheetId="0">'[15]Tax Provision'!#REF!</definedName>
    <definedName name="DTA_TimingCA" localSheetId="1">'[15]Tax Provision'!#REF!</definedName>
    <definedName name="DTA_TimingCA" localSheetId="2">'[15]Tax Provision'!#REF!</definedName>
    <definedName name="DTA_TimingCA">'[15]Tax Provision'!#REF!</definedName>
    <definedName name="DUNT" localSheetId="0" hidden="1">{#N/A,#N/A,TRUE,"ASSUMPTIONS";#N/A,#N/A,TRUE,"SUMMARY"}</definedName>
    <definedName name="DUNT" localSheetId="1" hidden="1">{#N/A,#N/A,TRUE,"ASSUMPTIONS";#N/A,#N/A,TRUE,"SUMMARY"}</definedName>
    <definedName name="DUNT" localSheetId="2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 localSheetId="1">#REF!</definedName>
    <definedName name="E1_Inp" localSheetId="2">#REF!</definedName>
    <definedName name="E1_Inp">#REF!</definedName>
    <definedName name="E2_Inp" localSheetId="0">#REF!</definedName>
    <definedName name="E2_Inp" localSheetId="1">#REF!</definedName>
    <definedName name="E2_Inp" localSheetId="2">#REF!</definedName>
    <definedName name="E2_Inp">#REF!</definedName>
    <definedName name="EA" localSheetId="0">#REF!</definedName>
    <definedName name="EA" localSheetId="1">#REF!</definedName>
    <definedName name="EA" localSheetId="2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 localSheetId="1">#REF!</definedName>
    <definedName name="Earliest_Date" localSheetId="2">#REF!</definedName>
    <definedName name="Earliest_Date">#REF!</definedName>
    <definedName name="Earliest_Technical_Start_Date" localSheetId="0">#REF!</definedName>
    <definedName name="Earliest_Technical_Start_Date" localSheetId="1">#REF!</definedName>
    <definedName name="Earliest_Technical_Start_Date" localSheetId="2">#REF!</definedName>
    <definedName name="Earliest_Technical_Start_Date">#REF!</definedName>
    <definedName name="Eddy" localSheetId="0">#REF!</definedName>
    <definedName name="Eddy" localSheetId="1">#REF!</definedName>
    <definedName name="Eddy" localSheetId="2">#REF!</definedName>
    <definedName name="Eddy">#REF!</definedName>
    <definedName name="EDTAX" localSheetId="0">#REF!</definedName>
    <definedName name="EDTAX" localSheetId="1">#REF!</definedName>
    <definedName name="EDTAX" localSheetId="2">#REF!</definedName>
    <definedName name="EDTAX">#REF!</definedName>
    <definedName name="EE" localSheetId="0" hidden="1">{#N/A,#N/A,FALSE,"COMMON";#N/A,#N/A,FALSE,"HUB";#N/A,#N/A,FALSE,"SUMMARY"}</definedName>
    <definedName name="EE" localSheetId="1" hidden="1">{#N/A,#N/A,FALSE,"COMMON";#N/A,#N/A,FALSE,"HUB";#N/A,#N/A,FALSE,"SUMMARY"}</definedName>
    <definedName name="EE" localSheetId="2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localSheetId="1" hidden="1">{#N/A,#N/A,TRUE,"ASSUMPTIONS";#N/A,#N/A,TRUE,"SUMMARY"}</definedName>
    <definedName name="EEE" localSheetId="2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 localSheetId="1">#REF!</definedName>
    <definedName name="EMailAdr" localSheetId="2">#REF!</definedName>
    <definedName name="EMailAdr">#REF!</definedName>
    <definedName name="EndRate" localSheetId="0">#REF!</definedName>
    <definedName name="EndRate" localSheetId="1">#REF!</definedName>
    <definedName name="EndRate" localSheetId="2">#REF!</definedName>
    <definedName name="EndRate">#REF!</definedName>
    <definedName name="enNFA_NAG_percentage" localSheetId="0">#REF!</definedName>
    <definedName name="enNFA_NAG_percentage" localSheetId="1">#REF!</definedName>
    <definedName name="enNFA_NAG_percentage" localSheetId="2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 localSheetId="1">#REF!</definedName>
    <definedName name="Escalation_Date" localSheetId="2">#REF!</definedName>
    <definedName name="Escalation_Date">#REF!</definedName>
    <definedName name="Escalation_Rate" localSheetId="0">#REF!</definedName>
    <definedName name="Escalation_Rate" localSheetId="1">#REF!</definedName>
    <definedName name="Escalation_Rate" localSheetId="2">#REF!</definedName>
    <definedName name="Escalation_Rate">#REF!</definedName>
    <definedName name="EscalationDate" localSheetId="0">#REF!</definedName>
    <definedName name="EscalationDate" localSheetId="1">#REF!</definedName>
    <definedName name="EscalationDate" localSheetId="2">#REF!</definedName>
    <definedName name="EscalationDate">#REF!</definedName>
    <definedName name="EstimateNo" localSheetId="0">#REF!</definedName>
    <definedName name="EstimateNo" localSheetId="1">#REF!</definedName>
    <definedName name="EstimateNo" localSheetId="2">#REF!</definedName>
    <definedName name="EstimateNo">#REF!</definedName>
    <definedName name="EstTypeSource" localSheetId="0">#REF!</definedName>
    <definedName name="EstTypeSource" localSheetId="1">#REF!</definedName>
    <definedName name="EstTypeSource" localSheetId="2">#REF!</definedName>
    <definedName name="EstTypeSource">#REF!</definedName>
    <definedName name="et5gr5r5" localSheetId="0">#REF!</definedName>
    <definedName name="et5gr5r5" localSheetId="1">#REF!</definedName>
    <definedName name="et5gr5r5" localSheetId="2">#REF!</definedName>
    <definedName name="et5gr5r5">#REF!</definedName>
    <definedName name="Evaluation_Date" localSheetId="0">#REF!</definedName>
    <definedName name="Evaluation_Date" localSheetId="1">#REF!</definedName>
    <definedName name="Evaluation_Date" localSheetId="2">#REF!</definedName>
    <definedName name="Evaluation_Date">#REF!</definedName>
    <definedName name="EvaluationDate" localSheetId="0">#REF!</definedName>
    <definedName name="EvaluationDate" localSheetId="1">#REF!</definedName>
    <definedName name="EvaluationDate" localSheetId="2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localSheetId="1" hidden="1">{#N/A,#N/A,TRUE,"ASSUMPTIONS";#N/A,#N/A,TRUE,"SUMMARY";#N/A,#N/A,TRUE,"PANEL 1";#N/A,#N/A,TRUE,"PANEL 2"}</definedName>
    <definedName name="EWQ" localSheetId="2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 localSheetId="1">#REF!</definedName>
    <definedName name="exch" localSheetId="2">#REF!</definedName>
    <definedName name="exch">#REF!</definedName>
    <definedName name="Exclusive" localSheetId="0">#REF!</definedName>
    <definedName name="Exclusive" localSheetId="1">#REF!</definedName>
    <definedName name="Exclusive" localSheetId="2">#REF!</definedName>
    <definedName name="Exclusive">#REF!</definedName>
    <definedName name="EXGS_SDA" localSheetId="0">#REF!</definedName>
    <definedName name="EXGS_SDA" localSheetId="1">#REF!</definedName>
    <definedName name="EXGS_SDA" localSheetId="2">#REF!</definedName>
    <definedName name="EXGS_SDA">#REF!</definedName>
    <definedName name="EXP_APPR_TOT">[29]Sheet1!$D$55:$AZ$55</definedName>
    <definedName name="Expense" localSheetId="0">#REF!</definedName>
    <definedName name="Expense" localSheetId="1">#REF!</definedName>
    <definedName name="Expense" localSheetId="2">#REF!</definedName>
    <definedName name="Expense">#REF!</definedName>
    <definedName name="expense_list" localSheetId="0">#REF!</definedName>
    <definedName name="expense_list" localSheetId="1">#REF!</definedName>
    <definedName name="expense_list" localSheetId="2">#REF!</definedName>
    <definedName name="expense_list">#REF!</definedName>
    <definedName name="Expex" localSheetId="0">#REF!</definedName>
    <definedName name="Expex" localSheetId="1">#REF!</definedName>
    <definedName name="Expex" localSheetId="2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 localSheetId="1">#REF!</definedName>
    <definedName name="Exploration_MType" localSheetId="2">#REF!</definedName>
    <definedName name="Exploration_MType">#REF!</definedName>
    <definedName name="expp">[25]Sheet1!$B$9:$E$29</definedName>
    <definedName name="exppln" localSheetId="0">#REF!</definedName>
    <definedName name="exppln" localSheetId="1">#REF!</definedName>
    <definedName name="exppln" localSheetId="2">#REF!</definedName>
    <definedName name="exppln">#REF!</definedName>
    <definedName name="EXRS_SDA" localSheetId="0">#REF!</definedName>
    <definedName name="EXRS_SDA" localSheetId="1">#REF!</definedName>
    <definedName name="EXRS_SDA" localSheetId="2">#REF!</definedName>
    <definedName name="EXRS_SDA">#REF!</definedName>
    <definedName name="F1_Facilities_Inp" localSheetId="0">#REF!</definedName>
    <definedName name="F1_Facilities_Inp" localSheetId="1">#REF!</definedName>
    <definedName name="F1_Facilities_Inp" localSheetId="2">#REF!</definedName>
    <definedName name="F1_Facilities_Inp">#REF!</definedName>
    <definedName name="F2_Facilities_Inp" localSheetId="0">#REF!</definedName>
    <definedName name="F2_Facilities_Inp" localSheetId="1">#REF!</definedName>
    <definedName name="F2_Facilities_Inp" localSheetId="2">#REF!</definedName>
    <definedName name="F2_Facilities_Inp">#REF!</definedName>
    <definedName name="Facility" localSheetId="0">OFFSET(#REF!,,,COUNTIF(#REF!,"?*"),)</definedName>
    <definedName name="Facility" localSheetId="1">OFFSET(#REF!,,,COUNTIF(#REF!,"?*"),)</definedName>
    <definedName name="Facility" localSheetId="2">OFFSET(#REF!,,,COUNTIF(#REF!,"?*"),)</definedName>
    <definedName name="Facility">OFFSET(#REF!,,,COUNTIF(#REF!,"?*"),)</definedName>
    <definedName name="Factor" localSheetId="0">#REF!</definedName>
    <definedName name="Factor" localSheetId="1">#REF!</definedName>
    <definedName name="Factor" localSheetId="2">#REF!</definedName>
    <definedName name="Factor">#REF!</definedName>
    <definedName name="FEB" localSheetId="0">#REF!</definedName>
    <definedName name="FEB" localSheetId="1">#REF!</definedName>
    <definedName name="FEB" localSheetId="2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 localSheetId="1">#REF!</definedName>
    <definedName name="FF" localSheetId="2">#REF!</definedName>
    <definedName name="FF">#REF!</definedName>
    <definedName name="fghj" localSheetId="0">#REF!</definedName>
    <definedName name="fghj" localSheetId="1">#REF!</definedName>
    <definedName name="fghj" localSheetId="2">#REF!</definedName>
    <definedName name="fghj">#REF!</definedName>
    <definedName name="FID" localSheetId="0">#REF!</definedName>
    <definedName name="FID" localSheetId="1">#REF!</definedName>
    <definedName name="FID" localSheetId="2">#REF!</definedName>
    <definedName name="FID">#REF!</definedName>
    <definedName name="FID_Date" localSheetId="0">#REF!</definedName>
    <definedName name="FID_Date" localSheetId="1">#REF!</definedName>
    <definedName name="FID_Date" localSheetId="2">#REF!</definedName>
    <definedName name="FID_Date">#REF!</definedName>
    <definedName name="FID_Mon" localSheetId="0">#REF!</definedName>
    <definedName name="FID_Mon" localSheetId="1">#REF!</definedName>
    <definedName name="FID_Mon" localSheetId="2">#REF!</definedName>
    <definedName name="FID_Mon">#REF!</definedName>
    <definedName name="FID_year_distribution_y_n__default">[39]SetUp!$E$70</definedName>
    <definedName name="FID_yr1" localSheetId="0">#REF!</definedName>
    <definedName name="FID_yr1" localSheetId="1">#REF!</definedName>
    <definedName name="FID_yr1" localSheetId="2">#REF!</definedName>
    <definedName name="FID_yr1">#REF!</definedName>
    <definedName name="FIDDate" localSheetId="0">#REF!</definedName>
    <definedName name="FIDDate" localSheetId="1">#REF!</definedName>
    <definedName name="FIDDate" localSheetId="2">#REF!</definedName>
    <definedName name="FIDDate">#REF!</definedName>
    <definedName name="FIDMonth" localSheetId="0">#REF!</definedName>
    <definedName name="FIDMonth" localSheetId="1">#REF!</definedName>
    <definedName name="FIDMonth" localSheetId="2">#REF!</definedName>
    <definedName name="FIDMonth">#REF!</definedName>
    <definedName name="Field" localSheetId="0">#REF!</definedName>
    <definedName name="Field" localSheetId="1">#REF!</definedName>
    <definedName name="Field" localSheetId="2">#REF!</definedName>
    <definedName name="Field">#REF!</definedName>
    <definedName name="fieldCondPvd2005" localSheetId="0">#REF!</definedName>
    <definedName name="fieldCondPvd2005" localSheetId="1">#REF!</definedName>
    <definedName name="fieldCondPvd2005" localSheetId="2">#REF!</definedName>
    <definedName name="fieldCondPvd2005">#REF!</definedName>
    <definedName name="fieldGasPvd2005" localSheetId="0">#REF!</definedName>
    <definedName name="fieldGasPvd2005" localSheetId="1">#REF!</definedName>
    <definedName name="fieldGasPvd2005" localSheetId="2">#REF!</definedName>
    <definedName name="fieldGasPvd2005">#REF!</definedName>
    <definedName name="fieldlistBP" localSheetId="0">#REF!</definedName>
    <definedName name="fieldlistBP" localSheetId="1">#REF!</definedName>
    <definedName name="fieldlistBP" localSheetId="2">#REF!</definedName>
    <definedName name="fieldlistBP">#REF!</definedName>
    <definedName name="fieldlistBP_indicator" localSheetId="0">#REF!</definedName>
    <definedName name="fieldlistBP_indicator" localSheetId="1">#REF!</definedName>
    <definedName name="fieldlistBP_indicator" localSheetId="2">#REF!</definedName>
    <definedName name="fieldlistBP_indicator">#REF!</definedName>
    <definedName name="fieldlistRsv1" localSheetId="0">#REF!</definedName>
    <definedName name="fieldlistRsv1" localSheetId="1">#REF!</definedName>
    <definedName name="fieldlistRsv1" localSheetId="2">#REF!</definedName>
    <definedName name="fieldlistRsv1">#REF!</definedName>
    <definedName name="fieldlistRsv2" localSheetId="0">#REF!</definedName>
    <definedName name="fieldlistRsv2" localSheetId="1">#REF!</definedName>
    <definedName name="fieldlistRsv2" localSheetId="2">#REF!</definedName>
    <definedName name="fieldlistRsv2">#REF!</definedName>
    <definedName name="fieldlistRsv3" localSheetId="0">#REF!</definedName>
    <definedName name="fieldlistRsv3" localSheetId="1">#REF!</definedName>
    <definedName name="fieldlistRsv3" localSheetId="2">#REF!</definedName>
    <definedName name="fieldlistRsv3">#REF!</definedName>
    <definedName name="fieldlistRsv4" localSheetId="0">#REF!</definedName>
    <definedName name="fieldlistRsv4" localSheetId="1">#REF!</definedName>
    <definedName name="fieldlistRsv4" localSheetId="2">#REF!</definedName>
    <definedName name="fieldlistRsv4">#REF!</definedName>
    <definedName name="fieldlistRsvBoe" localSheetId="0">#REF!</definedName>
    <definedName name="fieldlistRsvBoe" localSheetId="1">#REF!</definedName>
    <definedName name="fieldlistRsvBoe" localSheetId="2">#REF!</definedName>
    <definedName name="fieldlistRsvBoe">#REF!</definedName>
    <definedName name="fieldlistRsvCond" localSheetId="0">#REF!</definedName>
    <definedName name="fieldlistRsvCond" localSheetId="1">#REF!</definedName>
    <definedName name="fieldlistRsvCond" localSheetId="2">#REF!</definedName>
    <definedName name="fieldlistRsvCond">#REF!</definedName>
    <definedName name="fieldlistRsvGas" localSheetId="0">#REF!</definedName>
    <definedName name="fieldlistRsvGas" localSheetId="1">#REF!</definedName>
    <definedName name="fieldlistRsvGas" localSheetId="2">#REF!</definedName>
    <definedName name="fieldlistRsvGas">#REF!</definedName>
    <definedName name="fieldlistRsvOil" localSheetId="0">#REF!</definedName>
    <definedName name="fieldlistRsvOil" localSheetId="1">#REF!</definedName>
    <definedName name="fieldlistRsvOil" localSheetId="2">#REF!</definedName>
    <definedName name="fieldlistRsvOil">#REF!</definedName>
    <definedName name="fieldOilPvd2005" localSheetId="0">#REF!</definedName>
    <definedName name="fieldOilPvd2005" localSheetId="1">#REF!</definedName>
    <definedName name="fieldOilPvd2005" localSheetId="2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 localSheetId="1">#REF!</definedName>
    <definedName name="FileVersion" localSheetId="2">#REF!</definedName>
    <definedName name="FileVersion">#REF!</definedName>
    <definedName name="fin_inp" localSheetId="0">#REF!,#REF!,#REF!</definedName>
    <definedName name="fin_inp" localSheetId="1">#REF!,#REF!,#REF!</definedName>
    <definedName name="fin_inp" localSheetId="2">#REF!,#REF!,#REF!</definedName>
    <definedName name="fin_inp">#REF!,#REF!,#REF!</definedName>
    <definedName name="FINALREF" localSheetId="0">#REF!</definedName>
    <definedName name="FINALREF" localSheetId="1">#REF!</definedName>
    <definedName name="FINALREF" localSheetId="2">#REF!</definedName>
    <definedName name="FINALREF">#REF!</definedName>
    <definedName name="Financial_Validate" localSheetId="0">#REF!</definedName>
    <definedName name="Financial_Validate" localSheetId="1">#REF!</definedName>
    <definedName name="Financial_Validate" localSheetId="2">#REF!</definedName>
    <definedName name="Financial_Validate">#REF!</definedName>
    <definedName name="First_Oil" localSheetId="0">#REF!</definedName>
    <definedName name="First_Oil" localSheetId="1">#REF!</definedName>
    <definedName name="First_Oil" localSheetId="2">#REF!</definedName>
    <definedName name="First_Oil">#REF!</definedName>
    <definedName name="FirstCost" localSheetId="0">#REF!</definedName>
    <definedName name="FirstCost" localSheetId="1">#REF!</definedName>
    <definedName name="FirstCost" localSheetId="2">#REF!</definedName>
    <definedName name="FirstCost">#REF!</definedName>
    <definedName name="FirstYear" localSheetId="0">#REF!</definedName>
    <definedName name="FirstYear" localSheetId="1">#REF!</definedName>
    <definedName name="FirstYear" localSheetId="2">#REF!</definedName>
    <definedName name="FirstYear">#REF!</definedName>
    <definedName name="Fiscal_Regime" localSheetId="0">#REF!</definedName>
    <definedName name="Fiscal_Regime" localSheetId="1">#REF!</definedName>
    <definedName name="Fiscal_Regime" localSheetId="2">#REF!</definedName>
    <definedName name="Fiscal_Regime">#REF!</definedName>
    <definedName name="fiscal_splitter" localSheetId="0">[12]Calculations!#REF!</definedName>
    <definedName name="fiscal_splitter" localSheetId="1">[12]Calculations!#REF!</definedName>
    <definedName name="fiscal_splitter" localSheetId="2">[12]Calculations!#REF!</definedName>
    <definedName name="fiscal_splitter">[12]Calculations!#REF!</definedName>
    <definedName name="Fix_Opx_Rate" localSheetId="0">#REF!</definedName>
    <definedName name="Fix_Opx_Rate" localSheetId="1">#REF!</definedName>
    <definedName name="Fix_Opx_Rate" localSheetId="2">#REF!</definedName>
    <definedName name="Fix_Opx_Rate">#REF!</definedName>
    <definedName name="Flag" localSheetId="0">#REF!</definedName>
    <definedName name="Flag" localSheetId="1">#REF!</definedName>
    <definedName name="Flag" localSheetId="2">#REF!</definedName>
    <definedName name="Flag">#REF!</definedName>
    <definedName name="flit" localSheetId="0">#REF!</definedName>
    <definedName name="flit" localSheetId="1">#REF!</definedName>
    <definedName name="flit" localSheetId="2">#REF!</definedName>
    <definedName name="flit">#REF!</definedName>
    <definedName name="flor" localSheetId="0">#REF!</definedName>
    <definedName name="flor" localSheetId="1">#REF!</definedName>
    <definedName name="flor" localSheetId="2">#REF!</definedName>
    <definedName name="flor">#REF!</definedName>
    <definedName name="flora">[45]flora!$A$1:$G$184</definedName>
    <definedName name="Flowstations" localSheetId="0">#REF!</definedName>
    <definedName name="Flowstations" localSheetId="1">#REF!</definedName>
    <definedName name="Flowstations" localSheetId="2">#REF!</definedName>
    <definedName name="Flowstations">#REF!</definedName>
    <definedName name="Focal_Point" localSheetId="0">#REF!</definedName>
    <definedName name="Focal_Point" localSheetId="1">#REF!</definedName>
    <definedName name="Focal_Point" localSheetId="2">#REF!</definedName>
    <definedName name="Focal_Point">#REF!</definedName>
    <definedName name="FocalPoint">[39]SetUp!$C$10</definedName>
    <definedName name="Fopex" localSheetId="0">#REF!</definedName>
    <definedName name="Fopex" localSheetId="1">#REF!</definedName>
    <definedName name="Fopex" localSheetId="2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 localSheetId="1">#REF!</definedName>
    <definedName name="Format" localSheetId="2">#REF!</definedName>
    <definedName name="Format">#REF!</definedName>
    <definedName name="FPSOX" localSheetId="0">#REF!</definedName>
    <definedName name="FPSOX" localSheetId="1">#REF!</definedName>
    <definedName name="FPSOX" localSheetId="2">#REF!</definedName>
    <definedName name="FPSOX">#REF!</definedName>
    <definedName name="FPSOY" localSheetId="0">#REF!</definedName>
    <definedName name="FPSOY" localSheetId="1">#REF!</definedName>
    <definedName name="FPSOY" localSheetId="2">#REF!</definedName>
    <definedName name="FPSOY">#REF!</definedName>
    <definedName name="FR" localSheetId="0">#REF!</definedName>
    <definedName name="FR" localSheetId="1">#REF!</definedName>
    <definedName name="FR" localSheetId="2">#REF!</definedName>
    <definedName name="FR">#REF!</definedName>
    <definedName name="FromSheets" localSheetId="0">#REF!</definedName>
    <definedName name="FromSheets" localSheetId="1">#REF!</definedName>
    <definedName name="FromSheets" localSheetId="2">#REF!</definedName>
    <definedName name="FromSheets">#REF!</definedName>
    <definedName name="FullYearTargetsPlotArea" localSheetId="0">#REF!</definedName>
    <definedName name="FullYearTargetsPlotArea" localSheetId="1">#REF!</definedName>
    <definedName name="FullYearTargetsPlotArea" localSheetId="2">#REF!</definedName>
    <definedName name="FullYearTargetsPlotArea">#REF!</definedName>
    <definedName name="Function" localSheetId="0">#REF!</definedName>
    <definedName name="Function" localSheetId="1">#REF!</definedName>
    <definedName name="Function" localSheetId="2">#REF!</definedName>
    <definedName name="Function">#REF!</definedName>
    <definedName name="FYLE_Tax" localSheetId="0">#REF!</definedName>
    <definedName name="FYLE_Tax" localSheetId="1">#REF!</definedName>
    <definedName name="FYLE_Tax" localSheetId="2">#REF!</definedName>
    <definedName name="FYLE_Tax">#REF!</definedName>
    <definedName name="FYplotOpportunityDefinition" localSheetId="0">#REF!</definedName>
    <definedName name="FYplotOpportunityDefinition" localSheetId="1">#REF!</definedName>
    <definedName name="FYplotOpportunityDefinition" localSheetId="2">#REF!</definedName>
    <definedName name="FYplotOpportunityDefinition">#REF!</definedName>
    <definedName name="FYplotPRA" localSheetId="0">#REF!</definedName>
    <definedName name="FYplotPRA" localSheetId="1">#REF!</definedName>
    <definedName name="FYplotPRA" localSheetId="2">#REF!</definedName>
    <definedName name="FYplotPRA">#REF!</definedName>
    <definedName name="gas_adjustment" localSheetId="0">#REF!</definedName>
    <definedName name="gas_adjustment" localSheetId="1">#REF!</definedName>
    <definedName name="gas_adjustment" localSheetId="2">#REF!</definedName>
    <definedName name="gas_adjustment">#REF!</definedName>
    <definedName name="Gas_boe_conv" localSheetId="0">#REF!</definedName>
    <definedName name="Gas_boe_conv" localSheetId="1">#REF!</definedName>
    <definedName name="Gas_boe_conv" localSheetId="2">#REF!</definedName>
    <definedName name="Gas_boe_conv">#REF!</definedName>
    <definedName name="Gas_Capex" localSheetId="0">#REF!</definedName>
    <definedName name="Gas_Capex" localSheetId="1">#REF!</definedName>
    <definedName name="Gas_Capex" localSheetId="2">#REF!</definedName>
    <definedName name="Gas_Capex">#REF!</definedName>
    <definedName name="Gas_Capex_Factor_Wedge_2" localSheetId="0">#REF!</definedName>
    <definedName name="Gas_Capex_Factor_Wedge_2" localSheetId="1">#REF!</definedName>
    <definedName name="Gas_Capex_Factor_Wedge_2" localSheetId="2">#REF!</definedName>
    <definedName name="Gas_Capex_Factor_Wedge_2">#REF!</definedName>
    <definedName name="Gas_Conv" localSheetId="0">#REF!</definedName>
    <definedName name="Gas_Conv" localSheetId="1">#REF!</definedName>
    <definedName name="Gas_Conv" localSheetId="2">#REF!</definedName>
    <definedName name="Gas_Conv">#REF!</definedName>
    <definedName name="gas_correction" localSheetId="0">#REF!</definedName>
    <definedName name="gas_correction" localSheetId="1">#REF!</definedName>
    <definedName name="gas_correction" localSheetId="2">#REF!</definedName>
    <definedName name="gas_correction">#REF!</definedName>
    <definedName name="Gas_DataBase" localSheetId="0">#REF!</definedName>
    <definedName name="Gas_DataBase" localSheetId="1">#REF!</definedName>
    <definedName name="Gas_DataBase" localSheetId="2">#REF!</definedName>
    <definedName name="Gas_DataBase">#REF!</definedName>
    <definedName name="Gas_ExD_Additions" localSheetId="0">#REF!</definedName>
    <definedName name="Gas_ExD_Additions" localSheetId="1">#REF!</definedName>
    <definedName name="Gas_ExD_Additions" localSheetId="2">#REF!</definedName>
    <definedName name="Gas_ExD_Additions">#REF!</definedName>
    <definedName name="Gas_ExD_OB" localSheetId="0">#REF!</definedName>
    <definedName name="Gas_ExD_OB" localSheetId="1">#REF!</definedName>
    <definedName name="Gas_ExD_OB" localSheetId="2">#REF!</definedName>
    <definedName name="Gas_ExD_OB">#REF!</definedName>
    <definedName name="Gas_ExUD_Additions" localSheetId="0">#REF!</definedName>
    <definedName name="Gas_ExUD_Additions" localSheetId="1">#REF!</definedName>
    <definedName name="Gas_ExUD_Additions" localSheetId="2">#REF!</definedName>
    <definedName name="Gas_ExUD_Additions">#REF!</definedName>
    <definedName name="Gas_ExUD_OB" localSheetId="0">#REF!</definedName>
    <definedName name="Gas_ExUD_OB" localSheetId="1">#REF!</definedName>
    <definedName name="Gas_ExUD_OB" localSheetId="2">#REF!</definedName>
    <definedName name="Gas_ExUD_OB">#REF!</definedName>
    <definedName name="Gas_Market" localSheetId="0">#REF!</definedName>
    <definedName name="Gas_Market" localSheetId="1">#REF!</definedName>
    <definedName name="Gas_Market" localSheetId="2">#REF!</definedName>
    <definedName name="Gas_Market">#REF!</definedName>
    <definedName name="Gas_Opex" localSheetId="0">#REF!</definedName>
    <definedName name="Gas_Opex" localSheetId="1">#REF!</definedName>
    <definedName name="Gas_Opex" localSheetId="2">#REF!</definedName>
    <definedName name="Gas_Opex">#REF!</definedName>
    <definedName name="gas_original" localSheetId="0">#REF!</definedName>
    <definedName name="gas_original" localSheetId="1">#REF!</definedName>
    <definedName name="gas_original" localSheetId="2">#REF!</definedName>
    <definedName name="gas_original">#REF!</definedName>
    <definedName name="gas_proved" localSheetId="0">#REF!</definedName>
    <definedName name="gas_proved" localSheetId="1">#REF!</definedName>
    <definedName name="gas_proved" localSheetId="2">#REF!</definedName>
    <definedName name="gas_proved">#REF!</definedName>
    <definedName name="Gas_PvD_Additions" localSheetId="0">#REF!</definedName>
    <definedName name="Gas_PvD_Additions" localSheetId="1">#REF!</definedName>
    <definedName name="Gas_PvD_Additions" localSheetId="2">#REF!</definedName>
    <definedName name="Gas_PvD_Additions">#REF!</definedName>
    <definedName name="Gas_PvD_OB" localSheetId="0">#REF!</definedName>
    <definedName name="Gas_PvD_OB" localSheetId="1">#REF!</definedName>
    <definedName name="Gas_PvD_OB" localSheetId="2">#REF!</definedName>
    <definedName name="Gas_PvD_OB">#REF!</definedName>
    <definedName name="Gas_PvUD_Additions" localSheetId="0">#REF!</definedName>
    <definedName name="Gas_PvUD_Additions" localSheetId="1">#REF!</definedName>
    <definedName name="Gas_PvUD_Additions" localSheetId="2">#REF!</definedName>
    <definedName name="Gas_PvUD_Additions">#REF!</definedName>
    <definedName name="Gas_PvUD_OB" localSheetId="0">#REF!</definedName>
    <definedName name="Gas_PvUD_OB" localSheetId="1">#REF!</definedName>
    <definedName name="Gas_PvUD_OB" localSheetId="2">#REF!</definedName>
    <definedName name="Gas_PvUD_OB">#REF!</definedName>
    <definedName name="gas_rate_unit" localSheetId="0">#REF!</definedName>
    <definedName name="gas_rate_unit" localSheetId="1">#REF!</definedName>
    <definedName name="gas_rate_unit" localSheetId="2">#REF!</definedName>
    <definedName name="gas_rate_unit">#REF!</definedName>
    <definedName name="Gas_Revenue" localSheetId="0">#REF!</definedName>
    <definedName name="Gas_Revenue" localSheetId="1">#REF!</definedName>
    <definedName name="Gas_Revenue" localSheetId="2">#REF!</definedName>
    <definedName name="Gas_Revenue">#REF!</definedName>
    <definedName name="Gas_to_boe_conversion" localSheetId="0">#REF!</definedName>
    <definedName name="Gas_to_boe_conversion" localSheetId="1">#REF!</definedName>
    <definedName name="Gas_to_boe_conversion" localSheetId="2">#REF!</definedName>
    <definedName name="Gas_to_boe_conversion">#REF!</definedName>
    <definedName name="Gas_to_Oil_Conversion" localSheetId="0">#REF!</definedName>
    <definedName name="Gas_to_Oil_Conversion" localSheetId="1">#REF!</definedName>
    <definedName name="Gas_to_Oil_Conversion" localSheetId="2">#REF!</definedName>
    <definedName name="Gas_to_Oil_Conversion">#REF!</definedName>
    <definedName name="Gas_Wells" localSheetId="0">[46]Profiles!#REF!</definedName>
    <definedName name="Gas_Wells" localSheetId="1">[46]Profiles!#REF!</definedName>
    <definedName name="Gas_Wells" localSheetId="2">[46]Profiles!#REF!</definedName>
    <definedName name="Gas_Wells">[46]Profiles!#REF!</definedName>
    <definedName name="GasCapex" localSheetId="0">#REF!</definedName>
    <definedName name="GasCapex" localSheetId="1">#REF!</definedName>
    <definedName name="GasCapex" localSheetId="2">#REF!</definedName>
    <definedName name="GasCapex">#REF!</definedName>
    <definedName name="gasconv" localSheetId="0">#REF!</definedName>
    <definedName name="gasconv" localSheetId="1">#REF!</definedName>
    <definedName name="gasconv" localSheetId="2">#REF!</definedName>
    <definedName name="gasconv">#REF!</definedName>
    <definedName name="GasPvd2005" localSheetId="0">#REF!</definedName>
    <definedName name="GasPvd2005" localSheetId="1">#REF!</definedName>
    <definedName name="GasPvd2005" localSheetId="2">#REF!</definedName>
    <definedName name="GasPvd2005">#REF!</definedName>
    <definedName name="GasPvdRsv6yr" localSheetId="0">#REF!</definedName>
    <definedName name="GasPvdRsv6yr" localSheetId="1">#REF!</definedName>
    <definedName name="GasPvdRsv6yr" localSheetId="2">#REF!</definedName>
    <definedName name="GasPvdRsv6yr">#REF!</definedName>
    <definedName name="GasPvdRsv6yrScenario" localSheetId="0">#REF!</definedName>
    <definedName name="GasPvdRsv6yrScenario" localSheetId="1">#REF!</definedName>
    <definedName name="GasPvdRsv6yrScenario" localSheetId="2">#REF!</definedName>
    <definedName name="GasPvdRsv6yrScenario">#REF!</definedName>
    <definedName name="GasSalesRate" localSheetId="0">#REF!</definedName>
    <definedName name="GasSalesRate" localSheetId="1">#REF!</definedName>
    <definedName name="GasSalesRate" localSheetId="2">#REF!</definedName>
    <definedName name="GasSalesRate">#REF!</definedName>
    <definedName name="GasSalesVol" localSheetId="0">#REF!</definedName>
    <definedName name="GasSalesVol" localSheetId="1">#REF!</definedName>
    <definedName name="GasSalesVol" localSheetId="2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 localSheetId="1">#REF!</definedName>
    <definedName name="GCT_ACCRUAL___DIRECTORATE" localSheetId="2">#REF!</definedName>
    <definedName name="GCT_ACCRUAL___DIRECTORATE">#REF!</definedName>
    <definedName name="GI_Start_Date_T7">'[47]General Inputs'!$H$18</definedName>
    <definedName name="GLTIE" localSheetId="0">#REF!</definedName>
    <definedName name="GLTIE" localSheetId="1">#REF!</definedName>
    <definedName name="GLTIE" localSheetId="2">#REF!</definedName>
    <definedName name="GLTIE">#REF!</definedName>
    <definedName name="GORP">'[20]prodprof 1'!$F$19</definedName>
    <definedName name="GRA" localSheetId="0">#REF!</definedName>
    <definedName name="GRA" localSheetId="1">#REF!</definedName>
    <definedName name="GRA" localSheetId="2">#REF!</definedName>
    <definedName name="GRA">#REF!</definedName>
    <definedName name="Group" localSheetId="0">#REF!</definedName>
    <definedName name="Group" localSheetId="1">#REF!</definedName>
    <definedName name="Group" localSheetId="2">#REF!</definedName>
    <definedName name="Group">#REF!</definedName>
    <definedName name="H_InputCells" localSheetId="0">#REF!,#REF!,#REF!</definedName>
    <definedName name="H_InputCells" localSheetId="1">#REF!,#REF!,#REF!</definedName>
    <definedName name="H_InputCells" localSheetId="2">#REF!,#REF!,#REF!</definedName>
    <definedName name="H_InputCells">#REF!,#REF!,#REF!</definedName>
    <definedName name="H_Region" localSheetId="0">#REF!</definedName>
    <definedName name="H_Region" localSheetId="1">#REF!</definedName>
    <definedName name="H_Region" localSheetId="2">#REF!</definedName>
    <definedName name="H_Region">#REF!</definedName>
    <definedName name="HC_Brunei_Deepwater" localSheetId="0">#REF!</definedName>
    <definedName name="HC_Brunei_Deepwater" localSheetId="1">#REF!</definedName>
    <definedName name="HC_Brunei_Deepwater" localSheetId="2">#REF!</definedName>
    <definedName name="HC_Brunei_Deepwater">#REF!</definedName>
    <definedName name="HC_BSP" localSheetId="0">#REF!</definedName>
    <definedName name="HC_BSP" localSheetId="1">#REF!</definedName>
    <definedName name="HC_BSP" localSheetId="2">#REF!</definedName>
    <definedName name="HC_BSP">#REF!</definedName>
    <definedName name="HC_Kirthar_Pakistan_BV" localSheetId="0">#REF!</definedName>
    <definedName name="HC_Kirthar_Pakistan_BV" localSheetId="1">#REF!</definedName>
    <definedName name="HC_Kirthar_Pakistan_BV" localSheetId="2">#REF!</definedName>
    <definedName name="HC_Kirthar_Pakistan_BV">#REF!</definedName>
    <definedName name="HC_SEPCO_via_SIEP_Inc" localSheetId="0">#REF!</definedName>
    <definedName name="HC_SEPCO_via_SIEP_Inc" localSheetId="1">#REF!</definedName>
    <definedName name="HC_SEPCO_via_SIEP_Inc" localSheetId="2">#REF!</definedName>
    <definedName name="HC_SEPCO_via_SIEP_Inc">#REF!</definedName>
    <definedName name="HC_Shell_Bangladesh_Expl___Dev_BV" localSheetId="0">#REF!</definedName>
    <definedName name="HC_Shell_Bangladesh_Expl___Dev_BV" localSheetId="1">#REF!</definedName>
    <definedName name="HC_Shell_Bangladesh_Expl___Dev_BV" localSheetId="2">#REF!</definedName>
    <definedName name="HC_Shell_Bangladesh_Expl___Dev_BV">#REF!</definedName>
    <definedName name="HC_Shell_Brazil_S.A." localSheetId="0">#REF!</definedName>
    <definedName name="HC_Shell_Brazil_S.A." localSheetId="1">#REF!</definedName>
    <definedName name="HC_Shell_Brazil_S.A." localSheetId="2">#REF!</definedName>
    <definedName name="HC_Shell_Brazil_S.A.">#REF!</definedName>
    <definedName name="HC_Shell_Canada" localSheetId="0">#REF!</definedName>
    <definedName name="HC_Shell_Canada" localSheetId="1">#REF!</definedName>
    <definedName name="HC_Shell_Canada" localSheetId="2">#REF!</definedName>
    <definedName name="HC_Shell_Canada">#REF!</definedName>
    <definedName name="HC_Shell_Capsa" localSheetId="0">#REF!</definedName>
    <definedName name="HC_Shell_Capsa" localSheetId="1">#REF!</definedName>
    <definedName name="HC_Shell_Capsa" localSheetId="2">#REF!</definedName>
    <definedName name="HC_Shell_Capsa">#REF!</definedName>
    <definedName name="HC_Shell_Dev._and_Offshore_Pakistan_BV" localSheetId="0">#REF!</definedName>
    <definedName name="HC_Shell_Dev._and_Offshore_Pakistan_BV" localSheetId="1">#REF!</definedName>
    <definedName name="HC_Shell_Dev._and_Offshore_Pakistan_BV" localSheetId="2">#REF!</definedName>
    <definedName name="HC_Shell_Dev._and_Offshore_Pakistan_BV">#REF!</definedName>
    <definedName name="HC_Shell_Dev._Australia__Shell_op." localSheetId="0">#REF!</definedName>
    <definedName name="HC_Shell_Dev._Australia__Shell_op." localSheetId="1">#REF!</definedName>
    <definedName name="HC_Shell_Dev._Australia__Shell_op." localSheetId="2">#REF!</definedName>
    <definedName name="HC_Shell_Dev._Australia__Shell_op.">#REF!</definedName>
    <definedName name="HC_Shell_Exploration_China_Ltd" localSheetId="0">#REF!</definedName>
    <definedName name="HC_Shell_Exploration_China_Ltd" localSheetId="1">#REF!</definedName>
    <definedName name="HC_Shell_Exploration_China_Ltd" localSheetId="2">#REF!</definedName>
    <definedName name="HC_Shell_Exploration_China_Ltd">#REF!</definedName>
    <definedName name="HC_Shell_Petroleum_Mining" localSheetId="0">#REF!</definedName>
    <definedName name="HC_Shell_Petroleum_Mining" localSheetId="1">#REF!</definedName>
    <definedName name="HC_Shell_Petroleum_Mining" localSheetId="2">#REF!</definedName>
    <definedName name="HC_Shell_Petroleum_Mining">#REF!</definedName>
    <definedName name="HC_Shell_Philippines_Expl._BV" localSheetId="0">#REF!</definedName>
    <definedName name="HC_Shell_Philippines_Expl._BV" localSheetId="1">#REF!</definedName>
    <definedName name="HC_Shell_Philippines_Expl._BV" localSheetId="2">#REF!</definedName>
    <definedName name="HC_Shell_Philippines_Expl._BV">#REF!</definedName>
    <definedName name="HC_Shell_Todd_Oil_Serv." localSheetId="0">#REF!</definedName>
    <definedName name="HC_Shell_Todd_Oil_Serv." localSheetId="1">#REF!</definedName>
    <definedName name="HC_Shell_Todd_Oil_Serv." localSheetId="2">#REF!</definedName>
    <definedName name="HC_Shell_Todd_Oil_Serv.">#REF!</definedName>
    <definedName name="HC_Shell_Venezuela_S.A." localSheetId="0">#REF!</definedName>
    <definedName name="HC_Shell_Venezuela_S.A." localSheetId="1">#REF!</definedName>
    <definedName name="HC_Shell_Venezuela_S.A." localSheetId="2">#REF!</definedName>
    <definedName name="HC_Shell_Venezuela_S.A.">#REF!</definedName>
    <definedName name="HC_SSB" localSheetId="0">#REF!</definedName>
    <definedName name="HC_SSB" localSheetId="1">#REF!</definedName>
    <definedName name="HC_SSB" localSheetId="2">#REF!</definedName>
    <definedName name="HC_SSB">#REF!</definedName>
    <definedName name="HC_SSPC" localSheetId="0">#REF!</definedName>
    <definedName name="HC_SSPC" localSheetId="1">#REF!</definedName>
    <definedName name="HC_SSPC" localSheetId="2">#REF!</definedName>
    <definedName name="HC_SSPC">#REF!</definedName>
    <definedName name="HC_TSEPCO_Ltd." localSheetId="0">#REF!</definedName>
    <definedName name="HC_TSEPCO_Ltd." localSheetId="1">#REF!</definedName>
    <definedName name="HC_TSEPCO_Ltd." localSheetId="2">#REF!</definedName>
    <definedName name="HC_TSEPCO_Ltd.">#REF!</definedName>
    <definedName name="HC_Woodside" localSheetId="0">#REF!</definedName>
    <definedName name="HC_Woodside" localSheetId="1">#REF!</definedName>
    <definedName name="HC_Woodside" localSheetId="2">#REF!</definedName>
    <definedName name="HC_Woodside">#REF!</definedName>
    <definedName name="HCGS_SDA" localSheetId="0">#REF!</definedName>
    <definedName name="HCGS_SDA" localSheetId="1">#REF!</definedName>
    <definedName name="HCGS_SDA" localSheetId="2">#REF!</definedName>
    <definedName name="HCGS_SDA">#REF!</definedName>
    <definedName name="HCRS_SDA" localSheetId="0">#REF!</definedName>
    <definedName name="HCRS_SDA" localSheetId="1">#REF!</definedName>
    <definedName name="HCRS_SDA" localSheetId="2">#REF!</definedName>
    <definedName name="HCRS_SDA">#REF!</definedName>
    <definedName name="Head_Count_Global_Share_Woodside" localSheetId="0">#REF!</definedName>
    <definedName name="Head_Count_Global_Share_Woodside" localSheetId="1">#REF!</definedName>
    <definedName name="Head_Count_Global_Share_Woodside" localSheetId="2">#REF!</definedName>
    <definedName name="Head_Count_Global_Share_Woodside">#REF!</definedName>
    <definedName name="Header" localSheetId="0">#REF!</definedName>
    <definedName name="Header" localSheetId="1">#REF!</definedName>
    <definedName name="Header" localSheetId="2">#REF!</definedName>
    <definedName name="Header">#REF!</definedName>
    <definedName name="header1" localSheetId="0">#REF!</definedName>
    <definedName name="header1" localSheetId="1">#REF!</definedName>
    <definedName name="header1" localSheetId="2">#REF!</definedName>
    <definedName name="header1">#REF!</definedName>
    <definedName name="hei" localSheetId="0" hidden="1">{"'IM V02'!$A$1:$W$57"}</definedName>
    <definedName name="hei" localSheetId="1" hidden="1">{"'IM V02'!$A$1:$W$57"}</definedName>
    <definedName name="hei" localSheetId="2" hidden="1">{"'IM V02'!$A$1:$W$57"}</definedName>
    <definedName name="hei" hidden="1">{"'IM V02'!$A$1:$W$57"}</definedName>
    <definedName name="Help_Buttons" localSheetId="0">#REF!</definedName>
    <definedName name="Help_Buttons" localSheetId="1">#REF!</definedName>
    <definedName name="Help_Buttons" localSheetId="2">#REF!</definedName>
    <definedName name="Help_Buttons">#REF!</definedName>
    <definedName name="Help_Contents" localSheetId="0">#REF!</definedName>
    <definedName name="Help_Contents" localSheetId="1">#REF!</definedName>
    <definedName name="Help_Contents" localSheetId="2">#REF!</definedName>
    <definedName name="Help_Contents">#REF!</definedName>
    <definedName name="Help_General" localSheetId="0">#REF!</definedName>
    <definedName name="Help_General" localSheetId="1">#REF!</definedName>
    <definedName name="Help_General" localSheetId="2">#REF!</definedName>
    <definedName name="Help_General">#REF!</definedName>
    <definedName name="Help_Peep1" localSheetId="0">#REF!</definedName>
    <definedName name="Help_Peep1" localSheetId="1">#REF!</definedName>
    <definedName name="Help_Peep1" localSheetId="2">#REF!</definedName>
    <definedName name="Help_Peep1">#REF!</definedName>
    <definedName name="Help_Peep2" localSheetId="0">#REF!</definedName>
    <definedName name="Help_Peep2" localSheetId="1">#REF!</definedName>
    <definedName name="Help_Peep2" localSheetId="2">#REF!</definedName>
    <definedName name="Help_Peep2">#REF!</definedName>
    <definedName name="Help_Peep3" localSheetId="0">#REF!</definedName>
    <definedName name="Help_Peep3" localSheetId="1">#REF!</definedName>
    <definedName name="Help_Peep3" localSheetId="2">#REF!</definedName>
    <definedName name="Help_Peep3">#REF!</definedName>
    <definedName name="Help_Peep4" localSheetId="0">#REF!</definedName>
    <definedName name="Help_Peep4" localSheetId="1">#REF!</definedName>
    <definedName name="Help_Peep4" localSheetId="2">#REF!</definedName>
    <definedName name="Help_Peep4">#REF!</definedName>
    <definedName name="Help_Peep5" localSheetId="0">#REF!</definedName>
    <definedName name="Help_Peep5" localSheetId="1">#REF!</definedName>
    <definedName name="Help_Peep5" localSheetId="2">#REF!</definedName>
    <definedName name="Help_Peep5">#REF!</definedName>
    <definedName name="Help_Peep6" localSheetId="0">#REF!</definedName>
    <definedName name="Help_Peep6" localSheetId="1">#REF!</definedName>
    <definedName name="Help_Peep6" localSheetId="2">#REF!</definedName>
    <definedName name="Help_Peep6">#REF!</definedName>
    <definedName name="Help_Sec1" localSheetId="0">#REF!</definedName>
    <definedName name="Help_Sec1" localSheetId="1">#REF!</definedName>
    <definedName name="Help_Sec1" localSheetId="2">#REF!</definedName>
    <definedName name="Help_Sec1">#REF!</definedName>
    <definedName name="Help_Sec10" localSheetId="0">#REF!</definedName>
    <definedName name="Help_Sec10" localSheetId="1">#REF!</definedName>
    <definedName name="Help_Sec10" localSheetId="2">#REF!</definedName>
    <definedName name="Help_Sec10">#REF!</definedName>
    <definedName name="Help_Sec2" localSheetId="0">#REF!</definedName>
    <definedName name="Help_Sec2" localSheetId="1">#REF!</definedName>
    <definedName name="Help_Sec2" localSheetId="2">#REF!</definedName>
    <definedName name="Help_Sec2">#REF!</definedName>
    <definedName name="Help_Sec3" localSheetId="0">#REF!</definedName>
    <definedName name="Help_Sec3" localSheetId="1">#REF!</definedName>
    <definedName name="Help_Sec3" localSheetId="2">#REF!</definedName>
    <definedName name="Help_Sec3">#REF!</definedName>
    <definedName name="Help_Sec4" localSheetId="0">#REF!</definedName>
    <definedName name="Help_Sec4" localSheetId="1">#REF!</definedName>
    <definedName name="Help_Sec4" localSheetId="2">#REF!</definedName>
    <definedName name="Help_Sec4">#REF!</definedName>
    <definedName name="Help_Sec5" localSheetId="0">#REF!</definedName>
    <definedName name="Help_Sec5" localSheetId="1">#REF!</definedName>
    <definedName name="Help_Sec5" localSheetId="2">#REF!</definedName>
    <definedName name="Help_Sec5">#REF!</definedName>
    <definedName name="Help_Sec6" localSheetId="0">#REF!</definedName>
    <definedName name="Help_Sec6" localSheetId="1">#REF!</definedName>
    <definedName name="Help_Sec6" localSheetId="2">#REF!</definedName>
    <definedName name="Help_Sec6">#REF!</definedName>
    <definedName name="Help_Sec7" localSheetId="0">#REF!</definedName>
    <definedName name="Help_Sec7" localSheetId="1">#REF!</definedName>
    <definedName name="Help_Sec7" localSheetId="2">#REF!</definedName>
    <definedName name="Help_Sec7">#REF!</definedName>
    <definedName name="Help_Sec8" localSheetId="0">#REF!</definedName>
    <definedName name="Help_Sec8" localSheetId="1">#REF!</definedName>
    <definedName name="Help_Sec8" localSheetId="2">#REF!</definedName>
    <definedName name="Help_Sec8">#REF!</definedName>
    <definedName name="Help_Sec9" localSheetId="0">#REF!</definedName>
    <definedName name="Help_Sec9" localSheetId="1">#REF!</definedName>
    <definedName name="Help_Sec9" localSheetId="2">#REF!</definedName>
    <definedName name="Help_Sec9">#REF!</definedName>
    <definedName name="Help_SecAssump" localSheetId="0">#REF!</definedName>
    <definedName name="Help_SecAssump" localSheetId="1">#REF!</definedName>
    <definedName name="Help_SecAssump" localSheetId="2">#REF!</definedName>
    <definedName name="Help_SecAssump">#REF!</definedName>
    <definedName name="Help_SecCmtsAssump" localSheetId="0">#REF!</definedName>
    <definedName name="Help_SecCmtsAssump" localSheetId="1">#REF!</definedName>
    <definedName name="Help_SecCmtsAssump" localSheetId="2">#REF!</definedName>
    <definedName name="Help_SecCmtsAssump">#REF!</definedName>
    <definedName name="Help_SecCmtsInputs" localSheetId="0">#REF!</definedName>
    <definedName name="Help_SecCmtsInputs" localSheetId="1">#REF!</definedName>
    <definedName name="Help_SecCmtsInputs" localSheetId="2">#REF!</definedName>
    <definedName name="Help_SecCmtsInputs">#REF!</definedName>
    <definedName name="HighRegret">[39]SetUp!$C$37</definedName>
    <definedName name="HighRegretReason" localSheetId="0">#REF!</definedName>
    <definedName name="HighRegretReason" localSheetId="1">#REF!</definedName>
    <definedName name="HighRegretReason" localSheetId="2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localSheetId="1" hidden="1">{#N/A,#N/A,FALSE,"Charts by Delta";#N/A,#N/A,FALSE,"Charts by All";#N/A,#N/A,FALSE,"Graphs";#N/A,#N/A,FALSE,"Value Graphs";#N/A,#N/A,FALSE,"Pump Graphs"}</definedName>
    <definedName name="hlk" localSheetId="2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localSheetId="1" hidden="1">{"'IM V02'!$A$1:$W$57"}</definedName>
    <definedName name="HTML_Control" localSheetId="2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 localSheetId="1">#REF!</definedName>
    <definedName name="hu" localSheetId="2">#REF!</definedName>
    <definedName name="hu">#REF!</definedName>
    <definedName name="HwPFitems" localSheetId="0">#REF!,#REF!,#REF!,#REF!</definedName>
    <definedName name="HwPFitems" localSheetId="1">#REF!,#REF!,#REF!,#REF!</definedName>
    <definedName name="HwPFitems" localSheetId="2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 localSheetId="1">#REF!</definedName>
    <definedName name="IBVt" localSheetId="2">#REF!</definedName>
    <definedName name="IBVt">#REF!</definedName>
    <definedName name="IBVt_high" localSheetId="0">#REF!</definedName>
    <definedName name="IBVt_high" localSheetId="1">#REF!</definedName>
    <definedName name="IBVt_high" localSheetId="2">#REF!</definedName>
    <definedName name="IBVt_high">#REF!</definedName>
    <definedName name="IBVt_Low" localSheetId="0">#REF!</definedName>
    <definedName name="IBVt_Low" localSheetId="1">#REF!</definedName>
    <definedName name="IBVt_Low" localSheetId="2">#REF!</definedName>
    <definedName name="IBVt_Low">#REF!</definedName>
    <definedName name="IDref_7" localSheetId="0">#REF!</definedName>
    <definedName name="IDref_7" localSheetId="1">#REF!</definedName>
    <definedName name="IDref_7" localSheetId="2">#REF!</definedName>
    <definedName name="IDref_7">#REF!</definedName>
    <definedName name="Indicator" localSheetId="0">#REF!</definedName>
    <definedName name="Indicator" localSheetId="1">#REF!</definedName>
    <definedName name="Indicator" localSheetId="2">#REF!</definedName>
    <definedName name="Indicator">#REF!</definedName>
    <definedName name="indicators2">[49]Definitions!$I$2:$I$101</definedName>
    <definedName name="Infl_Escalator" localSheetId="0">#REF!</definedName>
    <definedName name="Infl_Escalator" localSheetId="1">#REF!</definedName>
    <definedName name="Infl_Escalator" localSheetId="2">#REF!</definedName>
    <definedName name="Infl_Escalator">#REF!</definedName>
    <definedName name="Infl_Rate" localSheetId="0">#REF!</definedName>
    <definedName name="Infl_Rate" localSheetId="1">#REF!</definedName>
    <definedName name="Infl_Rate" localSheetId="2">#REF!</definedName>
    <definedName name="Infl_Rate">#REF!</definedName>
    <definedName name="inflation" localSheetId="0">#REF!</definedName>
    <definedName name="inflation" localSheetId="1">#REF!</definedName>
    <definedName name="inflation" localSheetId="2">#REF!</definedName>
    <definedName name="inflation">#REF!</definedName>
    <definedName name="inflation_Rate" localSheetId="0">#REF!</definedName>
    <definedName name="inflation_Rate" localSheetId="1">#REF!</definedName>
    <definedName name="inflation_Rate" localSheetId="2">#REF!</definedName>
    <definedName name="inflation_Rate">#REF!</definedName>
    <definedName name="InfSY" localSheetId="0">[2]Parameters!#REF!</definedName>
    <definedName name="InfSY" localSheetId="1">[2]Parameters!#REF!</definedName>
    <definedName name="InfSY" localSheetId="2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 localSheetId="1">#REF!</definedName>
    <definedName name="INPUT" localSheetId="2">#REF!</definedName>
    <definedName name="INPUT">#REF!</definedName>
    <definedName name="Inter" localSheetId="0" hidden="1">{"'IM V02'!$A$1:$W$57"}</definedName>
    <definedName name="Inter" localSheetId="1" hidden="1">{"'IM V02'!$A$1:$W$57"}</definedName>
    <definedName name="Inter" localSheetId="2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 localSheetId="1">#REF!</definedName>
    <definedName name="IP" localSheetId="2">#REF!</definedName>
    <definedName name="IP">#REF!</definedName>
    <definedName name="Item" localSheetId="0">#REF!</definedName>
    <definedName name="Item" localSheetId="1">#REF!</definedName>
    <definedName name="Item" localSheetId="2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 localSheetId="1">[51]mar!#REF!</definedName>
    <definedName name="jnl" localSheetId="2">[51]mar!#REF!</definedName>
    <definedName name="jnl">[51]mar!#REF!</definedName>
    <definedName name="June">'[52]#REF'!$B$3:$O$77</definedName>
    <definedName name="K_McFadyen" localSheetId="0">#REF!</definedName>
    <definedName name="K_McFadyen" localSheetId="1">#REF!</definedName>
    <definedName name="K_McFadyen" localSheetId="2">#REF!</definedName>
    <definedName name="K_McFadyen">#REF!</definedName>
    <definedName name="l" localSheetId="0" hidden="1">{#N/A,#N/A,TRUE,"ASSUMPTIONS";#N/A,#N/A,TRUE,"SUMMARY";#N/A,#N/A,TRUE,"PANEL 1";#N/A,#N/A,TRUE,"PANEL 2"}</definedName>
    <definedName name="l" localSheetId="1" hidden="1">{#N/A,#N/A,TRUE,"ASSUMPTIONS";#N/A,#N/A,TRUE,"SUMMARY";#N/A,#N/A,TRUE,"PANEL 1";#N/A,#N/A,TRUE,"PANEL 2"}</definedName>
    <definedName name="l" localSheetId="2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 localSheetId="1">#REF!</definedName>
    <definedName name="LEE" localSheetId="2">#REF!</definedName>
    <definedName name="LEE">#REF!</definedName>
    <definedName name="Length" localSheetId="0">#REF!</definedName>
    <definedName name="Length" localSheetId="1">#REF!</definedName>
    <definedName name="Length" localSheetId="2">#REF!</definedName>
    <definedName name="Length">#REF!</definedName>
    <definedName name="Level2" localSheetId="0">OFFSET(#REF!,,,COUNTIF(#REF!,"?*"),)</definedName>
    <definedName name="Level2" localSheetId="1">OFFSET(#REF!,,,COUNTIF(#REF!,"?*"),)</definedName>
    <definedName name="Level2" localSheetId="2">OFFSET(#REF!,,,COUNTIF(#REF!,"?*"),)</definedName>
    <definedName name="Level2">OFFSET(#REF!,,,COUNTIF(#REF!,"?*"),)</definedName>
    <definedName name="Level4" localSheetId="0">OFFSET(#REF!,,,COUNTIF(#REF!,"?*"),)</definedName>
    <definedName name="Level4" localSheetId="1">OFFSET(#REF!,,,COUNTIF(#REF!,"?*"),)</definedName>
    <definedName name="Level4" localSheetId="2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localSheetId="1" hidden="1">{#N/A,#N/A,TRUE,"SUMMARY";#N/A,#N/A,TRUE,"ASSUMPTIONS";#N/A,#N/A,TRUE,"COMMON";#N/A,#N/A,TRUE,"PLATFORM(s)";#N/A,#N/A,TRUE,"FPSO(s)";#N/A,#N/A,TRUE,"FSO(s)"}</definedName>
    <definedName name="LLUF.NRW" localSheetId="2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 localSheetId="1">#REF!</definedName>
    <definedName name="lo" localSheetId="2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 localSheetId="1">'[8]OPEX Forecast Inputs'!#REF!</definedName>
    <definedName name="Log_Air_Crew" localSheetId="2">'[8]OPEX Forecast Inputs'!#REF!</definedName>
    <definedName name="Log_Air_Crew">'[8]OPEX Forecast Inputs'!#REF!</definedName>
    <definedName name="Log_Air_Sup" localSheetId="0">'[8]OPEX Forecast Inputs'!#REF!</definedName>
    <definedName name="Log_Air_Sup" localSheetId="1">'[8]OPEX Forecast Inputs'!#REF!</definedName>
    <definedName name="Log_Air_Sup" localSheetId="2">'[8]OPEX Forecast Inputs'!#REF!</definedName>
    <definedName name="Log_Air_Sup">'[8]OPEX Forecast Inputs'!#REF!</definedName>
    <definedName name="loi" localSheetId="0">#REF!</definedName>
    <definedName name="loi" localSheetId="1">#REF!</definedName>
    <definedName name="loi" localSheetId="2">#REF!</definedName>
    <definedName name="loi">#REF!</definedName>
    <definedName name="LongDesc" localSheetId="0">#REF!</definedName>
    <definedName name="LongDesc" localSheetId="1">#REF!</definedName>
    <definedName name="LongDesc" localSheetId="2">#REF!</definedName>
    <definedName name="LongDesc">#REF!</definedName>
    <definedName name="lookup1" localSheetId="0">[12]Calculations!#REF!</definedName>
    <definedName name="lookup1" localSheetId="1">[12]Calculations!#REF!</definedName>
    <definedName name="lookup1" localSheetId="2">[12]Calculations!#REF!</definedName>
    <definedName name="lookup1">[12]Calculations!#REF!</definedName>
    <definedName name="lookup1b" localSheetId="0">[12]Calculations!#REF!</definedName>
    <definedName name="lookup1b" localSheetId="1">[12]Calculations!#REF!</definedName>
    <definedName name="lookup1b" localSheetId="2">[12]Calculations!#REF!</definedName>
    <definedName name="lookup1b">[12]Calculations!#REF!</definedName>
    <definedName name="lookup1c" localSheetId="0">[12]Calculations!#REF!</definedName>
    <definedName name="lookup1c" localSheetId="1">[12]Calculations!#REF!</definedName>
    <definedName name="lookup1c" localSheetId="2">[12]Calculations!#REF!</definedName>
    <definedName name="lookup1c">[12]Calculations!#REF!</definedName>
    <definedName name="lookup2" localSheetId="0">[12]Calculations!#REF!</definedName>
    <definedName name="lookup2" localSheetId="1">[12]Calculations!#REF!</definedName>
    <definedName name="lookup2" localSheetId="2">[12]Calculations!#REF!</definedName>
    <definedName name="lookup2">[12]Calculations!#REF!</definedName>
    <definedName name="lookup3" localSheetId="0">[12]Calculations!#REF!</definedName>
    <definedName name="lookup3" localSheetId="1">[12]Calculations!#REF!</definedName>
    <definedName name="lookup3" localSheetId="2">[12]Calculations!#REF!</definedName>
    <definedName name="lookup3">[12]Calculations!#REF!</definedName>
    <definedName name="lpg_rate_unit" localSheetId="0">#REF!</definedName>
    <definedName name="lpg_rate_unit" localSheetId="1">#REF!</definedName>
    <definedName name="lpg_rate_unit" localSheetId="2">#REF!</definedName>
    <definedName name="lpg_rate_unit">#REF!</definedName>
    <definedName name="LPG_to_Oil_Conversion" localSheetId="0">#REF!</definedName>
    <definedName name="LPG_to_Oil_Conversion" localSheetId="1">#REF!</definedName>
    <definedName name="LPG_to_Oil_Conversion" localSheetId="2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 localSheetId="1">#REF!</definedName>
    <definedName name="mapping" localSheetId="2">#REF!</definedName>
    <definedName name="mapping">#REF!</definedName>
    <definedName name="MarkUp" localSheetId="0">#REF!</definedName>
    <definedName name="MarkUp" localSheetId="1">#REF!</definedName>
    <definedName name="MarkUp" localSheetId="2">#REF!</definedName>
    <definedName name="MarkUp">#REF!</definedName>
    <definedName name="MarkUp10" localSheetId="0">#REF!</definedName>
    <definedName name="MarkUp10" localSheetId="1">#REF!</definedName>
    <definedName name="MarkUp10" localSheetId="2">#REF!</definedName>
    <definedName name="MarkUp10">#REF!</definedName>
    <definedName name="MarkUp90" localSheetId="0">#REF!</definedName>
    <definedName name="MarkUp90" localSheetId="1">#REF!</definedName>
    <definedName name="MarkUp90" localSheetId="2">#REF!</definedName>
    <definedName name="MarkUp90">#REF!</definedName>
    <definedName name="mas" localSheetId="0">#REF!</definedName>
    <definedName name="mas" localSheetId="1">#REF!</definedName>
    <definedName name="mas" localSheetId="2">#REF!</definedName>
    <definedName name="mas">#REF!</definedName>
    <definedName name="Max_Fin_Value">'[56]Config - Master Lists'!$D$98</definedName>
    <definedName name="Mike_Conway" localSheetId="0">#REF!</definedName>
    <definedName name="Mike_Conway" localSheetId="1">#REF!</definedName>
    <definedName name="Mike_Conway" localSheetId="2">#REF!</definedName>
    <definedName name="Mike_Conway">#REF!</definedName>
    <definedName name="MilestonesData" localSheetId="0">#REF!</definedName>
    <definedName name="MilestonesData" localSheetId="1">#REF!</definedName>
    <definedName name="MilestonesData" localSheetId="2">#REF!</definedName>
    <definedName name="MilestonesData">#REF!</definedName>
    <definedName name="MilestonesPlotArea" localSheetId="0">#REF!</definedName>
    <definedName name="MilestonesPlotArea" localSheetId="1">#REF!</definedName>
    <definedName name="MilestonesPlotArea" localSheetId="2">#REF!</definedName>
    <definedName name="MilestonesPlotArea">#REF!</definedName>
    <definedName name="MilestonesPlotData" localSheetId="0">#REF!</definedName>
    <definedName name="MilestonesPlotData" localSheetId="1">#REF!</definedName>
    <definedName name="MilestonesPlotData" localSheetId="2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 localSheetId="1">#REF!</definedName>
    <definedName name="Min_Interest" localSheetId="2">#REF!</definedName>
    <definedName name="Min_Interest">#REF!</definedName>
    <definedName name="Minority_interest" localSheetId="0">#REF!</definedName>
    <definedName name="Minority_interest" localSheetId="1">#REF!</definedName>
    <definedName name="Minority_interest" localSheetId="2">#REF!</definedName>
    <definedName name="Minority_interest">#REF!</definedName>
    <definedName name="Misdata" localSheetId="0">#REF!</definedName>
    <definedName name="Misdata" localSheetId="1">#REF!</definedName>
    <definedName name="Misdata" localSheetId="2">#REF!</definedName>
    <definedName name="Misdata">#REF!</definedName>
    <definedName name="mod_discount_factor" localSheetId="0">#REF!</definedName>
    <definedName name="mod_discount_factor" localSheetId="1">#REF!</definedName>
    <definedName name="mod_discount_factor" localSheetId="2">#REF!</definedName>
    <definedName name="mod_discount_factor">#REF!</definedName>
    <definedName name="mod_discount_rate" localSheetId="0">#REF!</definedName>
    <definedName name="mod_discount_rate" localSheetId="1">#REF!</definedName>
    <definedName name="mod_discount_rate" localSheetId="2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 localSheetId="1">#REF!</definedName>
    <definedName name="Model" localSheetId="2">#REF!</definedName>
    <definedName name="Model">#REF!</definedName>
    <definedName name="ModelChecked" localSheetId="0">#REF!</definedName>
    <definedName name="ModelChecked" localSheetId="1">#REF!</definedName>
    <definedName name="ModelChecked" localSheetId="2">#REF!</definedName>
    <definedName name="ModelChecked">#REF!</definedName>
    <definedName name="ModelODBCSource" localSheetId="0">#REF!</definedName>
    <definedName name="ModelODBCSource" localSheetId="1">#REF!</definedName>
    <definedName name="ModelODBCSource" localSheetId="2">#REF!</definedName>
    <definedName name="ModelODBCSource">#REF!</definedName>
    <definedName name="Month">'[28]Data Entry'!$C$5</definedName>
    <definedName name="Months_in_year" localSheetId="0">#REF!</definedName>
    <definedName name="Months_in_year" localSheetId="1">#REF!</definedName>
    <definedName name="Months_in_year" localSheetId="2">#REF!</definedName>
    <definedName name="Months_in_year">#REF!</definedName>
    <definedName name="MOUCREDIT" localSheetId="0">#REF!</definedName>
    <definedName name="MOUCREDIT" localSheetId="1">#REF!</definedName>
    <definedName name="MOUCREDIT" localSheetId="2">#REF!</definedName>
    <definedName name="MOUCREDIT">#REF!</definedName>
    <definedName name="MovementIBD_CF" localSheetId="0">#REF!</definedName>
    <definedName name="MovementIBD_CF" localSheetId="1">#REF!</definedName>
    <definedName name="MovementIBD_CF" localSheetId="2">#REF!</definedName>
    <definedName name="MovementIBD_CF">#REF!</definedName>
    <definedName name="MPFlag">[38]SetUp!$C$9</definedName>
    <definedName name="mths" localSheetId="0">#REF!</definedName>
    <definedName name="mths" localSheetId="1">#REF!</definedName>
    <definedName name="mths" localSheetId="2">#REF!</definedName>
    <definedName name="mths">#REF!</definedName>
    <definedName name="MUD" localSheetId="0">#REF!</definedName>
    <definedName name="MUD" localSheetId="1">#REF!</definedName>
    <definedName name="MUD" localSheetId="2">#REF!</definedName>
    <definedName name="MUD">#REF!</definedName>
    <definedName name="MUDchem" localSheetId="0">#REF!</definedName>
    <definedName name="MUDchem" localSheetId="1">#REF!</definedName>
    <definedName name="MUDchem" localSheetId="2">#REF!</definedName>
    <definedName name="MUDchem">#REF!</definedName>
    <definedName name="MWD" localSheetId="0">#REF!</definedName>
    <definedName name="MWD" localSheetId="1">#REF!</definedName>
    <definedName name="MWD" localSheetId="2">#REF!</definedName>
    <definedName name="MWD">#REF!</definedName>
    <definedName name="NAG_Abandonment_Costs" localSheetId="0">#REF!</definedName>
    <definedName name="NAG_Abandonment_Costs" localSheetId="1">#REF!</definedName>
    <definedName name="NAG_Abandonment_Costs" localSheetId="2">#REF!</definedName>
    <definedName name="NAG_Abandonment_Costs">#REF!</definedName>
    <definedName name="NAG_Appraisal_Completion" localSheetId="0">#REF!</definedName>
    <definedName name="NAG_Appraisal_Completion" localSheetId="1">#REF!</definedName>
    <definedName name="NAG_Appraisal_Completion" localSheetId="2">#REF!</definedName>
    <definedName name="NAG_Appraisal_Completion">#REF!</definedName>
    <definedName name="NAG_Appraisal_Wells" localSheetId="0">#REF!</definedName>
    <definedName name="NAG_Appraisal_Wells" localSheetId="1">#REF!</definedName>
    <definedName name="NAG_Appraisal_Wells" localSheetId="2">#REF!</definedName>
    <definedName name="NAG_Appraisal_Wells">#REF!</definedName>
    <definedName name="NAG_boe_percentage" localSheetId="0">#REF!</definedName>
    <definedName name="NAG_boe_percentage" localSheetId="1">#REF!</definedName>
    <definedName name="NAG_boe_percentage" localSheetId="2">#REF!</definedName>
    <definedName name="NAG_boe_percentage">#REF!</definedName>
    <definedName name="NAG_Development_Appraisal_Drilling" localSheetId="0">#REF!</definedName>
    <definedName name="NAG_Development_Appraisal_Drilling" localSheetId="1">#REF!</definedName>
    <definedName name="NAG_Development_Appraisal_Drilling" localSheetId="2">#REF!</definedName>
    <definedName name="NAG_Development_Appraisal_Drilling">#REF!</definedName>
    <definedName name="NAG_Development_Completion" localSheetId="0">#REF!</definedName>
    <definedName name="NAG_Development_Completion" localSheetId="1">#REF!</definedName>
    <definedName name="NAG_Development_Completion" localSheetId="2">#REF!</definedName>
    <definedName name="NAG_Development_Completion">#REF!</definedName>
    <definedName name="NAG_Development_Drilling" localSheetId="0">#REF!</definedName>
    <definedName name="NAG_Development_Drilling" localSheetId="1">#REF!</definedName>
    <definedName name="NAG_Development_Drilling" localSheetId="2">#REF!</definedName>
    <definedName name="NAG_Development_Drilling">#REF!</definedName>
    <definedName name="NAG_Development_Wells" localSheetId="0">#REF!</definedName>
    <definedName name="NAG_Development_Wells" localSheetId="1">#REF!</definedName>
    <definedName name="NAG_Development_Wells" localSheetId="2">#REF!</definedName>
    <definedName name="NAG_Development_Wells">#REF!</definedName>
    <definedName name="NAG_Exploration_Appraisal_Drilling" localSheetId="0">#REF!</definedName>
    <definedName name="NAG_Exploration_Appraisal_Drilling" localSheetId="1">#REF!</definedName>
    <definedName name="NAG_Exploration_Appraisal_Drilling" localSheetId="2">#REF!</definedName>
    <definedName name="NAG_Exploration_Appraisal_Drilling">#REF!</definedName>
    <definedName name="NAG_Exploration_Drilling" localSheetId="0">#REF!</definedName>
    <definedName name="NAG_Exploration_Drilling" localSheetId="1">#REF!</definedName>
    <definedName name="NAG_Exploration_Drilling" localSheetId="2">#REF!</definedName>
    <definedName name="NAG_Exploration_Drilling">#REF!</definedName>
    <definedName name="NAG_Exploration_Wells" localSheetId="0">#REF!</definedName>
    <definedName name="NAG_Exploration_Wells" localSheetId="1">#REF!</definedName>
    <definedName name="NAG_Exploration_Wells" localSheetId="2">#REF!</definedName>
    <definedName name="NAG_Exploration_Wells">#REF!</definedName>
    <definedName name="NAG_Facilities" localSheetId="0">#REF!</definedName>
    <definedName name="NAG_Facilities" localSheetId="1">#REF!</definedName>
    <definedName name="NAG_Facilities" localSheetId="2">#REF!</definedName>
    <definedName name="NAG_Facilities">#REF!</definedName>
    <definedName name="NAG_Flowlines_and_Hookup" localSheetId="0">#REF!</definedName>
    <definedName name="NAG_Flowlines_and_Hookup" localSheetId="1">#REF!</definedName>
    <definedName name="NAG_Flowlines_and_Hookup" localSheetId="2">#REF!</definedName>
    <definedName name="NAG_Flowlines_and_Hookup">#REF!</definedName>
    <definedName name="NAG_Infrastructure" localSheetId="0">#REF!</definedName>
    <definedName name="NAG_Infrastructure" localSheetId="1">#REF!</definedName>
    <definedName name="NAG_Infrastructure" localSheetId="2">#REF!</definedName>
    <definedName name="NAG_Infrastructure">#REF!</definedName>
    <definedName name="NAG_Location_Preparation" localSheetId="0">#REF!</definedName>
    <definedName name="NAG_Location_Preparation" localSheetId="1">#REF!</definedName>
    <definedName name="NAG_Location_Preparation" localSheetId="2">#REF!</definedName>
    <definedName name="NAG_Location_Preparation">#REF!</definedName>
    <definedName name="NAG_Oncosts" localSheetId="0">#REF!</definedName>
    <definedName name="NAG_Oncosts" localSheetId="1">#REF!</definedName>
    <definedName name="NAG_Oncosts" localSheetId="2">#REF!</definedName>
    <definedName name="NAG_Oncosts">#REF!</definedName>
    <definedName name="NAG_Opex" localSheetId="0">#REF!</definedName>
    <definedName name="NAG_Opex" localSheetId="1">#REF!</definedName>
    <definedName name="NAG_Opex" localSheetId="2">#REF!</definedName>
    <definedName name="NAG_Opex">#REF!</definedName>
    <definedName name="nag_Prod_enNFA" localSheetId="0">#REF!</definedName>
    <definedName name="nag_Prod_enNFA" localSheetId="1">#REF!</definedName>
    <definedName name="nag_Prod_enNFA" localSheetId="2">#REF!</definedName>
    <definedName name="nag_Prod_enNFA">#REF!</definedName>
    <definedName name="nag_Prod_nagfra" localSheetId="0">#REF!</definedName>
    <definedName name="nag_Prod_nagfra" localSheetId="1">#REF!</definedName>
    <definedName name="nag_Prod_nagfra" localSheetId="2">#REF!</definedName>
    <definedName name="nag_Prod_nagfra">#REF!</definedName>
    <definedName name="nag_Prod_NFA" localSheetId="0">#REF!</definedName>
    <definedName name="nag_Prod_NFA" localSheetId="1">#REF!</definedName>
    <definedName name="nag_Prod_NFA" localSheetId="2">#REF!</definedName>
    <definedName name="nag_Prod_NFA">#REF!</definedName>
    <definedName name="nag_Prod_Other" localSheetId="0">#REF!</definedName>
    <definedName name="nag_Prod_Other" localSheetId="1">#REF!</definedName>
    <definedName name="nag_Prod_Other" localSheetId="2">#REF!</definedName>
    <definedName name="nag_Prod_Other">#REF!</definedName>
    <definedName name="NAG_Recompletion" localSheetId="0">#REF!</definedName>
    <definedName name="NAG_Recompletion" localSheetId="1">#REF!</definedName>
    <definedName name="NAG_Recompletion" localSheetId="2">#REF!</definedName>
    <definedName name="NAG_Recompletion">#REF!</definedName>
    <definedName name="NAG_Recompletion_Wells" localSheetId="0">#REF!</definedName>
    <definedName name="NAG_Recompletion_Wells" localSheetId="1">#REF!</definedName>
    <definedName name="NAG_Recompletion_Wells" localSheetId="2">#REF!</definedName>
    <definedName name="NAG_Recompletion_Wells">#REF!</definedName>
    <definedName name="NAG_Repairs_Well" localSheetId="0">#REF!</definedName>
    <definedName name="NAG_Repairs_Well" localSheetId="1">#REF!</definedName>
    <definedName name="NAG_Repairs_Well" localSheetId="2">#REF!</definedName>
    <definedName name="NAG_Repairs_Well">#REF!</definedName>
    <definedName name="nag_vol_percent" localSheetId="0">#REF!</definedName>
    <definedName name="nag_vol_percent" localSheetId="1">#REF!</definedName>
    <definedName name="nag_vol_percent" localSheetId="2">#REF!</definedName>
    <definedName name="nag_vol_percent">#REF!</definedName>
    <definedName name="nagfra_NAG_percentage" localSheetId="0">#REF!</definedName>
    <definedName name="nagfra_NAG_percentage" localSheetId="1">#REF!</definedName>
    <definedName name="nagfra_NAG_percentage" localSheetId="2">#REF!</definedName>
    <definedName name="nagfra_NAG_percentage">#REF!</definedName>
    <definedName name="NAGOpex" localSheetId="0">#REF!</definedName>
    <definedName name="NAGOpex" localSheetId="1">#REF!</definedName>
    <definedName name="NAGOpex" localSheetId="2">#REF!</definedName>
    <definedName name="NAGOpex">#REF!</definedName>
    <definedName name="NAGRate" localSheetId="0">#REF!</definedName>
    <definedName name="NAGRate" localSheetId="1">#REF!</definedName>
    <definedName name="NAGRate" localSheetId="2">#REF!</definedName>
    <definedName name="NAGRate">#REF!</definedName>
    <definedName name="NAGVol" localSheetId="0">#REF!</definedName>
    <definedName name="NAGVol" localSheetId="1">#REF!</definedName>
    <definedName name="NAGVol" localSheetId="2">#REF!</definedName>
    <definedName name="NAGVol">#REF!</definedName>
    <definedName name="Name">'[2]Summary Cash Flow'!$C$1</definedName>
    <definedName name="NEW" localSheetId="0">#REF!</definedName>
    <definedName name="NEW" localSheetId="1">#REF!</definedName>
    <definedName name="NEW" localSheetId="2">#REF!</definedName>
    <definedName name="NEW">#REF!</definedName>
    <definedName name="New_Cost_Centre" localSheetId="0">#REF!</definedName>
    <definedName name="New_Cost_Centre" localSheetId="1">#REF!</definedName>
    <definedName name="New_Cost_Centre" localSheetId="2">#REF!</definedName>
    <definedName name="New_Cost_Centre">#REF!</definedName>
    <definedName name="Newl">[57]DATA!$A$2:$A$182</definedName>
    <definedName name="NewName" localSheetId="0">#REF!</definedName>
    <definedName name="NewName" localSheetId="1">#REF!</definedName>
    <definedName name="NewName" localSheetId="2">#REF!</definedName>
    <definedName name="NewName">#REF!</definedName>
    <definedName name="nfa_correction" localSheetId="0">#REF!</definedName>
    <definedName name="nfa_correction" localSheetId="1">#REF!</definedName>
    <definedName name="nfa_correction" localSheetId="2">#REF!</definedName>
    <definedName name="nfa_correction">#REF!</definedName>
    <definedName name="NFA_NAG_percentage" localSheetId="0">#REF!</definedName>
    <definedName name="NFA_NAG_percentage" localSheetId="1">#REF!</definedName>
    <definedName name="NFA_NAG_percentage" localSheetId="2">#REF!</definedName>
    <definedName name="NFA_NAG_percentage">#REF!</definedName>
    <definedName name="NFA_of_which_gas" localSheetId="0">#REF!</definedName>
    <definedName name="NFA_of_which_gas" localSheetId="1">#REF!</definedName>
    <definedName name="NFA_of_which_gas" localSheetId="2">#REF!</definedName>
    <definedName name="NFA_of_which_gas">#REF!</definedName>
    <definedName name="NFA_of_which_oil" localSheetId="0">#REF!</definedName>
    <definedName name="NFA_of_which_oil" localSheetId="1">#REF!</definedName>
    <definedName name="NFA_of_which_oil" localSheetId="2">#REF!</definedName>
    <definedName name="NFA_of_which_oil">#REF!</definedName>
    <definedName name="NGL_ExD_Additions" localSheetId="0">#REF!</definedName>
    <definedName name="NGL_ExD_Additions" localSheetId="1">#REF!</definedName>
    <definedName name="NGL_ExD_Additions" localSheetId="2">#REF!</definedName>
    <definedName name="NGL_ExD_Additions">#REF!</definedName>
    <definedName name="NGL_ExD_OB" localSheetId="0">#REF!</definedName>
    <definedName name="NGL_ExD_OB" localSheetId="1">#REF!</definedName>
    <definedName name="NGL_ExD_OB" localSheetId="2">#REF!</definedName>
    <definedName name="NGL_ExD_OB">#REF!</definedName>
    <definedName name="NGL_ExUD_Additions" localSheetId="0">#REF!</definedName>
    <definedName name="NGL_ExUD_Additions" localSheetId="1">#REF!</definedName>
    <definedName name="NGL_ExUD_Additions" localSheetId="2">#REF!</definedName>
    <definedName name="NGL_ExUD_Additions">#REF!</definedName>
    <definedName name="NGL_ExUD_OB" localSheetId="0">#REF!</definedName>
    <definedName name="NGL_ExUD_OB" localSheetId="1">#REF!</definedName>
    <definedName name="NGL_ExUD_OB" localSheetId="2">#REF!</definedName>
    <definedName name="NGL_ExUD_OB">#REF!</definedName>
    <definedName name="NGL_PvD_Additions" localSheetId="0">#REF!</definedName>
    <definedName name="NGL_PvD_Additions" localSheetId="1">#REF!</definedName>
    <definedName name="NGL_PvD_Additions" localSheetId="2">#REF!</definedName>
    <definedName name="NGL_PvD_Additions">#REF!</definedName>
    <definedName name="NGL_PvD_OB" localSheetId="0">#REF!</definedName>
    <definedName name="NGL_PvD_OB" localSheetId="1">#REF!</definedName>
    <definedName name="NGL_PvD_OB" localSheetId="2">#REF!</definedName>
    <definedName name="NGL_PvD_OB">#REF!</definedName>
    <definedName name="NGL_PvUD_Additions" localSheetId="0">#REF!</definedName>
    <definedName name="NGL_PvUD_Additions" localSheetId="1">#REF!</definedName>
    <definedName name="NGL_PvUD_Additions" localSheetId="2">#REF!</definedName>
    <definedName name="NGL_PvUD_Additions">#REF!</definedName>
    <definedName name="NGL_PvUD_OB" localSheetId="0">#REF!</definedName>
    <definedName name="NGL_PvUD_OB" localSheetId="1">#REF!</definedName>
    <definedName name="NGL_PvUD_OB" localSheetId="2">#REF!</definedName>
    <definedName name="NGL_PvUD_OB">#REF!</definedName>
    <definedName name="NOC_Past_Capex" localSheetId="0">#REF!</definedName>
    <definedName name="NOC_Past_Capex" localSheetId="1">#REF!</definedName>
    <definedName name="NOC_Past_Capex" localSheetId="2">#REF!</definedName>
    <definedName name="NOC_Past_Capex">#REF!</definedName>
    <definedName name="NOC_Past_Undepr_Balance" localSheetId="0">#REF!</definedName>
    <definedName name="NOC_Past_Undepr_Balance" localSheetId="1">#REF!</definedName>
    <definedName name="NOC_Past_Undepr_Balance" localSheetId="2">#REF!</definedName>
    <definedName name="NOC_Past_Undepr_Balance">#REF!</definedName>
    <definedName name="NOG_Infrastructure" localSheetId="0">#REF!</definedName>
    <definedName name="NOG_Infrastructure" localSheetId="1">#REF!</definedName>
    <definedName name="NOG_Infrastructure" localSheetId="2">#REF!</definedName>
    <definedName name="NOG_Infrastructure">#REF!</definedName>
    <definedName name="NPV0" localSheetId="0">#REF!</definedName>
    <definedName name="NPV0" localSheetId="1">#REF!</definedName>
    <definedName name="NPV0" localSheetId="2">#REF!</definedName>
    <definedName name="NPV0">#REF!</definedName>
    <definedName name="Number_of_wells" localSheetId="0">'[48]Vivaldi Hub 1.3 tcf'!#REF!</definedName>
    <definedName name="Number_of_wells" localSheetId="1">'[48]Vivaldi Hub 1.3 tcf'!#REF!</definedName>
    <definedName name="Number_of_wells" localSheetId="2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 localSheetId="1">#REF!</definedName>
    <definedName name="Occurence" localSheetId="2">#REF!</definedName>
    <definedName name="Occurence">#REF!</definedName>
    <definedName name="OCGS_SDA" localSheetId="0">#REF!</definedName>
    <definedName name="OCGS_SDA" localSheetId="1">#REF!</definedName>
    <definedName name="OCGS_SDA" localSheetId="2">#REF!</definedName>
    <definedName name="OCGS_SDA">#REF!</definedName>
    <definedName name="OCRS_SDA" localSheetId="0">#REF!</definedName>
    <definedName name="OCRS_SDA" localSheetId="1">#REF!</definedName>
    <definedName name="OCRS_SDA" localSheetId="2">#REF!</definedName>
    <definedName name="OCRS_SDA">#REF!</definedName>
    <definedName name="OF" localSheetId="0">#REF!</definedName>
    <definedName name="OF" localSheetId="1">#REF!</definedName>
    <definedName name="OF" localSheetId="2">#REF!</definedName>
    <definedName name="OF">#REF!</definedName>
    <definedName name="offset" localSheetId="0">#REF!</definedName>
    <definedName name="offset" localSheetId="1">#REF!</definedName>
    <definedName name="offset" localSheetId="2">#REF!</definedName>
    <definedName name="offset">#REF!</definedName>
    <definedName name="offset2" localSheetId="0">#REF!</definedName>
    <definedName name="offset2" localSheetId="1">#REF!</definedName>
    <definedName name="offset2" localSheetId="2">#REF!</definedName>
    <definedName name="offset2">#REF!</definedName>
    <definedName name="Offshore" localSheetId="0">#REF!</definedName>
    <definedName name="Offshore" localSheetId="1">#REF!</definedName>
    <definedName name="Offshore" localSheetId="2">#REF!</definedName>
    <definedName name="Offshore">#REF!</definedName>
    <definedName name="oh" localSheetId="0">#REF!</definedName>
    <definedName name="oh" localSheetId="1">#REF!</definedName>
    <definedName name="oh" localSheetId="2">#REF!</definedName>
    <definedName name="oh">#REF!</definedName>
    <definedName name="Oil_Abandonment_Costs" localSheetId="0">#REF!</definedName>
    <definedName name="Oil_Abandonment_Costs" localSheetId="1">#REF!</definedName>
    <definedName name="Oil_Abandonment_Costs" localSheetId="2">#REF!</definedName>
    <definedName name="Oil_Abandonment_Costs">#REF!</definedName>
    <definedName name="oil_adjustment" localSheetId="0">#REF!</definedName>
    <definedName name="oil_adjustment" localSheetId="1">#REF!</definedName>
    <definedName name="oil_adjustment" localSheetId="2">#REF!</definedName>
    <definedName name="oil_adjustment">#REF!</definedName>
    <definedName name="Oil_Appraisal_Completion" localSheetId="0">#REF!</definedName>
    <definedName name="Oil_Appraisal_Completion" localSheetId="1">#REF!</definedName>
    <definedName name="Oil_Appraisal_Completion" localSheetId="2">#REF!</definedName>
    <definedName name="Oil_Appraisal_Completion">#REF!</definedName>
    <definedName name="Oil_Appraisal_Wells" localSheetId="0">#REF!</definedName>
    <definedName name="Oil_Appraisal_Wells" localSheetId="1">#REF!</definedName>
    <definedName name="Oil_Appraisal_Wells" localSheetId="2">#REF!</definedName>
    <definedName name="Oil_Appraisal_Wells">#REF!</definedName>
    <definedName name="oil_boe_percent" localSheetId="0">#REF!</definedName>
    <definedName name="oil_boe_percent" localSheetId="1">#REF!</definedName>
    <definedName name="oil_boe_percent" localSheetId="2">#REF!</definedName>
    <definedName name="oil_boe_percent">#REF!</definedName>
    <definedName name="Oil_Capex" localSheetId="0">#REF!</definedName>
    <definedName name="Oil_Capex" localSheetId="1">#REF!</definedName>
    <definedName name="Oil_Capex" localSheetId="2">#REF!</definedName>
    <definedName name="Oil_Capex">#REF!</definedName>
    <definedName name="oil_correction" localSheetId="0">#REF!</definedName>
    <definedName name="oil_correction" localSheetId="1">#REF!</definedName>
    <definedName name="oil_correction" localSheetId="2">#REF!</definedName>
    <definedName name="oil_correction">#REF!</definedName>
    <definedName name="Oil_DataBase" localSheetId="0">#REF!</definedName>
    <definedName name="Oil_DataBase" localSheetId="1">#REF!</definedName>
    <definedName name="Oil_DataBase" localSheetId="2">#REF!</definedName>
    <definedName name="Oil_DataBase">#REF!</definedName>
    <definedName name="Oil_Development_Appraisal_Drilling" localSheetId="0">#REF!</definedName>
    <definedName name="Oil_Development_Appraisal_Drilling" localSheetId="1">#REF!</definedName>
    <definedName name="Oil_Development_Appraisal_Drilling" localSheetId="2">#REF!</definedName>
    <definedName name="Oil_Development_Appraisal_Drilling">#REF!</definedName>
    <definedName name="Oil_Development_Completion" localSheetId="0">#REF!</definedName>
    <definedName name="Oil_Development_Completion" localSheetId="1">#REF!</definedName>
    <definedName name="Oil_Development_Completion" localSheetId="2">#REF!</definedName>
    <definedName name="Oil_Development_Completion">#REF!</definedName>
    <definedName name="Oil_Development_Drilling" localSheetId="0">#REF!</definedName>
    <definedName name="Oil_Development_Drilling" localSheetId="1">#REF!</definedName>
    <definedName name="Oil_Development_Drilling" localSheetId="2">#REF!</definedName>
    <definedName name="Oil_Development_Drilling">#REF!</definedName>
    <definedName name="Oil_Development_Wells" localSheetId="0">#REF!</definedName>
    <definedName name="Oil_Development_Wells" localSheetId="1">#REF!</definedName>
    <definedName name="Oil_Development_Wells" localSheetId="2">#REF!</definedName>
    <definedName name="Oil_Development_Wells">#REF!</definedName>
    <definedName name="Oil_ExD_Additions" localSheetId="0">#REF!</definedName>
    <definedName name="Oil_ExD_Additions" localSheetId="1">#REF!</definedName>
    <definedName name="Oil_ExD_Additions" localSheetId="2">#REF!</definedName>
    <definedName name="Oil_ExD_Additions">#REF!</definedName>
    <definedName name="Oil_ExD_OB" localSheetId="0">#REF!</definedName>
    <definedName name="Oil_ExD_OB" localSheetId="1">#REF!</definedName>
    <definedName name="Oil_ExD_OB" localSheetId="2">#REF!</definedName>
    <definedName name="Oil_ExD_OB">#REF!</definedName>
    <definedName name="Oil_Exploration_Appraisal_Drilling" localSheetId="0">#REF!</definedName>
    <definedName name="Oil_Exploration_Appraisal_Drilling" localSheetId="1">#REF!</definedName>
    <definedName name="Oil_Exploration_Appraisal_Drilling" localSheetId="2">#REF!</definedName>
    <definedName name="Oil_Exploration_Appraisal_Drilling">#REF!</definedName>
    <definedName name="Oil_Exploration_Capex" localSheetId="0">#REF!</definedName>
    <definedName name="Oil_Exploration_Capex" localSheetId="1">#REF!</definedName>
    <definedName name="Oil_Exploration_Capex" localSheetId="2">#REF!</definedName>
    <definedName name="Oil_Exploration_Capex">#REF!</definedName>
    <definedName name="Oil_Exploration_Drilling" localSheetId="0">#REF!</definedName>
    <definedName name="Oil_Exploration_Drilling" localSheetId="1">#REF!</definedName>
    <definedName name="Oil_Exploration_Drilling" localSheetId="2">#REF!</definedName>
    <definedName name="Oil_Exploration_Drilling">#REF!</definedName>
    <definedName name="Oil_Exploration_Other" localSheetId="0">#REF!</definedName>
    <definedName name="Oil_Exploration_Other" localSheetId="1">#REF!</definedName>
    <definedName name="Oil_Exploration_Other" localSheetId="2">#REF!</definedName>
    <definedName name="Oil_Exploration_Other">#REF!</definedName>
    <definedName name="Oil_Exploration_Seismic" localSheetId="0">#REF!</definedName>
    <definedName name="Oil_Exploration_Seismic" localSheetId="1">#REF!</definedName>
    <definedName name="Oil_Exploration_Seismic" localSheetId="2">#REF!</definedName>
    <definedName name="Oil_Exploration_Seismic">#REF!</definedName>
    <definedName name="Oil_Exploration_Wells" localSheetId="0">#REF!</definedName>
    <definedName name="Oil_Exploration_Wells" localSheetId="1">#REF!</definedName>
    <definedName name="Oil_Exploration_Wells" localSheetId="2">#REF!</definedName>
    <definedName name="Oil_Exploration_Wells">#REF!</definedName>
    <definedName name="Oil_ExUD_Additions" localSheetId="0">#REF!</definedName>
    <definedName name="Oil_ExUD_Additions" localSheetId="1">#REF!</definedName>
    <definedName name="Oil_ExUD_Additions" localSheetId="2">#REF!</definedName>
    <definedName name="Oil_ExUD_Additions">#REF!</definedName>
    <definedName name="Oil_ExUD_OB" localSheetId="0">#REF!</definedName>
    <definedName name="Oil_ExUD_OB" localSheetId="1">#REF!</definedName>
    <definedName name="Oil_ExUD_OB" localSheetId="2">#REF!</definedName>
    <definedName name="Oil_ExUD_OB">#REF!</definedName>
    <definedName name="Oil_Facilities" localSheetId="0">#REF!</definedName>
    <definedName name="Oil_Facilities" localSheetId="1">#REF!</definedName>
    <definedName name="Oil_Facilities" localSheetId="2">#REF!</definedName>
    <definedName name="Oil_Facilities">#REF!</definedName>
    <definedName name="Oil_Flowlines_and_Hookup" localSheetId="0">#REF!</definedName>
    <definedName name="Oil_Flowlines_and_Hookup" localSheetId="1">#REF!</definedName>
    <definedName name="Oil_Flowlines_and_Hookup" localSheetId="2">#REF!</definedName>
    <definedName name="Oil_Flowlines_and_Hookup">#REF!</definedName>
    <definedName name="Oil_Infrastructure" localSheetId="0">#REF!</definedName>
    <definedName name="Oil_Infrastructure" localSheetId="1">#REF!</definedName>
    <definedName name="Oil_Infrastructure" localSheetId="2">#REF!</definedName>
    <definedName name="Oil_Infrastructure">#REF!</definedName>
    <definedName name="Oil_Location_Preparation" localSheetId="0">#REF!</definedName>
    <definedName name="Oil_Location_Preparation" localSheetId="1">#REF!</definedName>
    <definedName name="Oil_Location_Preparation" localSheetId="2">#REF!</definedName>
    <definedName name="Oil_Location_Preparation">#REF!</definedName>
    <definedName name="Oil_Oncosts" localSheetId="0">#REF!</definedName>
    <definedName name="Oil_Oncosts" localSheetId="1">#REF!</definedName>
    <definedName name="Oil_Oncosts" localSheetId="2">#REF!</definedName>
    <definedName name="Oil_Oncosts">#REF!</definedName>
    <definedName name="Oil_Opex" localSheetId="0">#REF!</definedName>
    <definedName name="Oil_Opex" localSheetId="1">#REF!</definedName>
    <definedName name="Oil_Opex" localSheetId="2">#REF!</definedName>
    <definedName name="Oil_Opex">#REF!</definedName>
    <definedName name="oil_original" localSheetId="0">#REF!</definedName>
    <definedName name="oil_original" localSheetId="1">#REF!</definedName>
    <definedName name="oil_original" localSheetId="2">#REF!</definedName>
    <definedName name="oil_original">#REF!</definedName>
    <definedName name="oil_price_base" localSheetId="0">#REF!</definedName>
    <definedName name="oil_price_base" localSheetId="1">#REF!</definedName>
    <definedName name="oil_price_base" localSheetId="2">#REF!</definedName>
    <definedName name="oil_price_base">#REF!</definedName>
    <definedName name="Oil_Price_MOD">[29]Sheet1!$D$74:$AZ$74</definedName>
    <definedName name="Oil_Prod_enNFA" localSheetId="0">#REF!</definedName>
    <definedName name="Oil_Prod_enNFA" localSheetId="1">#REF!</definedName>
    <definedName name="Oil_Prod_enNFA" localSheetId="2">#REF!</definedName>
    <definedName name="Oil_Prod_enNFA">#REF!</definedName>
    <definedName name="Oil_Prod_NAGFRA" localSheetId="0">#REF!</definedName>
    <definedName name="Oil_Prod_NAGFRA" localSheetId="1">#REF!</definedName>
    <definedName name="Oil_Prod_NAGFRA" localSheetId="2">#REF!</definedName>
    <definedName name="Oil_Prod_NAGFRA">#REF!</definedName>
    <definedName name="Oil_Prod_NFA" localSheetId="0">#REF!</definedName>
    <definedName name="Oil_Prod_NFA" localSheetId="1">#REF!</definedName>
    <definedName name="Oil_Prod_NFA" localSheetId="2">#REF!</definedName>
    <definedName name="Oil_Prod_NFA">#REF!</definedName>
    <definedName name="Oil_Prod_Other" localSheetId="0">#REF!</definedName>
    <definedName name="Oil_Prod_Other" localSheetId="1">#REF!</definedName>
    <definedName name="Oil_Prod_Other" localSheetId="2">#REF!</definedName>
    <definedName name="Oil_Prod_Other">#REF!</definedName>
    <definedName name="Oil_Production_Seismic" localSheetId="0">#REF!</definedName>
    <definedName name="Oil_Production_Seismic" localSheetId="1">#REF!</definedName>
    <definedName name="Oil_Production_Seismic" localSheetId="2">#REF!</definedName>
    <definedName name="Oil_Production_Seismic">#REF!</definedName>
    <definedName name="oil_proved" localSheetId="0">#REF!</definedName>
    <definedName name="oil_proved" localSheetId="1">#REF!</definedName>
    <definedName name="oil_proved" localSheetId="2">#REF!</definedName>
    <definedName name="oil_proved">#REF!</definedName>
    <definedName name="Oil_PvD_Additions" localSheetId="0">#REF!</definedName>
    <definedName name="Oil_PvD_Additions" localSheetId="1">#REF!</definedName>
    <definedName name="Oil_PvD_Additions" localSheetId="2">#REF!</definedName>
    <definedName name="Oil_PvD_Additions">#REF!</definedName>
    <definedName name="Oil_PvD_OB" localSheetId="0">#REF!</definedName>
    <definedName name="Oil_PvD_OB" localSheetId="1">#REF!</definedName>
    <definedName name="Oil_PvD_OB" localSheetId="2">#REF!</definedName>
    <definedName name="Oil_PvD_OB">#REF!</definedName>
    <definedName name="Oil_PvUD_Additions" localSheetId="0">#REF!</definedName>
    <definedName name="Oil_PvUD_Additions" localSheetId="1">#REF!</definedName>
    <definedName name="Oil_PvUD_Additions" localSheetId="2">#REF!</definedName>
    <definedName name="Oil_PvUD_Additions">#REF!</definedName>
    <definedName name="Oil_PvUD_OB" localSheetId="0">#REF!</definedName>
    <definedName name="Oil_PvUD_OB" localSheetId="1">#REF!</definedName>
    <definedName name="Oil_PvUD_OB" localSheetId="2">#REF!</definedName>
    <definedName name="Oil_PvUD_OB">#REF!</definedName>
    <definedName name="oil_rate_unit" localSheetId="0">#REF!</definedName>
    <definedName name="oil_rate_unit" localSheetId="1">#REF!</definedName>
    <definedName name="oil_rate_unit" localSheetId="2">#REF!</definedName>
    <definedName name="oil_rate_unit">#REF!</definedName>
    <definedName name="Oil_Recompletion" localSheetId="0">#REF!</definedName>
    <definedName name="Oil_Recompletion" localSheetId="1">#REF!</definedName>
    <definedName name="Oil_Recompletion" localSheetId="2">#REF!</definedName>
    <definedName name="Oil_Recompletion">#REF!</definedName>
    <definedName name="Oil_Recompletion_Wells" localSheetId="0">#REF!</definedName>
    <definedName name="Oil_Recompletion_Wells" localSheetId="1">#REF!</definedName>
    <definedName name="Oil_Recompletion_Wells" localSheetId="2">#REF!</definedName>
    <definedName name="Oil_Recompletion_Wells">#REF!</definedName>
    <definedName name="Oil_Repairs_Well" localSheetId="0">#REF!</definedName>
    <definedName name="Oil_Repairs_Well" localSheetId="1">#REF!</definedName>
    <definedName name="Oil_Repairs_Well" localSheetId="2">#REF!</definedName>
    <definedName name="Oil_Repairs_Well">#REF!</definedName>
    <definedName name="Oil_Reserves__mln_boe">[40]Overview!$L$4</definedName>
    <definedName name="oil_vol_percent" localSheetId="0">#REF!</definedName>
    <definedName name="oil_vol_percent" localSheetId="1">#REF!</definedName>
    <definedName name="oil_vol_percent" localSheetId="2">#REF!</definedName>
    <definedName name="oil_vol_percent">#REF!</definedName>
    <definedName name="Oil_Wells" localSheetId="0">[46]Profiles!#REF!</definedName>
    <definedName name="Oil_Wells" localSheetId="1">[46]Profiles!#REF!</definedName>
    <definedName name="Oil_Wells" localSheetId="2">[46]Profiles!#REF!</definedName>
    <definedName name="Oil_Wells">[46]Profiles!#REF!</definedName>
    <definedName name="OilandCondVol" localSheetId="0">#REF!</definedName>
    <definedName name="OilandCondVol" localSheetId="1">#REF!</definedName>
    <definedName name="OilandCondVol" localSheetId="2">#REF!</definedName>
    <definedName name="OilandCondVol">#REF!</definedName>
    <definedName name="OilCapex" localSheetId="0">#REF!</definedName>
    <definedName name="OilCapex" localSheetId="1">#REF!</definedName>
    <definedName name="OilCapex" localSheetId="2">#REF!</definedName>
    <definedName name="OilCapex">#REF!</definedName>
    <definedName name="OilGas_Alloc" localSheetId="0">#REF!</definedName>
    <definedName name="OilGas_Alloc" localSheetId="1">#REF!</definedName>
    <definedName name="OilGas_Alloc" localSheetId="2">#REF!</definedName>
    <definedName name="OilGas_Alloc">#REF!</definedName>
    <definedName name="OilOpex" localSheetId="0">#REF!</definedName>
    <definedName name="OilOpex" localSheetId="1">#REF!</definedName>
    <definedName name="OilOpex" localSheetId="2">#REF!</definedName>
    <definedName name="OilOpex">#REF!</definedName>
    <definedName name="OilPrice">'[58]Oil Price'!$C$4:$D$100</definedName>
    <definedName name="oilproved" localSheetId="0">#REF!</definedName>
    <definedName name="oilproved" localSheetId="1">#REF!</definedName>
    <definedName name="oilproved" localSheetId="2">#REF!</definedName>
    <definedName name="oilproved">#REF!</definedName>
    <definedName name="OilPvd2005" localSheetId="0">#REF!</definedName>
    <definedName name="OilPvd2005" localSheetId="1">#REF!</definedName>
    <definedName name="OilPvd2005" localSheetId="2">#REF!</definedName>
    <definedName name="OilPvd2005">#REF!</definedName>
    <definedName name="OilPvdRes6yr" localSheetId="0">#REF!</definedName>
    <definedName name="OilPvdRes6yr" localSheetId="1">#REF!</definedName>
    <definedName name="OilPvdRes6yr" localSheetId="2">#REF!</definedName>
    <definedName name="OilPvdRes6yr">#REF!</definedName>
    <definedName name="OilPvdRsv12yr" localSheetId="0">#REF!</definedName>
    <definedName name="OilPvdRsv12yr" localSheetId="1">#REF!</definedName>
    <definedName name="OilPvdRsv12yr" localSheetId="2">#REF!</definedName>
    <definedName name="OilPvdRsv12yr">#REF!</definedName>
    <definedName name="OilPvdRsv6yr" localSheetId="0">#REF!</definedName>
    <definedName name="OilPvdRsv6yr" localSheetId="1">#REF!</definedName>
    <definedName name="OilPvdRsv6yr" localSheetId="2">#REF!</definedName>
    <definedName name="OilPvdRsv6yr">#REF!</definedName>
    <definedName name="OilPvdRsv6yrScenario" localSheetId="0">#REF!</definedName>
    <definedName name="OilPvdRsv6yrScenario" localSheetId="1">#REF!</definedName>
    <definedName name="OilPvdRsv6yrScenario" localSheetId="2">#REF!</definedName>
    <definedName name="OilPvdRsv6yrScenario">#REF!</definedName>
    <definedName name="OilPvdRsvInf" localSheetId="0">#REF!</definedName>
    <definedName name="OilPvdRsvInf" localSheetId="1">#REF!</definedName>
    <definedName name="OilPvdRsvInf" localSheetId="2">#REF!</definedName>
    <definedName name="OilPvdRsvInf">#REF!</definedName>
    <definedName name="OilRate" localSheetId="0">#REF!</definedName>
    <definedName name="OilRate" localSheetId="1">#REF!</definedName>
    <definedName name="OilRate" localSheetId="2">#REF!</definedName>
    <definedName name="OilRate">#REF!</definedName>
    <definedName name="OilVol" localSheetId="0">#REF!</definedName>
    <definedName name="OilVol" localSheetId="1">#REF!</definedName>
    <definedName name="OilVol" localSheetId="2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 localSheetId="1">#REF!</definedName>
    <definedName name="Old_Remarks" localSheetId="2">#REF!</definedName>
    <definedName name="Old_Remarks">#REF!</definedName>
    <definedName name="OML" localSheetId="0">OFFSET(#REF!,,,COUNTIF(#REF!,"?*"),)</definedName>
    <definedName name="OML" localSheetId="1">OFFSET(#REF!,,,COUNTIF(#REF!,"?*"),)</definedName>
    <definedName name="OML" localSheetId="2">OFFSET(#REF!,,,COUNTIF(#REF!,"?*"),)</definedName>
    <definedName name="OML">OFFSET(#REF!,,,COUNTIF(#REF!,"?*"),)</definedName>
    <definedName name="oml_nfa_percent" localSheetId="0">#REF!</definedName>
    <definedName name="oml_nfa_percent" localSheetId="1">#REF!</definedName>
    <definedName name="oml_nfa_percent" localSheetId="2">#REF!</definedName>
    <definedName name="oml_nfa_percent">#REF!</definedName>
    <definedName name="oml_oil_percent" localSheetId="0">#REF!</definedName>
    <definedName name="oml_oil_percent" localSheetId="1">#REF!</definedName>
    <definedName name="oml_oil_percent" localSheetId="2">#REF!</definedName>
    <definedName name="oml_oil_percent">#REF!</definedName>
    <definedName name="omlall" localSheetId="0">#REF!</definedName>
    <definedName name="omlall" localSheetId="1">#REF!</definedName>
    <definedName name="omlall" localSheetId="2">#REF!</definedName>
    <definedName name="omlall">#REF!</definedName>
    <definedName name="omlennfa" localSheetId="0">#REF!</definedName>
    <definedName name="omlennfa" localSheetId="1">#REF!</definedName>
    <definedName name="omlennfa" localSheetId="2">#REF!</definedName>
    <definedName name="omlennfa">#REF!</definedName>
    <definedName name="omlistBP_indicator" localSheetId="0">#REF!</definedName>
    <definedName name="omlistBP_indicator" localSheetId="1">#REF!</definedName>
    <definedName name="omlistBP_indicator" localSheetId="2">#REF!</definedName>
    <definedName name="omlistBP_indicator">#REF!</definedName>
    <definedName name="omllist" localSheetId="0">#REF!</definedName>
    <definedName name="omllist" localSheetId="1">#REF!</definedName>
    <definedName name="omllist" localSheetId="2">#REF!</definedName>
    <definedName name="omllist">#REF!</definedName>
    <definedName name="omllist_BP" localSheetId="0">#REF!</definedName>
    <definedName name="omllist_BP" localSheetId="1">#REF!</definedName>
    <definedName name="omllist_BP" localSheetId="2">#REF!</definedName>
    <definedName name="omllist_BP">#REF!</definedName>
    <definedName name="omllist2" localSheetId="0">#REF!</definedName>
    <definedName name="omllist2" localSheetId="1">#REF!</definedName>
    <definedName name="omllist2" localSheetId="2">#REF!</definedName>
    <definedName name="omllist2">#REF!</definedName>
    <definedName name="omllist3" localSheetId="0">#REF!</definedName>
    <definedName name="omllist3" localSheetId="1">#REF!</definedName>
    <definedName name="omllist3" localSheetId="2">#REF!</definedName>
    <definedName name="omllist3">#REF!</definedName>
    <definedName name="OMLLIST4" localSheetId="0">#REF!</definedName>
    <definedName name="OMLLIST4" localSheetId="1">#REF!</definedName>
    <definedName name="OMLLIST4" localSheetId="2">#REF!</definedName>
    <definedName name="OMLLIST4">#REF!</definedName>
    <definedName name="omllist5" localSheetId="0">#REF!</definedName>
    <definedName name="omllist5" localSheetId="1">#REF!</definedName>
    <definedName name="omllist5" localSheetId="2">#REF!</definedName>
    <definedName name="omllist5">#REF!</definedName>
    <definedName name="omllist6" localSheetId="0">#REF!</definedName>
    <definedName name="omllist6" localSheetId="1">#REF!</definedName>
    <definedName name="omllist6" localSheetId="2">#REF!</definedName>
    <definedName name="omllist6">#REF!</definedName>
    <definedName name="omllist7" localSheetId="0">#REF!</definedName>
    <definedName name="omllist7" localSheetId="1">#REF!</definedName>
    <definedName name="omllist7" localSheetId="2">#REF!</definedName>
    <definedName name="omllist7">#REF!</definedName>
    <definedName name="omllist8" localSheetId="0">#REF!</definedName>
    <definedName name="omllist8" localSheetId="1">#REF!</definedName>
    <definedName name="omllist8" localSheetId="2">#REF!</definedName>
    <definedName name="omllist8">#REF!</definedName>
    <definedName name="omllist9" localSheetId="0">#REF!</definedName>
    <definedName name="omllist9" localSheetId="1">#REF!</definedName>
    <definedName name="omllist9" localSheetId="2">#REF!</definedName>
    <definedName name="omllist9">#REF!</definedName>
    <definedName name="omllistBP" localSheetId="0">#REF!</definedName>
    <definedName name="omllistBP" localSheetId="1">#REF!</definedName>
    <definedName name="omllistBP" localSheetId="2">#REF!</definedName>
    <definedName name="omllistBP">#REF!</definedName>
    <definedName name="omllistBP_indicator" localSheetId="0">#REF!</definedName>
    <definedName name="omllistBP_indicator" localSheetId="1">#REF!</definedName>
    <definedName name="omllistBP_indicator" localSheetId="2">#REF!</definedName>
    <definedName name="omllistBP_indicator">#REF!</definedName>
    <definedName name="omlnagfra" localSheetId="0">#REF!</definedName>
    <definedName name="omlnagfra" localSheetId="1">#REF!</definedName>
    <definedName name="omlnagfra" localSheetId="2">#REF!</definedName>
    <definedName name="omlnagfra">#REF!</definedName>
    <definedName name="omlnfa" localSheetId="0">#REF!</definedName>
    <definedName name="omlnfa" localSheetId="1">#REF!</definedName>
    <definedName name="omlnfa" localSheetId="2">#REF!</definedName>
    <definedName name="omlnfa">#REF!</definedName>
    <definedName name="omlother" localSheetId="0">#REF!</definedName>
    <definedName name="omlother" localSheetId="1">#REF!</definedName>
    <definedName name="omlother" localSheetId="2">#REF!</definedName>
    <definedName name="omlother">#REF!</definedName>
    <definedName name="omlotheroverhead" localSheetId="0">#REF!</definedName>
    <definedName name="omlotheroverhead" localSheetId="1">#REF!</definedName>
    <definedName name="omlotheroverhead" localSheetId="2">#REF!</definedName>
    <definedName name="omlotheroverhead">#REF!</definedName>
    <definedName name="Onstream_Date" localSheetId="0">#REF!</definedName>
    <definedName name="Onstream_Date" localSheetId="1">#REF!</definedName>
    <definedName name="Onstream_Date" localSheetId="2">#REF!</definedName>
    <definedName name="Onstream_Date">#REF!</definedName>
    <definedName name="Operated" localSheetId="0">#REF!</definedName>
    <definedName name="Operated" localSheetId="1">#REF!</definedName>
    <definedName name="Operated" localSheetId="2">#REF!</definedName>
    <definedName name="Operated">#REF!</definedName>
    <definedName name="opex" localSheetId="0">#REF!</definedName>
    <definedName name="opex" localSheetId="1">#REF!</definedName>
    <definedName name="opex" localSheetId="2">#REF!</definedName>
    <definedName name="opex">#REF!</definedName>
    <definedName name="Opex_abandonment" localSheetId="0">#REF!</definedName>
    <definedName name="Opex_abandonment" localSheetId="1">#REF!</definedName>
    <definedName name="Opex_abandonment" localSheetId="2">#REF!</definedName>
    <definedName name="Opex_abandonment">#REF!</definedName>
    <definedName name="Opex_appraisal" localSheetId="0">#REF!</definedName>
    <definedName name="Opex_appraisal" localSheetId="1">#REF!</definedName>
    <definedName name="Opex_appraisal" localSheetId="2">#REF!</definedName>
    <definedName name="Opex_appraisal">#REF!</definedName>
    <definedName name="Opex_development" localSheetId="0">#REF!</definedName>
    <definedName name="Opex_development" localSheetId="1">#REF!</definedName>
    <definedName name="Opex_development" localSheetId="2">#REF!</definedName>
    <definedName name="Opex_development">#REF!</definedName>
    <definedName name="Opex_exploration" localSheetId="0">#REF!</definedName>
    <definedName name="Opex_exploration" localSheetId="1">#REF!</definedName>
    <definedName name="Opex_exploration" localSheetId="2">#REF!</definedName>
    <definedName name="Opex_exploration">#REF!</definedName>
    <definedName name="Opex_MType" localSheetId="0">#REF!</definedName>
    <definedName name="Opex_MType" localSheetId="1">#REF!</definedName>
    <definedName name="Opex_MType" localSheetId="2">#REF!</definedName>
    <definedName name="Opex_MType">#REF!</definedName>
    <definedName name="Opex_service_fee" localSheetId="0">#REF!</definedName>
    <definedName name="Opex_service_fee" localSheetId="1">#REF!</definedName>
    <definedName name="Opex_service_fee" localSheetId="2">#REF!</definedName>
    <definedName name="Opex_service_fee">#REF!</definedName>
    <definedName name="Opex_Special_1" localSheetId="0">#REF!</definedName>
    <definedName name="Opex_Special_1" localSheetId="1">#REF!</definedName>
    <definedName name="Opex_Special_1" localSheetId="2">#REF!</definedName>
    <definedName name="Opex_Special_1">#REF!</definedName>
    <definedName name="Opex_Special_2" localSheetId="0">#REF!</definedName>
    <definedName name="Opex_Special_2" localSheetId="1">#REF!</definedName>
    <definedName name="Opex_Special_2" localSheetId="2">#REF!</definedName>
    <definedName name="Opex_Special_2">#REF!</definedName>
    <definedName name="Opex_Special_3" localSheetId="0">#REF!</definedName>
    <definedName name="Opex_Special_3" localSheetId="1">#REF!</definedName>
    <definedName name="Opex_Special_3" localSheetId="2">#REF!</definedName>
    <definedName name="Opex_Special_3">#REF!</definedName>
    <definedName name="Opex_training" localSheetId="0">#REF!</definedName>
    <definedName name="Opex_training" localSheetId="1">#REF!</definedName>
    <definedName name="Opex_training" localSheetId="2">#REF!</definedName>
    <definedName name="Opex_training">#REF!</definedName>
    <definedName name="OPEX_weight" localSheetId="0">#REF!</definedName>
    <definedName name="OPEX_weight" localSheetId="1">#REF!</definedName>
    <definedName name="OPEX_weight" localSheetId="2">#REF!</definedName>
    <definedName name="OPEX_weight">#REF!</definedName>
    <definedName name="OPEX2" localSheetId="0" hidden="1">{#N/A,#N/A,FALSE,"COMMON";#N/A,#N/A,FALSE,"HUB";#N/A,#N/A,FALSE,"SUMMARY"}</definedName>
    <definedName name="OPEX2" localSheetId="1" hidden="1">{#N/A,#N/A,FALSE,"COMMON";#N/A,#N/A,FALSE,"HUB";#N/A,#N/A,FALSE,"SUMMARY"}</definedName>
    <definedName name="OPEX2" localSheetId="2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localSheetId="1" hidden="1">{#N/A,#N/A,FALSE,"COMMON";#N/A,#N/A,FALSE,"HUB";#N/A,#N/A,FALSE,"SUMMARY"}</definedName>
    <definedName name="OPEX3" localSheetId="2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 localSheetId="1">OFFSET(#REF!,,,COUNTIF(#REF!,"?*"),)</definedName>
    <definedName name="OpexGroup" localSheetId="2">OFFSET(#REF!,,,COUNTIF(#REF!,"?*"),)</definedName>
    <definedName name="OpexGroup">OFFSET(#REF!,,,COUNTIF(#REF!,"?*"),)</definedName>
    <definedName name="OpexType" localSheetId="0">OFFSET(#REF!,,,COUNTIF(#REF!,"?*"),)</definedName>
    <definedName name="OpexType" localSheetId="1">OFFSET(#REF!,,,COUNTIF(#REF!,"?*"),)</definedName>
    <definedName name="OpexType" localSheetId="2">OFFSET(#REF!,,,COUNTIF(#REF!,"?*"),)</definedName>
    <definedName name="OpexType">OFFSET(#REF!,,,COUNTIF(#REF!,"?*"),)</definedName>
    <definedName name="OpportunityDefinition" localSheetId="0">#REF!</definedName>
    <definedName name="OpportunityDefinition" localSheetId="1">#REF!</definedName>
    <definedName name="OpportunityDefinition" localSheetId="2">#REF!</definedName>
    <definedName name="OpportunityDefinition">#REF!</definedName>
    <definedName name="Ops_Start" localSheetId="0">#REF!</definedName>
    <definedName name="Ops_Start" localSheetId="1">#REF!</definedName>
    <definedName name="Ops_Start" localSheetId="2">#REF!</definedName>
    <definedName name="Ops_Start">#REF!</definedName>
    <definedName name="OPTION" localSheetId="0">#REF!</definedName>
    <definedName name="OPTION" localSheetId="1">#REF!</definedName>
    <definedName name="OPTION" localSheetId="2">#REF!</definedName>
    <definedName name="OPTION">#REF!</definedName>
    <definedName name="OPTIONS" localSheetId="0">#REF!</definedName>
    <definedName name="OPTIONS" localSheetId="1">#REF!</definedName>
    <definedName name="OPTIONS" localSheetId="2">#REF!</definedName>
    <definedName name="OPTIONS">#REF!</definedName>
    <definedName name="order_sequence" localSheetId="0">#REF!</definedName>
    <definedName name="order_sequence" localSheetId="1">#REF!</definedName>
    <definedName name="order_sequence" localSheetId="2">#REF!</definedName>
    <definedName name="order_sequence">#REF!</definedName>
    <definedName name="Other_NAG_percentage" localSheetId="0">#REF!</definedName>
    <definedName name="Other_NAG_percentage" localSheetId="1">#REF!</definedName>
    <definedName name="Other_NAG_percentage" localSheetId="2">#REF!</definedName>
    <definedName name="Other_NAG_percentage">#REF!</definedName>
    <definedName name="Other_Past_Capex" localSheetId="0">#REF!</definedName>
    <definedName name="Other_Past_Capex" localSheetId="1">#REF!</definedName>
    <definedName name="Other_Past_Capex" localSheetId="2">#REF!</definedName>
    <definedName name="Other_Past_Capex">#REF!</definedName>
    <definedName name="Other_Past_Undepr_Balance" localSheetId="0">#REF!</definedName>
    <definedName name="Other_Past_Undepr_Balance" localSheetId="1">#REF!</definedName>
    <definedName name="Other_Past_Undepr_Balance" localSheetId="2">#REF!</definedName>
    <definedName name="Other_Past_Undepr_Balance">#REF!</definedName>
    <definedName name="OtherData" localSheetId="0">#REF!</definedName>
    <definedName name="OtherData" localSheetId="1">#REF!</definedName>
    <definedName name="OtherData" localSheetId="2">#REF!</definedName>
    <definedName name="OtherData">#REF!</definedName>
    <definedName name="Overdue_Points" localSheetId="0">#REF!</definedName>
    <definedName name="Overdue_Points" localSheetId="1">#REF!</definedName>
    <definedName name="Overdue_Points" localSheetId="2">#REF!</definedName>
    <definedName name="Overdue_Points">#REF!</definedName>
    <definedName name="overhead_capex_all" localSheetId="0">#REF!</definedName>
    <definedName name="overhead_capex_all" localSheetId="1">#REF!</definedName>
    <definedName name="overhead_capex_all" localSheetId="2">#REF!</definedName>
    <definedName name="overhead_capex_all">#REF!</definedName>
    <definedName name="overhead_capex_all_oml" localSheetId="0">#REF!</definedName>
    <definedName name="overhead_capex_all_oml" localSheetId="1">#REF!</definedName>
    <definedName name="overhead_capex_all_oml" localSheetId="2">#REF!</definedName>
    <definedName name="overhead_capex_all_oml">#REF!</definedName>
    <definedName name="overhead_capex_nfa" localSheetId="0">#REF!</definedName>
    <definedName name="overhead_capex_nfa" localSheetId="1">#REF!</definedName>
    <definedName name="overhead_capex_nfa" localSheetId="2">#REF!</definedName>
    <definedName name="overhead_capex_nfa">#REF!</definedName>
    <definedName name="overhead_capex_nfa_oml" localSheetId="0">#REF!</definedName>
    <definedName name="overhead_capex_nfa_oml" localSheetId="1">#REF!</definedName>
    <definedName name="overhead_capex_nfa_oml" localSheetId="2">#REF!</definedName>
    <definedName name="overhead_capex_nfa_oml">#REF!</definedName>
    <definedName name="overhead_capex_oil" localSheetId="0">#REF!</definedName>
    <definedName name="overhead_capex_oil" localSheetId="1">#REF!</definedName>
    <definedName name="overhead_capex_oil" localSheetId="2">#REF!</definedName>
    <definedName name="overhead_capex_oil">#REF!</definedName>
    <definedName name="overhead_capex_oil_oml" localSheetId="0">#REF!</definedName>
    <definedName name="overhead_capex_oil_oml" localSheetId="1">#REF!</definedName>
    <definedName name="overhead_capex_oil_oml" localSheetId="2">#REF!</definedName>
    <definedName name="overhead_capex_oil_oml">#REF!</definedName>
    <definedName name="Overhead_from_manual_Q2_adjustments" localSheetId="0">#REF!</definedName>
    <definedName name="Overhead_from_manual_Q2_adjustments" localSheetId="1">#REF!</definedName>
    <definedName name="Overhead_from_manual_Q2_adjustments" localSheetId="2">#REF!</definedName>
    <definedName name="Overhead_from_manual_Q2_adjustments">#REF!</definedName>
    <definedName name="overhead_switch" localSheetId="0">#REF!</definedName>
    <definedName name="overhead_switch" localSheetId="1">#REF!</definedName>
    <definedName name="overhead_switch" localSheetId="2">#REF!</definedName>
    <definedName name="overhead_switch">#REF!</definedName>
    <definedName name="P_111_01_Sales_Oil" localSheetId="0">#REF!</definedName>
    <definedName name="P_111_01_Sales_Oil" localSheetId="1">#REF!</definedName>
    <definedName name="P_111_01_Sales_Oil" localSheetId="2">#REF!</definedName>
    <definedName name="P_111_01_Sales_Oil">#REF!</definedName>
    <definedName name="P_111_02_Sales_Gas" localSheetId="0">#REF!</definedName>
    <definedName name="P_111_02_Sales_Gas" localSheetId="1">#REF!</definedName>
    <definedName name="P_111_02_Sales_Gas" localSheetId="2">#REF!</definedName>
    <definedName name="P_111_02_Sales_Gas">#REF!</definedName>
    <definedName name="P_111_03_Sales_NGL_Cond" localSheetId="0">#REF!</definedName>
    <definedName name="P_111_03_Sales_NGL_Cond" localSheetId="1">#REF!</definedName>
    <definedName name="P_111_03_Sales_NGL_Cond" localSheetId="2">#REF!</definedName>
    <definedName name="P_111_03_Sales_NGL_Cond">#REF!</definedName>
    <definedName name="P_111_Sales_Proceeds" localSheetId="0">#REF!</definedName>
    <definedName name="P_111_Sales_Proceeds" localSheetId="1">#REF!</definedName>
    <definedName name="P_111_Sales_Proceeds" localSheetId="2">#REF!</definedName>
    <definedName name="P_111_Sales_Proceeds">#REF!</definedName>
    <definedName name="P_120_Total_Other_Revenue" localSheetId="0">#REF!</definedName>
    <definedName name="P_120_Total_Other_Revenue" localSheetId="1">#REF!</definedName>
    <definedName name="P_120_Total_Other_Revenue" localSheetId="2">#REF!</definedName>
    <definedName name="P_120_Total_Other_Revenue">#REF!</definedName>
    <definedName name="P_220_Royalties" localSheetId="0">#REF!</definedName>
    <definedName name="P_220_Royalties" localSheetId="1">#REF!</definedName>
    <definedName name="P_220_Royalties" localSheetId="2">#REF!</definedName>
    <definedName name="P_220_Royalties">#REF!</definedName>
    <definedName name="P_250_Expl_Expense" localSheetId="0">#REF!</definedName>
    <definedName name="P_250_Expl_Expense" localSheetId="1">#REF!</definedName>
    <definedName name="P_250_Expl_Expense" localSheetId="2">#REF!</definedName>
    <definedName name="P_250_Expl_Expense">#REF!</definedName>
    <definedName name="P_413_Taxation_Current" localSheetId="0">#REF!</definedName>
    <definedName name="P_413_Taxation_Current" localSheetId="1">#REF!</definedName>
    <definedName name="P_413_Taxation_Current" localSheetId="2">#REF!</definedName>
    <definedName name="P_413_Taxation_Current">#REF!</definedName>
    <definedName name="P_gas_Total" localSheetId="0">#REF!</definedName>
    <definedName name="P_gas_Total" localSheetId="1">#REF!</definedName>
    <definedName name="P_gas_Total" localSheetId="2">#REF!</definedName>
    <definedName name="P_gas_Total">#REF!</definedName>
    <definedName name="P_lpg_Total" localSheetId="0">#REF!</definedName>
    <definedName name="P_lpg_Total" localSheetId="1">#REF!</definedName>
    <definedName name="P_lpg_Total" localSheetId="2">#REF!</definedName>
    <definedName name="P_lpg_Total">#REF!</definedName>
    <definedName name="P_oil_Total" localSheetId="0">#REF!</definedName>
    <definedName name="P_oil_Total" localSheetId="1">#REF!</definedName>
    <definedName name="P_oil_Total" localSheetId="2">#REF!</definedName>
    <definedName name="P_oil_Total">#REF!</definedName>
    <definedName name="P_wat_Total" localSheetId="0">#REF!</definedName>
    <definedName name="P_wat_Total" localSheetId="1">#REF!</definedName>
    <definedName name="P_wat_Total" localSheetId="2">#REF!</definedName>
    <definedName name="P_wat_Total">#REF!</definedName>
    <definedName name="P1_gas_Inp" localSheetId="0">#REF!</definedName>
    <definedName name="P1_gas_Inp" localSheetId="1">#REF!</definedName>
    <definedName name="P1_gas_Inp" localSheetId="2">#REF!</definedName>
    <definedName name="P1_gas_Inp">#REF!</definedName>
    <definedName name="P1_lpg_Inp" localSheetId="0">#REF!</definedName>
    <definedName name="P1_lpg_Inp" localSheetId="1">#REF!</definedName>
    <definedName name="P1_lpg_Inp" localSheetId="2">#REF!</definedName>
    <definedName name="P1_lpg_Inp">#REF!</definedName>
    <definedName name="P1_oil_Inp" localSheetId="0">#REF!</definedName>
    <definedName name="P1_oil_Inp" localSheetId="1">#REF!</definedName>
    <definedName name="P1_oil_Inp" localSheetId="2">#REF!</definedName>
    <definedName name="P1_oil_Inp">#REF!</definedName>
    <definedName name="P1_oil_prod">[29]Sheet1!$D$14:$AZ$14</definedName>
    <definedName name="P1_wat_Inp" localSheetId="0">#REF!</definedName>
    <definedName name="P1_wat_Inp" localSheetId="1">#REF!</definedName>
    <definedName name="P1_wat_Inp" localSheetId="2">#REF!</definedName>
    <definedName name="P1_wat_Inp">#REF!</definedName>
    <definedName name="P100_Calc" localSheetId="0">#REF!</definedName>
    <definedName name="P100_Calc" localSheetId="1">#REF!</definedName>
    <definedName name="P100_Calc" localSheetId="2">#REF!</definedName>
    <definedName name="P100_Calc">#REF!</definedName>
    <definedName name="P100A_Calc" localSheetId="0">#REF!</definedName>
    <definedName name="P100A_Calc" localSheetId="1">#REF!</definedName>
    <definedName name="P100A_Calc" localSheetId="2">#REF!</definedName>
    <definedName name="P100A_Calc">#REF!</definedName>
    <definedName name="P110_Calc" localSheetId="0">#REF!</definedName>
    <definedName name="P110_Calc" localSheetId="1">#REF!</definedName>
    <definedName name="P110_Calc" localSheetId="2">#REF!</definedName>
    <definedName name="P110_Calc">#REF!</definedName>
    <definedName name="P110A_Calc" localSheetId="0">#REF!</definedName>
    <definedName name="P110A_Calc" localSheetId="1">#REF!</definedName>
    <definedName name="P110A_Calc" localSheetId="2">#REF!</definedName>
    <definedName name="P110A_Calc">#REF!</definedName>
    <definedName name="P111.01_Calc" localSheetId="0">#REF!</definedName>
    <definedName name="P111.01_Calc" localSheetId="1">#REF!</definedName>
    <definedName name="P111.01_Calc" localSheetId="2">#REF!</definedName>
    <definedName name="P111.01_Calc">#REF!</definedName>
    <definedName name="P111.01_Input">'[5]Data Entry'!$D$4:$M$4</definedName>
    <definedName name="P111.01A_Calc" localSheetId="0">#REF!</definedName>
    <definedName name="P111.01A_Calc" localSheetId="1">#REF!</definedName>
    <definedName name="P111.01A_Calc" localSheetId="2">#REF!</definedName>
    <definedName name="P111.01A_Calc">#REF!</definedName>
    <definedName name="P111.01a_Input">'[5]Data Entry'!$D$84:$M$84</definedName>
    <definedName name="P111.02_Calc" localSheetId="0">#REF!</definedName>
    <definedName name="P111.02_Calc" localSheetId="1">#REF!</definedName>
    <definedName name="P111.02_Calc" localSheetId="2">#REF!</definedName>
    <definedName name="P111.02_Calc">#REF!</definedName>
    <definedName name="P111.02_Input">'[5]Data Entry'!$D$7:$M$7</definedName>
    <definedName name="P111.02A_Calc" localSheetId="0">#REF!</definedName>
    <definedName name="P111.02A_Calc" localSheetId="1">#REF!</definedName>
    <definedName name="P111.02A_Calc" localSheetId="2">#REF!</definedName>
    <definedName name="P111.02A_Calc">#REF!</definedName>
    <definedName name="P111.02a_Input">'[5]Data Entry'!$D$87:$M$87</definedName>
    <definedName name="P112.02_Calc" localSheetId="0">#REF!</definedName>
    <definedName name="P112.02_Calc" localSheetId="1">#REF!</definedName>
    <definedName name="P112.02_Calc" localSheetId="2">#REF!</definedName>
    <definedName name="P112.02_Calc">#REF!</definedName>
    <definedName name="P112.02_Input">'[5]Data Entry'!$D$8:$M$8</definedName>
    <definedName name="P112.02A_Calc" localSheetId="0">#REF!</definedName>
    <definedName name="P112.02A_Calc" localSheetId="1">#REF!</definedName>
    <definedName name="P112.02A_Calc" localSheetId="2">#REF!</definedName>
    <definedName name="P112.02A_Calc">#REF!</definedName>
    <definedName name="P112.02a_Input">'[5]Data Entry'!$D$88:$M$88</definedName>
    <definedName name="P113_Calc" localSheetId="0">#REF!</definedName>
    <definedName name="P113_Calc" localSheetId="1">#REF!</definedName>
    <definedName name="P113_Calc" localSheetId="2">#REF!</definedName>
    <definedName name="P113_Calc">#REF!</definedName>
    <definedName name="P113_Input">'[5]Data Entry'!$D$29:$M$29</definedName>
    <definedName name="P120.01_Calc" localSheetId="0">#REF!</definedName>
    <definedName name="P120.01_Calc" localSheetId="1">#REF!</definedName>
    <definedName name="P120.01_Calc" localSheetId="2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 localSheetId="1">#REF!</definedName>
    <definedName name="P120A_Calc" localSheetId="2">#REF!</definedName>
    <definedName name="P120A_Calc">#REF!</definedName>
    <definedName name="P120a_Input">'[5]Data Entry'!$D$85:$M$85</definedName>
    <definedName name="P2_Calc" localSheetId="0">#REF!</definedName>
    <definedName name="P2_Calc" localSheetId="1">#REF!</definedName>
    <definedName name="P2_Calc" localSheetId="2">#REF!</definedName>
    <definedName name="P2_Calc">#REF!</definedName>
    <definedName name="P2_gas_Inp" localSheetId="0">#REF!</definedName>
    <definedName name="P2_gas_Inp" localSheetId="1">#REF!</definedName>
    <definedName name="P2_gas_Inp" localSheetId="2">#REF!</definedName>
    <definedName name="P2_gas_Inp">#REF!</definedName>
    <definedName name="P2_lpg_Inp" localSheetId="0">#REF!</definedName>
    <definedName name="P2_lpg_Inp" localSheetId="1">#REF!</definedName>
    <definedName name="P2_lpg_Inp" localSheetId="2">#REF!</definedName>
    <definedName name="P2_lpg_Inp">#REF!</definedName>
    <definedName name="P2_oil_Inp" localSheetId="0">#REF!</definedName>
    <definedName name="P2_oil_Inp" localSheetId="1">#REF!</definedName>
    <definedName name="P2_oil_Inp" localSheetId="2">#REF!</definedName>
    <definedName name="P2_oil_Inp">#REF!</definedName>
    <definedName name="P2_wat_Inp" localSheetId="0">#REF!</definedName>
    <definedName name="P2_wat_Inp" localSheetId="1">#REF!</definedName>
    <definedName name="P2_wat_Inp" localSheetId="2">#REF!</definedName>
    <definedName name="P2_wat_Inp">#REF!</definedName>
    <definedName name="P210.02_Calc" localSheetId="0">#REF!</definedName>
    <definedName name="P210.02_Calc" localSheetId="1">#REF!</definedName>
    <definedName name="P210.02_Calc" localSheetId="2">#REF!</definedName>
    <definedName name="P210.02_Calc">#REF!</definedName>
    <definedName name="P210.02_Input">'[5]Data Entry'!$D$10:$M$10</definedName>
    <definedName name="P210.03_Calc" localSheetId="0">#REF!</definedName>
    <definedName name="P210.03_Calc" localSheetId="1">#REF!</definedName>
    <definedName name="P210.03_Calc" localSheetId="2">#REF!</definedName>
    <definedName name="P210.03_Calc">#REF!</definedName>
    <definedName name="P210.03_Input">'[5]Data Entry'!$D$11:$M$11</definedName>
    <definedName name="P210_Calc" localSheetId="0">#REF!</definedName>
    <definedName name="P210_Calc" localSheetId="1">#REF!</definedName>
    <definedName name="P210_Calc" localSheetId="2">#REF!</definedName>
    <definedName name="P210_Calc">#REF!</definedName>
    <definedName name="P210A_Calc" localSheetId="0">#REF!</definedName>
    <definedName name="P210A_Calc" localSheetId="1">#REF!</definedName>
    <definedName name="P210A_Calc" localSheetId="2">#REF!</definedName>
    <definedName name="P210A_Calc">#REF!</definedName>
    <definedName name="P220_Calc" localSheetId="0">#REF!</definedName>
    <definedName name="P220_Calc" localSheetId="1">#REF!</definedName>
    <definedName name="P220_Calc" localSheetId="2">#REF!</definedName>
    <definedName name="P220_Calc">#REF!</definedName>
    <definedName name="P220A_Calc" localSheetId="0">#REF!</definedName>
    <definedName name="P220A_Calc" localSheetId="1">#REF!</definedName>
    <definedName name="P220A_Calc" localSheetId="2">#REF!</definedName>
    <definedName name="P220A_Calc">#REF!</definedName>
    <definedName name="P225_Calc" localSheetId="0">#REF!</definedName>
    <definedName name="P225_Calc" localSheetId="1">#REF!</definedName>
    <definedName name="P225_Calc" localSheetId="2">#REF!</definedName>
    <definedName name="P225_Calc">#REF!</definedName>
    <definedName name="P225_Input">'[5]Data Entry'!$D$33:$M$33</definedName>
    <definedName name="P230_Calc" localSheetId="0">#REF!</definedName>
    <definedName name="P230_Calc" localSheetId="1">#REF!</definedName>
    <definedName name="P230_Calc" localSheetId="2">#REF!</definedName>
    <definedName name="P230_Calc">#REF!</definedName>
    <definedName name="P230A_Calc" localSheetId="0">#REF!</definedName>
    <definedName name="P230A_Calc" localSheetId="1">#REF!</definedName>
    <definedName name="P230A_Calc" localSheetId="2">#REF!</definedName>
    <definedName name="P230A_Calc">#REF!</definedName>
    <definedName name="P231_Calc" localSheetId="0">#REF!</definedName>
    <definedName name="P231_Calc" localSheetId="1">#REF!</definedName>
    <definedName name="P231_Calc" localSheetId="2">#REF!</definedName>
    <definedName name="P231_Calc">#REF!</definedName>
    <definedName name="P231A_Calc" localSheetId="0">#REF!</definedName>
    <definedName name="P231A_Calc" localSheetId="1">#REF!</definedName>
    <definedName name="P231A_Calc" localSheetId="2">#REF!</definedName>
    <definedName name="P231A_Calc">#REF!</definedName>
    <definedName name="P236_Calc" localSheetId="0">#REF!</definedName>
    <definedName name="P236_Calc" localSheetId="1">#REF!</definedName>
    <definedName name="P236_Calc" localSheetId="2">#REF!</definedName>
    <definedName name="P236_Calc">#REF!</definedName>
    <definedName name="P236_Input">'[5]Data Entry'!$D$12:$M$12</definedName>
    <definedName name="P240_Calc" localSheetId="0">#REF!</definedName>
    <definedName name="P240_Calc" localSheetId="1">#REF!</definedName>
    <definedName name="P240_Calc" localSheetId="2">#REF!</definedName>
    <definedName name="P240_Calc">#REF!</definedName>
    <definedName name="P240A_Calc" localSheetId="0">#REF!</definedName>
    <definedName name="P240A_Calc" localSheetId="1">#REF!</definedName>
    <definedName name="P240A_Calc" localSheetId="2">#REF!</definedName>
    <definedName name="P240A_Calc">#REF!</definedName>
    <definedName name="P241.02_Calc" localSheetId="0">#REF!</definedName>
    <definedName name="P241.02_Calc" localSheetId="1">#REF!</definedName>
    <definedName name="P241.02_Calc" localSheetId="2">#REF!</definedName>
    <definedName name="P241.02_Calc">#REF!</definedName>
    <definedName name="P242_Calc" localSheetId="0">#REF!</definedName>
    <definedName name="P242_Calc" localSheetId="1">#REF!</definedName>
    <definedName name="P242_Calc" localSheetId="2">#REF!</definedName>
    <definedName name="P242_Calc">#REF!</definedName>
    <definedName name="P243_Calc" localSheetId="0">#REF!</definedName>
    <definedName name="P243_Calc" localSheetId="1">#REF!</definedName>
    <definedName name="P243_Calc" localSheetId="2">#REF!</definedName>
    <definedName name="P243_Calc">#REF!</definedName>
    <definedName name="P243_Input">'[5]Data Entry'!$D$13:$M$13</definedName>
    <definedName name="P244_Calc" localSheetId="0">#REF!</definedName>
    <definedName name="P244_Calc" localSheetId="1">#REF!</definedName>
    <definedName name="P244_Calc" localSheetId="2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 localSheetId="1">#REF!</definedName>
    <definedName name="P250A_Calc" localSheetId="2">#REF!</definedName>
    <definedName name="P250A_Calc">#REF!</definedName>
    <definedName name="P251_Calc" localSheetId="0">#REF!</definedName>
    <definedName name="P251_Calc" localSheetId="1">#REF!</definedName>
    <definedName name="P251_Calc" localSheetId="2">#REF!</definedName>
    <definedName name="P251_Calc">#REF!</definedName>
    <definedName name="P252_Calc" localSheetId="0">#REF!</definedName>
    <definedName name="P252_Calc" localSheetId="1">#REF!</definedName>
    <definedName name="P252_Calc" localSheetId="2">#REF!</definedName>
    <definedName name="P252_Calc">#REF!</definedName>
    <definedName name="P253_Calc" localSheetId="0">#REF!</definedName>
    <definedName name="P253_Calc" localSheetId="1">#REF!</definedName>
    <definedName name="P253_Calc" localSheetId="2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 localSheetId="1">#REF!</definedName>
    <definedName name="P260A_Calc" localSheetId="2">#REF!</definedName>
    <definedName name="P260A_Calc">#REF!</definedName>
    <definedName name="P260a_Input">'[5]Data Entry'!$D$90:$M$90</definedName>
    <definedName name="P261.01_Calc" localSheetId="0">#REF!</definedName>
    <definedName name="P261.01_Calc" localSheetId="1">#REF!</definedName>
    <definedName name="P261.01_Calc" localSheetId="2">#REF!</definedName>
    <definedName name="P261.01_Calc">#REF!</definedName>
    <definedName name="P261.01_Input">'[5]Data Entry'!$D$16:$M$16</definedName>
    <definedName name="P261.03_Calc" localSheetId="0">#REF!</definedName>
    <definedName name="P261.03_Calc" localSheetId="1">#REF!</definedName>
    <definedName name="P261.03_Calc" localSheetId="2">#REF!</definedName>
    <definedName name="P261.03_Calc">#REF!</definedName>
    <definedName name="P261.03_Input">'[5]Data Entry'!$D$6:$M$6</definedName>
    <definedName name="P261.05_Calc" localSheetId="0">#REF!</definedName>
    <definedName name="P261.05_Calc" localSheetId="1">#REF!</definedName>
    <definedName name="P261.05_Calc" localSheetId="2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 localSheetId="1">#REF!</definedName>
    <definedName name="P262_Calc" localSheetId="2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 localSheetId="1">#REF!</definedName>
    <definedName name="P2A_Calc" localSheetId="2">#REF!</definedName>
    <definedName name="P2A_Calc">#REF!</definedName>
    <definedName name="P3_Calc" localSheetId="0">#REF!</definedName>
    <definedName name="P3_Calc" localSheetId="1">#REF!</definedName>
    <definedName name="P3_Calc" localSheetId="2">#REF!</definedName>
    <definedName name="P3_Calc">#REF!</definedName>
    <definedName name="P3_gas_Inp" localSheetId="0">#REF!</definedName>
    <definedName name="P3_gas_Inp" localSheetId="1">#REF!</definedName>
    <definedName name="P3_gas_Inp" localSheetId="2">#REF!</definedName>
    <definedName name="P3_gas_Inp">#REF!</definedName>
    <definedName name="P3_lpg_Inp" localSheetId="0">#REF!</definedName>
    <definedName name="P3_lpg_Inp" localSheetId="1">#REF!</definedName>
    <definedName name="P3_lpg_Inp" localSheetId="2">#REF!</definedName>
    <definedName name="P3_lpg_Inp">#REF!</definedName>
    <definedName name="P3_oil_Inp" localSheetId="0">#REF!</definedName>
    <definedName name="P3_oil_Inp" localSheetId="1">#REF!</definedName>
    <definedName name="P3_oil_Inp" localSheetId="2">#REF!</definedName>
    <definedName name="P3_oil_Inp">#REF!</definedName>
    <definedName name="P3_wat_Inp" localSheetId="0">#REF!</definedName>
    <definedName name="P3_wat_Inp" localSheetId="1">#REF!</definedName>
    <definedName name="P3_wat_Inp" localSheetId="2">#REF!</definedName>
    <definedName name="P3_wat_Inp">#REF!</definedName>
    <definedName name="P300_Calc" localSheetId="0">#REF!</definedName>
    <definedName name="P300_Calc" localSheetId="1">#REF!</definedName>
    <definedName name="P300_Calc" localSheetId="2">#REF!</definedName>
    <definedName name="P300_Calc">#REF!</definedName>
    <definedName name="P300A_Calc" localSheetId="0">#REF!</definedName>
    <definedName name="P300A_Calc" localSheetId="1">#REF!</definedName>
    <definedName name="P300A_Calc" localSheetId="2">#REF!</definedName>
    <definedName name="P300A_Calc">#REF!</definedName>
    <definedName name="P310A_Calc" localSheetId="0">#REF!</definedName>
    <definedName name="P310A_Calc" localSheetId="1">#REF!</definedName>
    <definedName name="P310A_Calc" localSheetId="2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 localSheetId="1">#REF!</definedName>
    <definedName name="P320_P324_Calc" localSheetId="2">#REF!</definedName>
    <definedName name="P320_P324_Calc">#REF!</definedName>
    <definedName name="P320A_Calc" localSheetId="0">#REF!</definedName>
    <definedName name="P320A_Calc" localSheetId="1">#REF!</definedName>
    <definedName name="P320A_Calc" localSheetId="2">#REF!</definedName>
    <definedName name="P320A_Calc">#REF!</definedName>
    <definedName name="P320a_Input">'[5]Data Entry'!$D$94:$M$94</definedName>
    <definedName name="P321.03_Calc" localSheetId="0">#REF!</definedName>
    <definedName name="P321.03_Calc" localSheetId="1">#REF!</definedName>
    <definedName name="P321.03_Calc" localSheetId="2">#REF!</definedName>
    <definedName name="P321.03_Calc">#REF!</definedName>
    <definedName name="P321.03_Input">'[5]Data Entry'!$D$24:$M$24</definedName>
    <definedName name="P321.04_Calc" localSheetId="0">#REF!</definedName>
    <definedName name="P321.04_Calc" localSheetId="1">#REF!</definedName>
    <definedName name="P321.04_Calc" localSheetId="2">#REF!</definedName>
    <definedName name="P321.04_Calc">#REF!</definedName>
    <definedName name="P321.04_Input">'[5]Data Entry'!$D$23:$M$23</definedName>
    <definedName name="P322_Calc" localSheetId="0">#REF!</definedName>
    <definedName name="P322_Calc" localSheetId="1">#REF!</definedName>
    <definedName name="P322_Calc" localSheetId="2">#REF!</definedName>
    <definedName name="P322_Calc">#REF!</definedName>
    <definedName name="P322_Input">'[5]Data Entry'!$D$25:$M$25</definedName>
    <definedName name="P323_Calc" localSheetId="0">#REF!</definedName>
    <definedName name="P323_Calc" localSheetId="1">#REF!</definedName>
    <definedName name="P323_Calc" localSheetId="2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 localSheetId="1">#REF!</definedName>
    <definedName name="P340A_Calc" localSheetId="2">#REF!</definedName>
    <definedName name="P340A_Calc">#REF!</definedName>
    <definedName name="P340a_Input">'[5]Data Entry'!$D$91:$M$91</definedName>
    <definedName name="P4_gas_Inp" localSheetId="0">#REF!</definedName>
    <definedName name="P4_gas_Inp" localSheetId="1">#REF!</definedName>
    <definedName name="P4_gas_Inp" localSheetId="2">#REF!</definedName>
    <definedName name="P4_gas_Inp">#REF!</definedName>
    <definedName name="P4_lpg_Inp" localSheetId="0">#REF!</definedName>
    <definedName name="P4_lpg_Inp" localSheetId="1">#REF!</definedName>
    <definedName name="P4_lpg_Inp" localSheetId="2">#REF!</definedName>
    <definedName name="P4_lpg_Inp">#REF!</definedName>
    <definedName name="P4_oil_Inp" localSheetId="0">#REF!</definedName>
    <definedName name="P4_oil_Inp" localSheetId="1">#REF!</definedName>
    <definedName name="P4_oil_Inp" localSheetId="2">#REF!</definedName>
    <definedName name="P4_oil_Inp">#REF!</definedName>
    <definedName name="P4_wat_Inp" localSheetId="0">#REF!</definedName>
    <definedName name="P4_wat_Inp" localSheetId="1">#REF!</definedName>
    <definedName name="P4_wat_Inp" localSheetId="2">#REF!</definedName>
    <definedName name="P4_wat_Inp">#REF!</definedName>
    <definedName name="P400_Calc" localSheetId="0">#REF!</definedName>
    <definedName name="P400_Calc" localSheetId="1">#REF!</definedName>
    <definedName name="P400_Calc" localSheetId="2">#REF!</definedName>
    <definedName name="P400_Calc">#REF!</definedName>
    <definedName name="P400A_Calc" localSheetId="0">#REF!</definedName>
    <definedName name="P400A_Calc" localSheetId="1">#REF!</definedName>
    <definedName name="P400A_Calc" localSheetId="2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 localSheetId="1">#REF!</definedName>
    <definedName name="P410A_Calc" localSheetId="2">#REF!</definedName>
    <definedName name="P410A_Calc">#REF!</definedName>
    <definedName name="P410a_Input">'[5]Data Entry'!$D$92:$M$92</definedName>
    <definedName name="P412_Calc" localSheetId="0">#REF!</definedName>
    <definedName name="P412_Calc" localSheetId="1">#REF!</definedName>
    <definedName name="P412_Calc" localSheetId="2">#REF!</definedName>
    <definedName name="P412_Calc">#REF!</definedName>
    <definedName name="P412_Input">'[5]Data Entry'!$D$26:$M$26</definedName>
    <definedName name="P413_Calc" localSheetId="0">#REF!</definedName>
    <definedName name="P413_Calc" localSheetId="1">#REF!</definedName>
    <definedName name="P413_Calc" localSheetId="2">#REF!</definedName>
    <definedName name="P413_Calc">#REF!</definedName>
    <definedName name="P413_Input">'[5]Data Entry'!$D$19:$M$19</definedName>
    <definedName name="P420_Calc" localSheetId="0">#REF!</definedName>
    <definedName name="P420_Calc" localSheetId="1">#REF!</definedName>
    <definedName name="P420_Calc" localSheetId="2">#REF!</definedName>
    <definedName name="P420_Calc">#REF!</definedName>
    <definedName name="P420A_Calc" localSheetId="0">#REF!</definedName>
    <definedName name="P420A_Calc" localSheetId="1">#REF!</definedName>
    <definedName name="P420A_Calc" localSheetId="2">#REF!</definedName>
    <definedName name="P420A_Calc">#REF!</definedName>
    <definedName name="P420a_Input">'[5]Data Entry'!$D$95:$M$95</definedName>
    <definedName name="P421_Calc" localSheetId="0">#REF!</definedName>
    <definedName name="P421_Calc" localSheetId="1">#REF!</definedName>
    <definedName name="P421_Calc" localSheetId="2">#REF!</definedName>
    <definedName name="P421_Calc">#REF!</definedName>
    <definedName name="P421_Input">'[5]Data Entry'!$D$27:$M$27</definedName>
    <definedName name="P422_Calc" localSheetId="0">#REF!</definedName>
    <definedName name="P422_Calc" localSheetId="1">#REF!</definedName>
    <definedName name="P422_Calc" localSheetId="2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 localSheetId="1">#REF!</definedName>
    <definedName name="P5A_Calc" localSheetId="2">#REF!</definedName>
    <definedName name="P5A_Calc">#REF!</definedName>
    <definedName name="P600_Input">'[5]Data Entry'!$D$35:$M$35</definedName>
    <definedName name="Page_1" localSheetId="0">#REF!</definedName>
    <definedName name="Page_1" localSheetId="1">#REF!</definedName>
    <definedName name="Page_1" localSheetId="2">#REF!</definedName>
    <definedName name="Page_1">#REF!</definedName>
    <definedName name="Page_2" localSheetId="0">#REF!</definedName>
    <definedName name="Page_2" localSheetId="1">#REF!</definedName>
    <definedName name="Page_2" localSheetId="2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 localSheetId="1">#REF!</definedName>
    <definedName name="Participation_Appraisal_Capex_NOC" localSheetId="2">#REF!</definedName>
    <definedName name="Participation_Appraisal_Capex_NOC">#REF!</definedName>
    <definedName name="Participation_Appraisal_Capex_Other" localSheetId="0">#REF!</definedName>
    <definedName name="Participation_Appraisal_Capex_Other" localSheetId="1">#REF!</definedName>
    <definedName name="Participation_Appraisal_Capex_Other" localSheetId="2">#REF!</definedName>
    <definedName name="Participation_Appraisal_Capex_Other">#REF!</definedName>
    <definedName name="Participation_Appraisal_Opex_NOC" localSheetId="0">#REF!</definedName>
    <definedName name="Participation_Appraisal_Opex_NOC" localSheetId="1">#REF!</definedName>
    <definedName name="Participation_Appraisal_Opex_NOC" localSheetId="2">#REF!</definedName>
    <definedName name="Participation_Appraisal_Opex_NOC">#REF!</definedName>
    <definedName name="Participation_Appraisal_Opex_Other" localSheetId="0">#REF!</definedName>
    <definedName name="Participation_Appraisal_Opex_Other" localSheetId="1">#REF!</definedName>
    <definedName name="Participation_Appraisal_Opex_Other" localSheetId="2">#REF!</definedName>
    <definedName name="Participation_Appraisal_Opex_Other">#REF!</definedName>
    <definedName name="Participation_Development_Capex_NOC" localSheetId="0">#REF!</definedName>
    <definedName name="Participation_Development_Capex_NOC" localSheetId="1">#REF!</definedName>
    <definedName name="Participation_Development_Capex_NOC" localSheetId="2">#REF!</definedName>
    <definedName name="Participation_Development_Capex_NOC">#REF!</definedName>
    <definedName name="Participation_Development_Capex_Other" localSheetId="0">#REF!</definedName>
    <definedName name="Participation_Development_Capex_Other" localSheetId="1">#REF!</definedName>
    <definedName name="Participation_Development_Capex_Other" localSheetId="2">#REF!</definedName>
    <definedName name="Participation_Development_Capex_Other">#REF!</definedName>
    <definedName name="Participation_Development_Capex_Shell" localSheetId="0">#REF!</definedName>
    <definedName name="Participation_Development_Capex_Shell" localSheetId="1">#REF!</definedName>
    <definedName name="Participation_Development_Capex_Shell" localSheetId="2">#REF!</definedName>
    <definedName name="Participation_Development_Capex_Shell">#REF!</definedName>
    <definedName name="Participation_Development_Opex_NOC" localSheetId="0">#REF!</definedName>
    <definedName name="Participation_Development_Opex_NOC" localSheetId="1">#REF!</definedName>
    <definedName name="Participation_Development_Opex_NOC" localSheetId="2">#REF!</definedName>
    <definedName name="Participation_Development_Opex_NOC">#REF!</definedName>
    <definedName name="Participation_Development_Opex_Other" localSheetId="0">#REF!</definedName>
    <definedName name="Participation_Development_Opex_Other" localSheetId="1">#REF!</definedName>
    <definedName name="Participation_Development_Opex_Other" localSheetId="2">#REF!</definedName>
    <definedName name="Participation_Development_Opex_Other">#REF!</definedName>
    <definedName name="Participation_Exploration_Capex_NOC" localSheetId="0">#REF!</definedName>
    <definedName name="Participation_Exploration_Capex_NOC" localSheetId="1">#REF!</definedName>
    <definedName name="Participation_Exploration_Capex_NOC" localSheetId="2">#REF!</definedName>
    <definedName name="Participation_Exploration_Capex_NOC">#REF!</definedName>
    <definedName name="Participation_Exploration_Capex_Other" localSheetId="0">#REF!</definedName>
    <definedName name="Participation_Exploration_Capex_Other" localSheetId="1">#REF!</definedName>
    <definedName name="Participation_Exploration_Capex_Other" localSheetId="2">#REF!</definedName>
    <definedName name="Participation_Exploration_Capex_Other">#REF!</definedName>
    <definedName name="Participation_Exploration_Opex_NOC" localSheetId="0">#REF!</definedName>
    <definedName name="Participation_Exploration_Opex_NOC" localSheetId="1">#REF!</definedName>
    <definedName name="Participation_Exploration_Opex_NOC" localSheetId="2">#REF!</definedName>
    <definedName name="Participation_Exploration_Opex_NOC">#REF!</definedName>
    <definedName name="Participation_Exploration_Opex_Other" localSheetId="0">#REF!</definedName>
    <definedName name="Participation_Exploration_Opex_Other" localSheetId="1">#REF!</definedName>
    <definedName name="Participation_Exploration_Opex_Other" localSheetId="2">#REF!</definedName>
    <definedName name="Participation_Exploration_Opex_Other">#REF!</definedName>
    <definedName name="Participation_Production_NOC" localSheetId="0">#REF!</definedName>
    <definedName name="Participation_Production_NOC" localSheetId="1">#REF!</definedName>
    <definedName name="Participation_Production_NOC" localSheetId="2">#REF!</definedName>
    <definedName name="Participation_Production_NOC">#REF!</definedName>
    <definedName name="Participation_Production_Other" localSheetId="0">#REF!</definedName>
    <definedName name="Participation_Production_Other" localSheetId="1">#REF!</definedName>
    <definedName name="Participation_Production_Other" localSheetId="2">#REF!</definedName>
    <definedName name="Participation_Production_Other">#REF!</definedName>
    <definedName name="PDataRev" localSheetId="0">#REF!</definedName>
    <definedName name="PDataRev" localSheetId="1">#REF!</definedName>
    <definedName name="PDataRev" localSheetId="2">#REF!</definedName>
    <definedName name="PDataRev">#REF!</definedName>
    <definedName name="PDD_Opt_ex_sal" localSheetId="0">#REF!</definedName>
    <definedName name="PDD_Opt_ex_sal" localSheetId="1">#REF!</definedName>
    <definedName name="PDD_Opt_ex_sal" localSheetId="2">#REF!</definedName>
    <definedName name="PDD_Opt_ex_sal">#REF!</definedName>
    <definedName name="pe_kpd_VAR" localSheetId="0">#REF!</definedName>
    <definedName name="pe_kpd_VAR" localSheetId="1">#REF!</definedName>
    <definedName name="pe_kpd_VAR" localSheetId="2">#REF!</definedName>
    <definedName name="pe_kpd_VAR">#REF!</definedName>
    <definedName name="per" localSheetId="0">#REF!</definedName>
    <definedName name="per" localSheetId="1">#REF!</definedName>
    <definedName name="per" localSheetId="2">#REF!</definedName>
    <definedName name="per">#REF!</definedName>
    <definedName name="perf" localSheetId="0">#REF!</definedName>
    <definedName name="perf" localSheetId="1">#REF!</definedName>
    <definedName name="perf" localSheetId="2">#REF!</definedName>
    <definedName name="perf">#REF!</definedName>
    <definedName name="phasing_selection" localSheetId="0">#REF!</definedName>
    <definedName name="phasing_selection" localSheetId="1">#REF!</definedName>
    <definedName name="phasing_selection" localSheetId="2">#REF!</definedName>
    <definedName name="phasing_selection">#REF!</definedName>
    <definedName name="PL_ExplorationExpense_FP14" localSheetId="0">#REF!</definedName>
    <definedName name="PL_ExplorationExpense_FP14" localSheetId="1">#REF!</definedName>
    <definedName name="PL_ExplorationExpense_FP14" localSheetId="2">#REF!</definedName>
    <definedName name="PL_ExplorationExpense_FP14">#REF!</definedName>
    <definedName name="PL_Selling_FP13" localSheetId="0">#REF!</definedName>
    <definedName name="PL_Selling_FP13" localSheetId="1">#REF!</definedName>
    <definedName name="PL_Selling_FP13" localSheetId="2">#REF!</definedName>
    <definedName name="PL_Selling_FP13">#REF!</definedName>
    <definedName name="PL1_Pipeline_Inp" localSheetId="0">#REF!</definedName>
    <definedName name="PL1_Pipeline_Inp" localSheetId="1">#REF!</definedName>
    <definedName name="PL1_Pipeline_Inp" localSheetId="2">#REF!</definedName>
    <definedName name="PL1_Pipeline_Inp">#REF!</definedName>
    <definedName name="PL2_Pipeline_Inp" localSheetId="0">#REF!</definedName>
    <definedName name="PL2_Pipeline_Inp" localSheetId="1">#REF!</definedName>
    <definedName name="PL2_Pipeline_Inp" localSheetId="2">#REF!</definedName>
    <definedName name="PL2_Pipeline_Inp">#REF!</definedName>
    <definedName name="Plan_LV" localSheetId="0">#REF!</definedName>
    <definedName name="Plan_LV" localSheetId="1">#REF!</definedName>
    <definedName name="Plan_LV" localSheetId="2">#REF!</definedName>
    <definedName name="Plan_LV">#REF!</definedName>
    <definedName name="Plan_Unit_Name" localSheetId="0">#REF!</definedName>
    <definedName name="Plan_Unit_Name" localSheetId="1">#REF!</definedName>
    <definedName name="Plan_Unit_Name" localSheetId="2">#REF!</definedName>
    <definedName name="Plan_Unit_Name">#REF!</definedName>
    <definedName name="Planning_Focal_Point" localSheetId="0">#REF!</definedName>
    <definedName name="Planning_Focal_Point" localSheetId="1">#REF!</definedName>
    <definedName name="Planning_Focal_Point" localSheetId="2">#REF!</definedName>
    <definedName name="Planning_Focal_Point">#REF!</definedName>
    <definedName name="PlanQuarterly" localSheetId="0">#REF!</definedName>
    <definedName name="PlanQuarterly" localSheetId="1">#REF!</definedName>
    <definedName name="PlanQuarterly" localSheetId="2">#REF!</definedName>
    <definedName name="PlanQuarterly">#REF!</definedName>
    <definedName name="PlanYTD" localSheetId="0">#REF!</definedName>
    <definedName name="PlanYTD" localSheetId="1">#REF!</definedName>
    <definedName name="PlanYTD" localSheetId="2">#REF!</definedName>
    <definedName name="PlanYTD">#REF!</definedName>
    <definedName name="plotOpportunityDefinition" localSheetId="0">#REF!</definedName>
    <definedName name="plotOpportunityDefinition" localSheetId="1">#REF!</definedName>
    <definedName name="plotOpportunityDefinition" localSheetId="2">#REF!</definedName>
    <definedName name="plotOpportunityDefinition">#REF!</definedName>
    <definedName name="plotPRA" localSheetId="0">#REF!</definedName>
    <definedName name="plotPRA" localSheetId="1">#REF!</definedName>
    <definedName name="plotPRA" localSheetId="2">#REF!</definedName>
    <definedName name="plotPRA">#REF!</definedName>
    <definedName name="Pmaster" localSheetId="0">#REF!</definedName>
    <definedName name="Pmaster" localSheetId="1">#REF!</definedName>
    <definedName name="Pmaster" localSheetId="2">#REF!</definedName>
    <definedName name="Pmaster">#REF!</definedName>
    <definedName name="PmasterName" localSheetId="0">#REF!</definedName>
    <definedName name="PmasterName" localSheetId="1">#REF!</definedName>
    <definedName name="PmasterName" localSheetId="2">#REF!</definedName>
    <definedName name="PmasterName">#REF!</definedName>
    <definedName name="POS_FID">[14]Economics!$K$15</definedName>
    <definedName name="POS_to_FID" localSheetId="0">#REF!</definedName>
    <definedName name="POS_to_FID" localSheetId="1">#REF!</definedName>
    <definedName name="POS_to_FID" localSheetId="2">#REF!</definedName>
    <definedName name="POS_to_FID">#REF!</definedName>
    <definedName name="POVNDRCD" localSheetId="0">[60]FORMS!#REF!</definedName>
    <definedName name="POVNDRCD" localSheetId="1">[60]FORMS!#REF!</definedName>
    <definedName name="POVNDRCD" localSheetId="2">[60]FORMS!#REF!</definedName>
    <definedName name="POVNDRCD">[60]FORMS!#REF!</definedName>
    <definedName name="PPT" localSheetId="0">#REF!</definedName>
    <definedName name="PPT" localSheetId="1">#REF!</definedName>
    <definedName name="PPT" localSheetId="2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 localSheetId="1">#REF!</definedName>
    <definedName name="Pre_FID_Development_Costs" localSheetId="2">#REF!</definedName>
    <definedName name="Pre_FID_Development_Costs">#REF!</definedName>
    <definedName name="Premise">'[58]Oil Price'!$F$4</definedName>
    <definedName name="Price_Scenario" localSheetId="0">#REF!</definedName>
    <definedName name="Price_Scenario" localSheetId="1">#REF!</definedName>
    <definedName name="Price_Scenario" localSheetId="2">#REF!</definedName>
    <definedName name="Price_Scenario">#REF!</definedName>
    <definedName name="PriceSeries" localSheetId="0">[2]Parameters!#REF!</definedName>
    <definedName name="PriceSeries" localSheetId="1">[2]Parameters!#REF!</definedName>
    <definedName name="PriceSeries" localSheetId="2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 localSheetId="1">[61]TER2!#REF!</definedName>
    <definedName name="Print_Area_MI" localSheetId="2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 localSheetId="1">#REF!</definedName>
    <definedName name="PrjGasCapex" localSheetId="2">#REF!</definedName>
    <definedName name="PrjGasCapex">#REF!</definedName>
    <definedName name="Prjoilcapex" localSheetId="0">#REF!</definedName>
    <definedName name="Prjoilcapex" localSheetId="1">#REF!</definedName>
    <definedName name="Prjoilcapex" localSheetId="2">#REF!</definedName>
    <definedName name="Prjoilcapex">#REF!</definedName>
    <definedName name="prod_ag" localSheetId="0">#REF!</definedName>
    <definedName name="prod_ag" localSheetId="1">#REF!</definedName>
    <definedName name="prod_ag" localSheetId="2">#REF!</definedName>
    <definedName name="prod_ag">#REF!</definedName>
    <definedName name="prod_boe" localSheetId="0">#REF!</definedName>
    <definedName name="prod_boe" localSheetId="1">#REF!</definedName>
    <definedName name="prod_boe" localSheetId="2">#REF!</definedName>
    <definedName name="prod_boe">#REF!</definedName>
    <definedName name="prod_cond" localSheetId="0">#REF!</definedName>
    <definedName name="prod_cond" localSheetId="1">#REF!</definedName>
    <definedName name="prod_cond" localSheetId="2">#REF!</definedName>
    <definedName name="prod_cond">#REF!</definedName>
    <definedName name="prod_nag" localSheetId="0">#REF!</definedName>
    <definedName name="prod_nag" localSheetId="1">#REF!</definedName>
    <definedName name="prod_nag" localSheetId="2">#REF!</definedName>
    <definedName name="prod_nag">#REF!</definedName>
    <definedName name="prod_oil" localSheetId="0">#REF!</definedName>
    <definedName name="prod_oil" localSheetId="1">#REF!</definedName>
    <definedName name="prod_oil" localSheetId="2">#REF!</definedName>
    <definedName name="prod_oil">#REF!</definedName>
    <definedName name="Prod_Sub_Gas" localSheetId="0">'[8]OPEX Forecast Inputs'!#REF!</definedName>
    <definedName name="Prod_Sub_Gas" localSheetId="1">'[8]OPEX Forecast Inputs'!#REF!</definedName>
    <definedName name="Prod_Sub_Gas" localSheetId="2">'[8]OPEX Forecast Inputs'!#REF!</definedName>
    <definedName name="Prod_Sub_Gas">'[8]OPEX Forecast Inputs'!#REF!</definedName>
    <definedName name="Prod_Sub_Gas_Inj" localSheetId="0">'[8]OPEX Forecast Inputs'!#REF!</definedName>
    <definedName name="Prod_Sub_Gas_Inj" localSheetId="1">'[8]OPEX Forecast Inputs'!#REF!</definedName>
    <definedName name="Prod_Sub_Gas_Inj" localSheetId="2">'[8]OPEX Forecast Inputs'!#REF!</definedName>
    <definedName name="Prod_Sub_Gas_Inj">'[8]OPEX Forecast Inputs'!#REF!</definedName>
    <definedName name="Prod_Sub_H2O_Inj" localSheetId="0">'[8]OPEX Forecast Inputs'!#REF!</definedName>
    <definedName name="Prod_Sub_H2O_Inj" localSheetId="1">'[8]OPEX Forecast Inputs'!#REF!</definedName>
    <definedName name="Prod_Sub_H2O_Inj" localSheetId="2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 localSheetId="1">'[8]OPEX Forecast Inputs'!#REF!</definedName>
    <definedName name="Prod_Sub_Inf_Horiz" localSheetId="2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 localSheetId="1">'[8]OPEX Forecast Inputs'!#REF!</definedName>
    <definedName name="Prod_Sub_Inf_Vert" localSheetId="2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 localSheetId="1">'[8]OPEX Forecast Inputs'!#REF!</definedName>
    <definedName name="Prod_Sub_Mat_Horiz" localSheetId="2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 localSheetId="1">'[8]OPEX Forecast Inputs'!#REF!</definedName>
    <definedName name="Prod_Sub_Mat_Vert" localSheetId="2">'[8]OPEX Forecast Inputs'!#REF!</definedName>
    <definedName name="Prod_Sub_Mat_Vert">'[8]OPEX Forecast Inputs'!#REF!</definedName>
    <definedName name="Prod_Subsea_Gas" localSheetId="0">'[8]OPEX Forecast Inputs'!#REF!</definedName>
    <definedName name="Prod_Subsea_Gas" localSheetId="1">'[8]OPEX Forecast Inputs'!#REF!</definedName>
    <definedName name="Prod_Subsea_Gas" localSheetId="2">'[8]OPEX Forecast Inputs'!#REF!</definedName>
    <definedName name="Prod_Subsea_Gas">'[8]OPEX Forecast Inputs'!#REF!</definedName>
    <definedName name="Prod_Subsea_Oil" localSheetId="0">'[8]OPEX Forecast Inputs'!#REF!</definedName>
    <definedName name="Prod_Subsea_Oil" localSheetId="1">'[8]OPEX Forecast Inputs'!#REF!</definedName>
    <definedName name="Prod_Subsea_Oil" localSheetId="2">'[8]OPEX Forecast Inputs'!#REF!</definedName>
    <definedName name="Prod_Subsea_Oil">'[8]OPEX Forecast Inputs'!#REF!</definedName>
    <definedName name="Prod_Surf_Gas" localSheetId="0">'[8]OPEX Forecast Inputs'!#REF!</definedName>
    <definedName name="Prod_Surf_Gas" localSheetId="1">'[8]OPEX Forecast Inputs'!#REF!</definedName>
    <definedName name="Prod_Surf_Gas" localSheetId="2">'[8]OPEX Forecast Inputs'!#REF!</definedName>
    <definedName name="Prod_Surf_Gas">'[8]OPEX Forecast Inputs'!#REF!</definedName>
    <definedName name="Prod_Surf_Gas_Inj" localSheetId="0">'[8]OPEX Forecast Inputs'!#REF!</definedName>
    <definedName name="Prod_Surf_Gas_Inj" localSheetId="1">'[8]OPEX Forecast Inputs'!#REF!</definedName>
    <definedName name="Prod_Surf_Gas_Inj" localSheetId="2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 localSheetId="1">'[8]OPEX Forecast Inputs'!#REF!</definedName>
    <definedName name="Prod_Surf_H2O_Inj" localSheetId="2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 localSheetId="1">'[8]OPEX Forecast Inputs'!#REF!</definedName>
    <definedName name="Prod_Surf_Inf_Horiz" localSheetId="2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 localSheetId="1">'[8]OPEX Forecast Inputs'!#REF!</definedName>
    <definedName name="Prod_Surf_Inf_Vert" localSheetId="2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 localSheetId="1">'[8]OPEX Forecast Inputs'!#REF!</definedName>
    <definedName name="Prod_Surf_Mat_Horiz" localSheetId="2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 localSheetId="1">'[8]OPEX Forecast Inputs'!#REF!</definedName>
    <definedName name="Prod_Surf_Mat_Vert" localSheetId="2">'[8]OPEX Forecast Inputs'!#REF!</definedName>
    <definedName name="Prod_Surf_Mat_Vert">'[8]OPEX Forecast Inputs'!#REF!</definedName>
    <definedName name="Prod_Surf_Oil" localSheetId="0">'[8]OPEX Forecast Inputs'!#REF!</definedName>
    <definedName name="Prod_Surf_Oil" localSheetId="1">'[8]OPEX Forecast Inputs'!#REF!</definedName>
    <definedName name="Prod_Surf_Oil" localSheetId="2">'[8]OPEX Forecast Inputs'!#REF!</definedName>
    <definedName name="Prod_Surf_Oil">'[8]OPEX Forecast Inputs'!#REF!</definedName>
    <definedName name="Prod_SurfGasInj" localSheetId="0">'[8]OPEX Forecast Inputs'!#REF!</definedName>
    <definedName name="Prod_SurfGasInj" localSheetId="1">'[8]OPEX Forecast Inputs'!#REF!</definedName>
    <definedName name="Prod_SurfGasInj" localSheetId="2">'[8]OPEX Forecast Inputs'!#REF!</definedName>
    <definedName name="Prod_SurfGasInj">'[8]OPEX Forecast Inputs'!#REF!</definedName>
    <definedName name="Prod_SurfInfVert" localSheetId="0">'[8]OPEX Forecast Inputs'!#REF!</definedName>
    <definedName name="Prod_SurfInfVert" localSheetId="1">'[8]OPEX Forecast Inputs'!#REF!</definedName>
    <definedName name="Prod_SurfInfVert" localSheetId="2">'[8]OPEX Forecast Inputs'!#REF!</definedName>
    <definedName name="Prod_SurfInfVert">'[8]OPEX Forecast Inputs'!#REF!</definedName>
    <definedName name="Prod_SurfMatVert" localSheetId="0">'[8]OPEX Forecast Inputs'!#REF!</definedName>
    <definedName name="Prod_SurfMatVert" localSheetId="1">'[8]OPEX Forecast Inputs'!#REF!</definedName>
    <definedName name="Prod_SurfMatVert" localSheetId="2">'[8]OPEX Forecast Inputs'!#REF!</definedName>
    <definedName name="Prod_SurfMatVert">'[8]OPEX Forecast Inputs'!#REF!</definedName>
    <definedName name="Prod_SurGasInj" localSheetId="0">'[8]OPEX Forecast Inputs'!#REF!</definedName>
    <definedName name="Prod_SurGasInj" localSheetId="1">'[8]OPEX Forecast Inputs'!#REF!</definedName>
    <definedName name="Prod_SurGasInj" localSheetId="2">'[8]OPEX Forecast Inputs'!#REF!</definedName>
    <definedName name="Prod_SurGasInj">'[8]OPEX Forecast Inputs'!#REF!</definedName>
    <definedName name="Production_Rate" localSheetId="0">#REF!</definedName>
    <definedName name="Production_Rate" localSheetId="1">#REF!</definedName>
    <definedName name="Production_Rate" localSheetId="2">#REF!</definedName>
    <definedName name="Production_Rate">#REF!</definedName>
    <definedName name="ProductionCapex" localSheetId="0">#REF!</definedName>
    <definedName name="ProductionCapex" localSheetId="1">#REF!</definedName>
    <definedName name="ProductionCapex" localSheetId="2">#REF!</definedName>
    <definedName name="ProductionCapex">#REF!</definedName>
    <definedName name="ProductionGas" localSheetId="0">#REF!</definedName>
    <definedName name="ProductionGas" localSheetId="1">#REF!</definedName>
    <definedName name="ProductionGas" localSheetId="2">#REF!</definedName>
    <definedName name="ProductionGas">#REF!</definedName>
    <definedName name="ProductionOil" localSheetId="0">#REF!</definedName>
    <definedName name="ProductionOil" localSheetId="1">#REF!</definedName>
    <definedName name="ProductionOil" localSheetId="2">#REF!</definedName>
    <definedName name="ProductionOil">#REF!</definedName>
    <definedName name="Profile" localSheetId="0">#REF!</definedName>
    <definedName name="Profile" localSheetId="1">#REF!</definedName>
    <definedName name="Profile" localSheetId="2">#REF!</definedName>
    <definedName name="Profile">#REF!</definedName>
    <definedName name="Proj_Code" localSheetId="0">#REF!</definedName>
    <definedName name="Proj_Code" localSheetId="1">#REF!</definedName>
    <definedName name="Proj_Code" localSheetId="2">#REF!</definedName>
    <definedName name="Proj_Code">#REF!</definedName>
    <definedName name="project_delay" localSheetId="0">[12]Delay!#REF!</definedName>
    <definedName name="project_delay" localSheetId="1">[12]Delay!#REF!</definedName>
    <definedName name="project_delay" localSheetId="2">[12]Delay!#REF!</definedName>
    <definedName name="project_delay">[12]Delay!#REF!</definedName>
    <definedName name="Project_ID" localSheetId="0">#REF!</definedName>
    <definedName name="Project_ID" localSheetId="1">#REF!</definedName>
    <definedName name="Project_ID" localSheetId="2">#REF!</definedName>
    <definedName name="Project_ID">#REF!</definedName>
    <definedName name="Project_IDfin" localSheetId="0">#REF!</definedName>
    <definedName name="Project_IDfin" localSheetId="1">#REF!</definedName>
    <definedName name="Project_IDfin" localSheetId="2">#REF!</definedName>
    <definedName name="Project_IDfin">#REF!</definedName>
    <definedName name="Project_Name" localSheetId="0">#REF!</definedName>
    <definedName name="Project_Name" localSheetId="1">#REF!</definedName>
    <definedName name="Project_Name" localSheetId="2">#REF!</definedName>
    <definedName name="Project_Name">#REF!</definedName>
    <definedName name="ProjectlistOil" localSheetId="0">#REF!</definedName>
    <definedName name="ProjectlistOil" localSheetId="1">#REF!</definedName>
    <definedName name="ProjectlistOil" localSheetId="2">#REF!</definedName>
    <definedName name="ProjectlistOil">#REF!</definedName>
    <definedName name="projectlistPEEP" localSheetId="0">[12]Calculations!#REF!</definedName>
    <definedName name="projectlistPEEP" localSheetId="1">[12]Calculations!#REF!</definedName>
    <definedName name="projectlistPEEP" localSheetId="2">[12]Calculations!#REF!</definedName>
    <definedName name="projectlistPEEP">[12]Calculations!#REF!</definedName>
    <definedName name="ProjectName" localSheetId="0">#REF!</definedName>
    <definedName name="ProjectName" localSheetId="1">#REF!</definedName>
    <definedName name="ProjectName" localSheetId="2">#REF!</definedName>
    <definedName name="ProjectName">#REF!</definedName>
    <definedName name="ProjectStatus" localSheetId="0">#REF!</definedName>
    <definedName name="ProjectStatus" localSheetId="1">#REF!</definedName>
    <definedName name="ProjectStatus" localSheetId="2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 localSheetId="1">#REF!</definedName>
    <definedName name="Prospect" localSheetId="2">#REF!</definedName>
    <definedName name="Prospect">#REF!</definedName>
    <definedName name="Proved_enNFA" localSheetId="0">#REF!</definedName>
    <definedName name="Proved_enNFA" localSheetId="1">#REF!</definedName>
    <definedName name="Proved_enNFA" localSheetId="2">#REF!</definedName>
    <definedName name="Proved_enNFA">#REF!</definedName>
    <definedName name="Proved_enNFA_AG" localSheetId="0">#REF!</definedName>
    <definedName name="Proved_enNFA_AG" localSheetId="1">#REF!</definedName>
    <definedName name="Proved_enNFA_AG" localSheetId="2">#REF!</definedName>
    <definedName name="Proved_enNFA_AG">#REF!</definedName>
    <definedName name="Proved_enNFA_Cond" localSheetId="0">#REF!</definedName>
    <definedName name="Proved_enNFA_Cond" localSheetId="1">#REF!</definedName>
    <definedName name="Proved_enNFA_Cond" localSheetId="2">#REF!</definedName>
    <definedName name="Proved_enNFA_Cond">#REF!</definedName>
    <definedName name="Proved_enNFA_gas" localSheetId="0">#REF!</definedName>
    <definedName name="Proved_enNFA_gas" localSheetId="1">#REF!</definedName>
    <definedName name="Proved_enNFA_gas" localSheetId="2">#REF!</definedName>
    <definedName name="Proved_enNFA_gas">#REF!</definedName>
    <definedName name="Proved_enNFA_NAG" localSheetId="0">#REF!</definedName>
    <definedName name="Proved_enNFA_NAG" localSheetId="1">#REF!</definedName>
    <definedName name="Proved_enNFA_NAG" localSheetId="2">#REF!</definedName>
    <definedName name="Proved_enNFA_NAG">#REF!</definedName>
    <definedName name="Proved_enNFA_oil" localSheetId="0">#REF!</definedName>
    <definedName name="Proved_enNFA_oil" localSheetId="1">#REF!</definedName>
    <definedName name="Proved_enNFA_oil" localSheetId="2">#REF!</definedName>
    <definedName name="Proved_enNFA_oil">#REF!</definedName>
    <definedName name="proved_nagfra" localSheetId="0">#REF!</definedName>
    <definedName name="proved_nagfra" localSheetId="1">#REF!</definedName>
    <definedName name="proved_nagfra" localSheetId="2">#REF!</definedName>
    <definedName name="proved_nagfra">#REF!</definedName>
    <definedName name="Proved_nagfra_AG" localSheetId="0">#REF!</definedName>
    <definedName name="Proved_nagfra_AG" localSheetId="1">#REF!</definedName>
    <definedName name="Proved_nagfra_AG" localSheetId="2">#REF!</definedName>
    <definedName name="Proved_nagfra_AG">#REF!</definedName>
    <definedName name="Proved_nagfra_Cond" localSheetId="0">#REF!</definedName>
    <definedName name="Proved_nagfra_Cond" localSheetId="1">#REF!</definedName>
    <definedName name="Proved_nagfra_Cond" localSheetId="2">#REF!</definedName>
    <definedName name="Proved_nagfra_Cond">#REF!</definedName>
    <definedName name="Proved_nagfra_gas" localSheetId="0">#REF!</definedName>
    <definedName name="Proved_nagfra_gas" localSheetId="1">#REF!</definedName>
    <definedName name="Proved_nagfra_gas" localSheetId="2">#REF!</definedName>
    <definedName name="Proved_nagfra_gas">#REF!</definedName>
    <definedName name="Proved_nagfra_NAG" localSheetId="0">#REF!</definedName>
    <definedName name="Proved_nagfra_NAG" localSheetId="1">#REF!</definedName>
    <definedName name="Proved_nagfra_NAG" localSheetId="2">#REF!</definedName>
    <definedName name="Proved_nagfra_NAG">#REF!</definedName>
    <definedName name="Proved_nagfra_oil" localSheetId="0">#REF!</definedName>
    <definedName name="Proved_nagfra_oil" localSheetId="1">#REF!</definedName>
    <definedName name="Proved_nagfra_oil" localSheetId="2">#REF!</definedName>
    <definedName name="Proved_nagfra_oil">#REF!</definedName>
    <definedName name="Proved_NFA" localSheetId="0">#REF!</definedName>
    <definedName name="Proved_NFA" localSheetId="1">#REF!</definedName>
    <definedName name="Proved_NFA" localSheetId="2">#REF!</definedName>
    <definedName name="Proved_NFA">#REF!</definedName>
    <definedName name="Proved_NFA_AG" localSheetId="0">#REF!</definedName>
    <definedName name="Proved_NFA_AG" localSheetId="1">#REF!</definedName>
    <definedName name="Proved_NFA_AG" localSheetId="2">#REF!</definedName>
    <definedName name="Proved_NFA_AG">#REF!</definedName>
    <definedName name="Proved_NFA_Cond" localSheetId="0">#REF!</definedName>
    <definedName name="Proved_NFA_Cond" localSheetId="1">#REF!</definedName>
    <definedName name="Proved_NFA_Cond" localSheetId="2">#REF!</definedName>
    <definedName name="Proved_NFA_Cond">#REF!</definedName>
    <definedName name="Proved_NFA_gas" localSheetId="0">#REF!</definedName>
    <definedName name="Proved_NFA_gas" localSheetId="1">#REF!</definedName>
    <definedName name="Proved_NFA_gas" localSheetId="2">#REF!</definedName>
    <definedName name="Proved_NFA_gas">#REF!</definedName>
    <definedName name="Proved_NFA_NAG" localSheetId="0">#REF!</definedName>
    <definedName name="Proved_NFA_NAG" localSheetId="1">#REF!</definedName>
    <definedName name="Proved_NFA_NAG" localSheetId="2">#REF!</definedName>
    <definedName name="Proved_NFA_NAG">#REF!</definedName>
    <definedName name="Proved_NFA_oil" localSheetId="0">#REF!</definedName>
    <definedName name="Proved_NFA_oil" localSheetId="1">#REF!</definedName>
    <definedName name="Proved_NFA_oil" localSheetId="2">#REF!</definedName>
    <definedName name="Proved_NFA_oil">#REF!</definedName>
    <definedName name="Proved_Other" localSheetId="0">#REF!</definedName>
    <definedName name="Proved_Other" localSheetId="1">#REF!</definedName>
    <definedName name="Proved_Other" localSheetId="2">#REF!</definedName>
    <definedName name="Proved_Other">#REF!</definedName>
    <definedName name="Proved_Other_AG" localSheetId="0">#REF!</definedName>
    <definedName name="Proved_Other_AG" localSheetId="1">#REF!</definedName>
    <definedName name="Proved_Other_AG" localSheetId="2">#REF!</definedName>
    <definedName name="Proved_Other_AG">#REF!</definedName>
    <definedName name="Proved_Other_Cond" localSheetId="0">#REF!</definedName>
    <definedName name="Proved_Other_Cond" localSheetId="1">#REF!</definedName>
    <definedName name="Proved_Other_Cond" localSheetId="2">#REF!</definedName>
    <definedName name="Proved_Other_Cond">#REF!</definedName>
    <definedName name="Proved_Other_gas" localSheetId="0">#REF!</definedName>
    <definedName name="Proved_Other_gas" localSheetId="1">#REF!</definedName>
    <definedName name="Proved_Other_gas" localSheetId="2">#REF!</definedName>
    <definedName name="Proved_Other_gas">#REF!</definedName>
    <definedName name="Proved_Other_NAG" localSheetId="0">#REF!</definedName>
    <definedName name="Proved_Other_NAG" localSheetId="1">#REF!</definedName>
    <definedName name="Proved_Other_NAG" localSheetId="2">#REF!</definedName>
    <definedName name="Proved_Other_NAG">#REF!</definedName>
    <definedName name="Proved_Other_oil" localSheetId="0">#REF!</definedName>
    <definedName name="Proved_Other_oil" localSheetId="1">#REF!</definedName>
    <definedName name="Proved_Other_oil" localSheetId="2">#REF!</definedName>
    <definedName name="Proved_Other_oil">#REF!</definedName>
    <definedName name="proved_to_expectation_ratio" localSheetId="0">#REF!</definedName>
    <definedName name="proved_to_expectation_ratio" localSheetId="1">#REF!</definedName>
    <definedName name="proved_to_expectation_ratio" localSheetId="2">#REF!</definedName>
    <definedName name="proved_to_expectation_ratio">#REF!</definedName>
    <definedName name="Proved_Total" localSheetId="0">#REF!</definedName>
    <definedName name="Proved_Total" localSheetId="1">#REF!</definedName>
    <definedName name="Proved_Total" localSheetId="2">#REF!</definedName>
    <definedName name="Proved_Total">#REF!</definedName>
    <definedName name="Proved_Total_gas" localSheetId="0">#REF!</definedName>
    <definedName name="Proved_Total_gas" localSheetId="1">#REF!</definedName>
    <definedName name="Proved_Total_gas" localSheetId="2">#REF!</definedName>
    <definedName name="Proved_Total_gas">#REF!</definedName>
    <definedName name="Proved_Total_oil" localSheetId="0">#REF!</definedName>
    <definedName name="Proved_Total_oil" localSheetId="1">#REF!</definedName>
    <definedName name="Proved_Total_oil" localSheetId="2">#REF!</definedName>
    <definedName name="Proved_Total_oil">#REF!</definedName>
    <definedName name="PSCFlag" localSheetId="0">#REF!</definedName>
    <definedName name="PSCFlag" localSheetId="1">#REF!</definedName>
    <definedName name="PSCFlag" localSheetId="2">#REF!</definedName>
    <definedName name="PSCFlag">#REF!</definedName>
    <definedName name="PYAvgRate" localSheetId="0">#REF!</definedName>
    <definedName name="PYAvgRate" localSheetId="1">#REF!</definedName>
    <definedName name="PYAvgRate" localSheetId="2">#REF!</definedName>
    <definedName name="PYAvgRate">#REF!</definedName>
    <definedName name="PYEndRate" localSheetId="0">#REF!</definedName>
    <definedName name="PYEndRate" localSheetId="1">#REF!</definedName>
    <definedName name="PYEndRate" localSheetId="2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localSheetId="1" hidden="1">{#N/A,#N/A,TRUE,"ASSUMPTIONS";#N/A,#N/A,TRUE,"SUMMARY";#N/A,#N/A,TRUE,"PANEL 1";#N/A,#N/A,TRUE,"PANEL 2"}</definedName>
    <definedName name="qwe" localSheetId="2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 localSheetId="1">#REF!</definedName>
    <definedName name="R_Factor_Gas_Revenue" localSheetId="2">#REF!</definedName>
    <definedName name="R_Factor_Gas_Revenue">#REF!</definedName>
    <definedName name="R_Factor_Revenue" localSheetId="0">#REF!</definedName>
    <definedName name="R_Factor_Revenue" localSheetId="1">#REF!</definedName>
    <definedName name="R_Factor_Revenue" localSheetId="2">#REF!</definedName>
    <definedName name="R_Factor_Revenue">#REF!</definedName>
    <definedName name="R_Gas_1" localSheetId="0">#REF!</definedName>
    <definedName name="R_Gas_1" localSheetId="1">#REF!</definedName>
    <definedName name="R_Gas_1" localSheetId="2">#REF!</definedName>
    <definedName name="R_Gas_1">#REF!</definedName>
    <definedName name="R_Gas_2">'[41]General Inputs'!$E$19</definedName>
    <definedName name="R_Oil" localSheetId="0">#REF!</definedName>
    <definedName name="R_Oil" localSheetId="1">#REF!</definedName>
    <definedName name="R_Oil" localSheetId="2">#REF!</definedName>
    <definedName name="R_Oil">#REF!</definedName>
    <definedName name="Rajiv_Special_Lookup" localSheetId="0">#REF!</definedName>
    <definedName name="Rajiv_Special_Lookup" localSheetId="1">#REF!</definedName>
    <definedName name="Rajiv_Special_Lookup" localSheetId="2">#REF!</definedName>
    <definedName name="Rajiv_Special_Lookup">#REF!</definedName>
    <definedName name="Rank" localSheetId="0">#REF!</definedName>
    <definedName name="Rank" localSheetId="1">#REF!</definedName>
    <definedName name="Rank" localSheetId="2">#REF!</definedName>
    <definedName name="Rank">#REF!</definedName>
    <definedName name="RATE" localSheetId="0">#REF!</definedName>
    <definedName name="RATE" localSheetId="1">#REF!</definedName>
    <definedName name="RATE" localSheetId="2">#REF!</definedName>
    <definedName name="RATE">#REF!</definedName>
    <definedName name="rate_decline" localSheetId="0">#REF!</definedName>
    <definedName name="rate_decline" localSheetId="1">#REF!</definedName>
    <definedName name="rate_decline" localSheetId="2">#REF!</definedName>
    <definedName name="rate_decline">#REF!</definedName>
    <definedName name="RateP">'[20]prodprof 1'!$F$17</definedName>
    <definedName name="RATEREC" localSheetId="0">#REF!</definedName>
    <definedName name="RATEREC" localSheetId="1">#REF!</definedName>
    <definedName name="RATEREC" localSheetId="2">#REF!</definedName>
    <definedName name="RATEREC">#REF!</definedName>
    <definedName name="Ratio_disputed_capital_costs_PP_E" localSheetId="0">'[62]DATA INPUT'!#REF!</definedName>
    <definedName name="Ratio_disputed_capital_costs_PP_E" localSheetId="1">'[62]DATA INPUT'!#REF!</definedName>
    <definedName name="Ratio_disputed_capital_costs_PP_E" localSheetId="2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 localSheetId="1">'[62]DATA INPUT'!#REF!</definedName>
    <definedName name="Ratio_disputed_capital_costs_PP_E_Bonga" localSheetId="2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 localSheetId="1">'[62]DATA INPUT'!#REF!</definedName>
    <definedName name="Ratio_disputed_capital_costs_PP_E_Erha" localSheetId="2">'[62]DATA INPUT'!#REF!</definedName>
    <definedName name="Ratio_disputed_capital_costs_PP_E_Erha">'[62]DATA INPUT'!#REF!</definedName>
    <definedName name="RawData" localSheetId="0">#REF!</definedName>
    <definedName name="RawData" localSheetId="1">#REF!</definedName>
    <definedName name="RawData" localSheetId="2">#REF!</definedName>
    <definedName name="RawData">#REF!</definedName>
    <definedName name="ray_shhet">'[63]Mapping Fields to AGG node'!$B$3:$B$171</definedName>
    <definedName name="Real" localSheetId="0">#REF!</definedName>
    <definedName name="Real" localSheetId="1">#REF!</definedName>
    <definedName name="Real" localSheetId="2">#REF!</definedName>
    <definedName name="Real">#REF!</definedName>
    <definedName name="_xlnm.Recorder" localSheetId="0">#REF!</definedName>
    <definedName name="_xlnm.Recorder" localSheetId="1">#REF!</definedName>
    <definedName name="_xlnm.Recorder" localSheetId="2">#REF!</definedName>
    <definedName name="_xlnm.Recorder">#REF!</definedName>
    <definedName name="RecProcDate" localSheetId="0">#REF!</definedName>
    <definedName name="RecProcDate" localSheetId="1">#REF!</definedName>
    <definedName name="RecProcDate" localSheetId="2">#REF!</definedName>
    <definedName name="RecProcDate">#REF!</definedName>
    <definedName name="regerte4" localSheetId="0">#REF!</definedName>
    <definedName name="regerte4" localSheetId="1">#REF!</definedName>
    <definedName name="regerte4" localSheetId="2">#REF!</definedName>
    <definedName name="regerte4">#REF!</definedName>
    <definedName name="Region" localSheetId="0">#REF!</definedName>
    <definedName name="Region" localSheetId="1">#REF!</definedName>
    <definedName name="Region" localSheetId="2">#REF!</definedName>
    <definedName name="Region">#REF!</definedName>
    <definedName name="Release" localSheetId="0">#REF!</definedName>
    <definedName name="Release" localSheetId="1">#REF!</definedName>
    <definedName name="Release" localSheetId="2">#REF!</definedName>
    <definedName name="Release">#REF!</definedName>
    <definedName name="Remarks" localSheetId="0">#REF!</definedName>
    <definedName name="Remarks" localSheetId="1">#REF!</definedName>
    <definedName name="Remarks" localSheetId="2">#REF!</definedName>
    <definedName name="Remarks">#REF!</definedName>
    <definedName name="REP" localSheetId="0">#REF!</definedName>
    <definedName name="REP" localSheetId="1">#REF!</definedName>
    <definedName name="REP" localSheetId="2">#REF!</definedName>
    <definedName name="REP">#REF!</definedName>
    <definedName name="REPORT" localSheetId="0">#REF!</definedName>
    <definedName name="REPORT" localSheetId="1">#REF!</definedName>
    <definedName name="REPORT" localSheetId="2">#REF!</definedName>
    <definedName name="REPORT">#REF!</definedName>
    <definedName name="Report_Periods" localSheetId="0">#REF!</definedName>
    <definedName name="Report_Periods" localSheetId="1">#REF!</definedName>
    <definedName name="Report_Periods" localSheetId="2">#REF!</definedName>
    <definedName name="Report_Periods">#REF!</definedName>
    <definedName name="Report_Real" localSheetId="0">#REF!</definedName>
    <definedName name="Report_Real" localSheetId="1">#REF!</definedName>
    <definedName name="Report_Real" localSheetId="2">#REF!</definedName>
    <definedName name="Report_Real">#REF!</definedName>
    <definedName name="Report_Start" localSheetId="0">#REF!</definedName>
    <definedName name="Report_Start" localSheetId="1">#REF!</definedName>
    <definedName name="Report_Start" localSheetId="2">#REF!</definedName>
    <definedName name="Report_Start">#REF!</definedName>
    <definedName name="Report_Units" localSheetId="0">#REF!</definedName>
    <definedName name="Report_Units" localSheetId="1">#REF!</definedName>
    <definedName name="Report_Units" localSheetId="2">#REF!</definedName>
    <definedName name="Report_Units">#REF!</definedName>
    <definedName name="Report_Yearly" localSheetId="0">#REF!</definedName>
    <definedName name="Report_Yearly" localSheetId="1">#REF!</definedName>
    <definedName name="Report_Yearly" localSheetId="2">#REF!</definedName>
    <definedName name="Report_Yearly">#REF!</definedName>
    <definedName name="Reserves_Addition" localSheetId="0">#REF!</definedName>
    <definedName name="Reserves_Addition" localSheetId="1">#REF!</definedName>
    <definedName name="Reserves_Addition" localSheetId="2">#REF!</definedName>
    <definedName name="Reserves_Addition">#REF!</definedName>
    <definedName name="revbud" localSheetId="0">#REF!</definedName>
    <definedName name="revbud" localSheetId="1">#REF!</definedName>
    <definedName name="revbud" localSheetId="2">#REF!</definedName>
    <definedName name="revbud">#REF!</definedName>
    <definedName name="revised_ennfa" localSheetId="0">#REF!</definedName>
    <definedName name="revised_ennfa" localSheetId="1">#REF!</definedName>
    <definedName name="revised_ennfa" localSheetId="2">#REF!</definedName>
    <definedName name="revised_ennfa">#REF!</definedName>
    <definedName name="revised_nagfra" localSheetId="0">#REF!</definedName>
    <definedName name="revised_nagfra" localSheetId="1">#REF!</definedName>
    <definedName name="revised_nagfra" localSheetId="2">#REF!</definedName>
    <definedName name="revised_nagfra">#REF!</definedName>
    <definedName name="revised_nfa" localSheetId="0">#REF!</definedName>
    <definedName name="revised_nfa" localSheetId="1">#REF!</definedName>
    <definedName name="revised_nfa" localSheetId="2">#REF!</definedName>
    <definedName name="revised_nfa">#REF!</definedName>
    <definedName name="revised_other" localSheetId="0">#REF!</definedName>
    <definedName name="revised_other" localSheetId="1">#REF!</definedName>
    <definedName name="revised_other" localSheetId="2">#REF!</definedName>
    <definedName name="revised_other">#REF!</definedName>
    <definedName name="REW" localSheetId="0" hidden="1">{#N/A,#N/A,FALSE,"COMMON";#N/A,#N/A,FALSE,"HUB";#N/A,#N/A,FALSE,"SUMMARY"}</definedName>
    <definedName name="REW" localSheetId="1" hidden="1">{#N/A,#N/A,FALSE,"COMMON";#N/A,#N/A,FALSE,"HUB";#N/A,#N/A,FALSE,"SUMMARY"}</definedName>
    <definedName name="REW" localSheetId="2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 localSheetId="1">[51]mar!#REF!</definedName>
    <definedName name="rig" localSheetId="2">[51]mar!#REF!</definedName>
    <definedName name="rig">[51]mar!#REF!</definedName>
    <definedName name="RiskMoney_Inp" localSheetId="0">#REF!</definedName>
    <definedName name="RiskMoney_Inp" localSheetId="1">#REF!</definedName>
    <definedName name="RiskMoney_Inp" localSheetId="2">#REF!</definedName>
    <definedName name="RiskMoney_Inp">#REF!</definedName>
    <definedName name="RNames" localSheetId="0">#REF!</definedName>
    <definedName name="RNames" localSheetId="1">#REF!</definedName>
    <definedName name="RNames" localSheetId="2">#REF!</definedName>
    <definedName name="RNames">#REF!</definedName>
    <definedName name="Robert_Patterson" localSheetId="0">#REF!</definedName>
    <definedName name="Robert_Patterson" localSheetId="1">#REF!</definedName>
    <definedName name="Robert_Patterson" localSheetId="2">#REF!</definedName>
    <definedName name="Robert_Patterson">#REF!</definedName>
    <definedName name="RSPBNK" localSheetId="0">#REF!</definedName>
    <definedName name="RSPBNK" localSheetId="1">#REF!</definedName>
    <definedName name="RSPBNK" localSheetId="2">#REF!</definedName>
    <definedName name="RSPBNK">#REF!</definedName>
    <definedName name="RSPCODE" localSheetId="0">#REF!</definedName>
    <definedName name="RSPCODE" localSheetId="1">#REF!</definedName>
    <definedName name="RSPCODE" localSheetId="2">#REF!</definedName>
    <definedName name="RSPCODE">#REF!</definedName>
    <definedName name="RsvPvDBOEBB" localSheetId="0">#REF!</definedName>
    <definedName name="RsvPvDBOEBB" localSheetId="1">#REF!</definedName>
    <definedName name="RsvPvDBOEBB" localSheetId="2">#REF!</definedName>
    <definedName name="RsvPvDBOEBB">#REF!</definedName>
    <definedName name="RsvPvDBOEOB" localSheetId="0">#REF!</definedName>
    <definedName name="RsvPvDBOEOB" localSheetId="1">#REF!</definedName>
    <definedName name="RsvPvDBOEOB" localSheetId="2">#REF!</definedName>
    <definedName name="RsvPvDBOEOB">#REF!</definedName>
    <definedName name="RsvPvDBOEXfr" localSheetId="0">#REF!</definedName>
    <definedName name="RsvPvDBOEXfr" localSheetId="1">#REF!</definedName>
    <definedName name="RsvPvDBOEXfr" localSheetId="2">#REF!</definedName>
    <definedName name="RsvPvDBOEXfr">#REF!</definedName>
    <definedName name="RsvPvDGasBB" localSheetId="0">#REF!</definedName>
    <definedName name="RsvPvDGasBB" localSheetId="1">#REF!</definedName>
    <definedName name="RsvPvDGasBB" localSheetId="2">#REF!</definedName>
    <definedName name="RsvPvDGasBB">#REF!</definedName>
    <definedName name="RsvPvDGasOB" localSheetId="0">#REF!</definedName>
    <definedName name="RsvPvDGasOB" localSheetId="1">#REF!</definedName>
    <definedName name="RsvPvDGasOB" localSheetId="2">#REF!</definedName>
    <definedName name="RsvPvDGasOB">#REF!</definedName>
    <definedName name="RsvPvDGasXfr" localSheetId="0">#REF!</definedName>
    <definedName name="RsvPvDGasXfr" localSheetId="1">#REF!</definedName>
    <definedName name="RsvPvDGasXfr" localSheetId="2">#REF!</definedName>
    <definedName name="RsvPvDGasXfr">#REF!</definedName>
    <definedName name="RsvPvDNGLBB" localSheetId="0">#REF!</definedName>
    <definedName name="RsvPvDNGLBB" localSheetId="1">#REF!</definedName>
    <definedName name="RsvPvDNGLBB" localSheetId="2">#REF!</definedName>
    <definedName name="RsvPvDNGLBB">#REF!</definedName>
    <definedName name="RsvPvDNGLOB" localSheetId="0">#REF!</definedName>
    <definedName name="RsvPvDNGLOB" localSheetId="1">#REF!</definedName>
    <definedName name="RsvPvDNGLOB" localSheetId="2">#REF!</definedName>
    <definedName name="RsvPvDNGLOB">#REF!</definedName>
    <definedName name="RsvPvDNGLXfr" localSheetId="0">#REF!</definedName>
    <definedName name="RsvPvDNGLXfr" localSheetId="1">#REF!</definedName>
    <definedName name="RsvPvDNGLXfr" localSheetId="2">#REF!</definedName>
    <definedName name="RsvPvDNGLXfr">#REF!</definedName>
    <definedName name="RsvPvDOilBB" localSheetId="0">#REF!</definedName>
    <definedName name="RsvPvDOilBB" localSheetId="1">#REF!</definedName>
    <definedName name="RsvPvDOilBB" localSheetId="2">#REF!</definedName>
    <definedName name="RsvPvDOilBB">#REF!</definedName>
    <definedName name="RsvPvDOilOB" localSheetId="0">#REF!</definedName>
    <definedName name="RsvPvDOilOB" localSheetId="1">#REF!</definedName>
    <definedName name="RsvPvDOilOB" localSheetId="2">#REF!</definedName>
    <definedName name="RsvPvDOilOB">#REF!</definedName>
    <definedName name="RsvPvDOilXfr" localSheetId="0">#REF!</definedName>
    <definedName name="RsvPvDOilXfr" localSheetId="1">#REF!</definedName>
    <definedName name="RsvPvDOilXfr" localSheetId="2">#REF!</definedName>
    <definedName name="RsvPvDOilXfr">#REF!</definedName>
    <definedName name="RsvPvUDBOEBB" localSheetId="0">#REF!</definedName>
    <definedName name="RsvPvUDBOEBB" localSheetId="1">#REF!</definedName>
    <definedName name="RsvPvUDBOEBB" localSheetId="2">#REF!</definedName>
    <definedName name="RsvPvUDBOEBB">#REF!</definedName>
    <definedName name="RsvPvUDBOEOB" localSheetId="0">#REF!</definedName>
    <definedName name="RsvPvUDBOEOB" localSheetId="1">#REF!</definedName>
    <definedName name="RsvPvUDBOEOB" localSheetId="2">#REF!</definedName>
    <definedName name="RsvPvUDBOEOB">#REF!</definedName>
    <definedName name="RsvPvUDBOEXfr" localSheetId="0">#REF!</definedName>
    <definedName name="RsvPvUDBOEXfr" localSheetId="1">#REF!</definedName>
    <definedName name="RsvPvUDBOEXfr" localSheetId="2">#REF!</definedName>
    <definedName name="RsvPvUDBOEXfr">#REF!</definedName>
    <definedName name="RsvPvUDGasBB" localSheetId="0">#REF!</definedName>
    <definedName name="RsvPvUDGasBB" localSheetId="1">#REF!</definedName>
    <definedName name="RsvPvUDGasBB" localSheetId="2">#REF!</definedName>
    <definedName name="RsvPvUDGasBB">#REF!</definedName>
    <definedName name="RsvPvUDGasOB" localSheetId="0">#REF!</definedName>
    <definedName name="RsvPvUDGasOB" localSheetId="1">#REF!</definedName>
    <definedName name="RsvPvUDGasOB" localSheetId="2">#REF!</definedName>
    <definedName name="RsvPvUDGasOB">#REF!</definedName>
    <definedName name="RsvPvUDGasXfr" localSheetId="0">#REF!</definedName>
    <definedName name="RsvPvUDGasXfr" localSheetId="1">#REF!</definedName>
    <definedName name="RsvPvUDGasXfr" localSheetId="2">#REF!</definedName>
    <definedName name="RsvPvUDGasXfr">#REF!</definedName>
    <definedName name="RsvPvUDNGLBB" localSheetId="0">#REF!</definedName>
    <definedName name="RsvPvUDNGLBB" localSheetId="1">#REF!</definedName>
    <definedName name="RsvPvUDNGLBB" localSheetId="2">#REF!</definedName>
    <definedName name="RsvPvUDNGLBB">#REF!</definedName>
    <definedName name="RsvPvUDNGLOB" localSheetId="0">#REF!</definedName>
    <definedName name="RsvPvUDNGLOB" localSheetId="1">#REF!</definedName>
    <definedName name="RsvPvUDNGLOB" localSheetId="2">#REF!</definedName>
    <definedName name="RsvPvUDNGLOB">#REF!</definedName>
    <definedName name="RsvPvUDNGLXfr" localSheetId="0">#REF!</definedName>
    <definedName name="RsvPvUDNGLXfr" localSheetId="1">#REF!</definedName>
    <definedName name="RsvPvUDNGLXfr" localSheetId="2">#REF!</definedName>
    <definedName name="RsvPvUDNGLXfr">#REF!</definedName>
    <definedName name="RsvPvUDOilBB" localSheetId="0">#REF!</definedName>
    <definedName name="RsvPvUDOilBB" localSheetId="1">#REF!</definedName>
    <definedName name="RsvPvUDOilBB" localSheetId="2">#REF!</definedName>
    <definedName name="RsvPvUDOilBB">#REF!</definedName>
    <definedName name="RsvPvUDOilOB" localSheetId="0">#REF!</definedName>
    <definedName name="RsvPvUDOilOB" localSheetId="1">#REF!</definedName>
    <definedName name="RsvPvUDOilOB" localSheetId="2">#REF!</definedName>
    <definedName name="RsvPvUDOilOB">#REF!</definedName>
    <definedName name="RsvPvUDOilXfr" localSheetId="0">#REF!</definedName>
    <definedName name="RsvPvUDOilXfr" localSheetId="1">#REF!</definedName>
    <definedName name="RsvPvUDOilXfr" localSheetId="2">#REF!</definedName>
    <definedName name="RsvPvUDOilXfr">#REF!</definedName>
    <definedName name="RsvScenario" localSheetId="0">#REF!</definedName>
    <definedName name="RsvScenario" localSheetId="1">#REF!</definedName>
    <definedName name="RsvScenario" localSheetId="2">#REF!</definedName>
    <definedName name="RsvScenario">#REF!</definedName>
    <definedName name="Run_Description" localSheetId="0">#REF!</definedName>
    <definedName name="Run_Description" localSheetId="1">#REF!</definedName>
    <definedName name="Run_Description" localSheetId="2">#REF!</definedName>
    <definedName name="Run_Description">#REF!</definedName>
    <definedName name="S_TotCosts" localSheetId="0">#REF!</definedName>
    <definedName name="S_TotCosts" localSheetId="1">#REF!</definedName>
    <definedName name="S_TotCosts" localSheetId="2">#REF!</definedName>
    <definedName name="S_TotCosts">#REF!</definedName>
    <definedName name="SAM" localSheetId="0">#REF!</definedName>
    <definedName name="SAM" localSheetId="1">#REF!</definedName>
    <definedName name="SAM" localSheetId="2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 localSheetId="1">#REF!</definedName>
    <definedName name="Save_Cases" localSheetId="2">#REF!</definedName>
    <definedName name="Save_Cases">#REF!</definedName>
    <definedName name="Save_Prefix" localSheetId="0">#REF!</definedName>
    <definedName name="Save_Prefix" localSheetId="1">#REF!</definedName>
    <definedName name="Save_Prefix" localSheetId="2">#REF!</definedName>
    <definedName name="Save_Prefix">#REF!</definedName>
    <definedName name="Save_Suffix" localSheetId="0">#REF!</definedName>
    <definedName name="Save_Suffix" localSheetId="1">#REF!</definedName>
    <definedName name="Save_Suffix" localSheetId="2">#REF!</definedName>
    <definedName name="Save_Suffix">#REF!</definedName>
    <definedName name="Scenario" localSheetId="0">#REF!</definedName>
    <definedName name="Scenario" localSheetId="1">#REF!</definedName>
    <definedName name="Scenario" localSheetId="2">#REF!</definedName>
    <definedName name="Scenario">#REF!</definedName>
    <definedName name="Schedule_Contingency" localSheetId="0">#REF!</definedName>
    <definedName name="Schedule_Contingency" localSheetId="1">#REF!</definedName>
    <definedName name="Schedule_Contingency" localSheetId="2">#REF!</definedName>
    <definedName name="Schedule_Contingency">#REF!</definedName>
    <definedName name="scheduleScale" localSheetId="0">#REF!</definedName>
    <definedName name="scheduleScale" localSheetId="1">#REF!</definedName>
    <definedName name="scheduleScale" localSheetId="2">#REF!</definedName>
    <definedName name="scheduleScale">#REF!</definedName>
    <definedName name="Script_File" localSheetId="0">#REF!</definedName>
    <definedName name="Script_File" localSheetId="1">#REF!</definedName>
    <definedName name="Script_File" localSheetId="2">#REF!</definedName>
    <definedName name="Script_File">#REF!</definedName>
    <definedName name="SDM" localSheetId="0">#REF!</definedName>
    <definedName name="SDM" localSheetId="1">#REF!</definedName>
    <definedName name="SDM" localSheetId="2">#REF!</definedName>
    <definedName name="SDM">#REF!</definedName>
    <definedName name="sed" localSheetId="0" hidden="1">{#N/A,#N/A,TRUE,"ASSUMPTIONS";#N/A,#N/A,TRUE,"SUMMARY";#N/A,#N/A,TRUE,"PANEL 1";#N/A,#N/A,TRUE,"PANEL 2"}</definedName>
    <definedName name="sed" localSheetId="1" hidden="1">{#N/A,#N/A,TRUE,"ASSUMPTIONS";#N/A,#N/A,TRUE,"SUMMARY";#N/A,#N/A,TRUE,"PANEL 1";#N/A,#N/A,TRUE,"PANEL 2"}</definedName>
    <definedName name="sed" localSheetId="2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 localSheetId="1">#REF!</definedName>
    <definedName name="select_initiation_phasing" localSheetId="2">#REF!</definedName>
    <definedName name="select_initiation_phasing">#REF!</definedName>
    <definedName name="select_sequence" localSheetId="0">#REF!</definedName>
    <definedName name="select_sequence" localSheetId="1">#REF!</definedName>
    <definedName name="select_sequence" localSheetId="2">#REF!</definedName>
    <definedName name="select_sequence">#REF!</definedName>
    <definedName name="Selection_File" localSheetId="0">#REF!</definedName>
    <definedName name="Selection_File" localSheetId="1">#REF!</definedName>
    <definedName name="Selection_File" localSheetId="2">#REF!</definedName>
    <definedName name="Selection_File">#REF!</definedName>
    <definedName name="Sensitivity" localSheetId="0">#REF!</definedName>
    <definedName name="Sensitivity" localSheetId="1">#REF!</definedName>
    <definedName name="Sensitivity" localSheetId="2">#REF!</definedName>
    <definedName name="Sensitivity">#REF!</definedName>
    <definedName name="sert" localSheetId="0">#REF!</definedName>
    <definedName name="sert" localSheetId="1">#REF!</definedName>
    <definedName name="sert" localSheetId="2">#REF!</definedName>
    <definedName name="sert">#REF!</definedName>
    <definedName name="SERVICE">[35]Contract_Details!$A$2:$A$74</definedName>
    <definedName name="set" localSheetId="0">#REF!</definedName>
    <definedName name="set" localSheetId="1">#REF!</definedName>
    <definedName name="set" localSheetId="2">#REF!</definedName>
    <definedName name="set">#REF!</definedName>
    <definedName name="sgpltariff" localSheetId="0">#REF!</definedName>
    <definedName name="sgpltariff" localSheetId="1">#REF!</definedName>
    <definedName name="sgpltariff" localSheetId="2">#REF!</definedName>
    <definedName name="sgpltariff">#REF!</definedName>
    <definedName name="SheetTotal" localSheetId="0">#REF!</definedName>
    <definedName name="SheetTotal" localSheetId="1">#REF!</definedName>
    <definedName name="SheetTotal" localSheetId="2">#REF!</definedName>
    <definedName name="SheetTotal">#REF!</definedName>
    <definedName name="Shell_Acreage" localSheetId="0">#REF!</definedName>
    <definedName name="Shell_Acreage" localSheetId="1">#REF!</definedName>
    <definedName name="Shell_Acreage" localSheetId="2">#REF!</definedName>
    <definedName name="Shell_Acreage">#REF!</definedName>
    <definedName name="Shell_After_Tax_Cash_Flow" localSheetId="0">#REF!</definedName>
    <definedName name="Shell_After_Tax_Cash_Flow" localSheetId="1">#REF!</definedName>
    <definedName name="Shell_After_Tax_Cash_Flow" localSheetId="2">#REF!</definedName>
    <definedName name="Shell_After_Tax_Cash_Flow">#REF!</definedName>
    <definedName name="Shell_Before_Tax_Cash_Flow" localSheetId="0">#REF!</definedName>
    <definedName name="Shell_Before_Tax_Cash_Flow" localSheetId="1">#REF!</definedName>
    <definedName name="Shell_Before_Tax_Cash_Flow" localSheetId="2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 localSheetId="1">#REF!</definedName>
    <definedName name="Shell_OP" localSheetId="2">#REF!</definedName>
    <definedName name="Shell_OP">#REF!</definedName>
    <definedName name="Shell_Operating_Income" localSheetId="0">#REF!</definedName>
    <definedName name="Shell_Operating_Income" localSheetId="1">#REF!</definedName>
    <definedName name="Shell_Operating_Income" localSheetId="2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 localSheetId="1">#REF!</definedName>
    <definedName name="Shell_Ttl_Proved_Decomm" localSheetId="2">#REF!</definedName>
    <definedName name="Shell_Ttl_Proved_Decomm">#REF!</definedName>
    <definedName name="SI" localSheetId="0">#REF!</definedName>
    <definedName name="SI" localSheetId="1">#REF!</definedName>
    <definedName name="SI" localSheetId="2">#REF!</definedName>
    <definedName name="SI">#REF!</definedName>
    <definedName name="Site1" localSheetId="0">#REF!</definedName>
    <definedName name="Site1" localSheetId="1">#REF!</definedName>
    <definedName name="Site1" localSheetId="2">#REF!</definedName>
    <definedName name="Site1">#REF!</definedName>
    <definedName name="Site1Data" localSheetId="0">#REF!</definedName>
    <definedName name="Site1Data" localSheetId="1">#REF!</definedName>
    <definedName name="Site1Data" localSheetId="2">#REF!</definedName>
    <definedName name="Site1Data">#REF!</definedName>
    <definedName name="Site2" localSheetId="0">#REF!</definedName>
    <definedName name="Site2" localSheetId="1">#REF!</definedName>
    <definedName name="Site2" localSheetId="2">#REF!</definedName>
    <definedName name="Site2">#REF!</definedName>
    <definedName name="Site2Data" localSheetId="0">#REF!</definedName>
    <definedName name="Site2Data" localSheetId="1">#REF!</definedName>
    <definedName name="Site2Data" localSheetId="2">#REF!</definedName>
    <definedName name="Site2Data">#REF!</definedName>
    <definedName name="Site3" localSheetId="0">#REF!</definedName>
    <definedName name="Site3" localSheetId="1">#REF!</definedName>
    <definedName name="Site3" localSheetId="2">#REF!</definedName>
    <definedName name="Site3">#REF!</definedName>
    <definedName name="Site3Data" localSheetId="0">#REF!</definedName>
    <definedName name="Site3Data" localSheetId="1">#REF!</definedName>
    <definedName name="Site3Data" localSheetId="2">#REF!</definedName>
    <definedName name="Site3Data">#REF!</definedName>
    <definedName name="Site4" localSheetId="0">#REF!</definedName>
    <definedName name="Site4" localSheetId="1">#REF!</definedName>
    <definedName name="Site4" localSheetId="2">#REF!</definedName>
    <definedName name="Site4">#REF!</definedName>
    <definedName name="Site4Data" localSheetId="0">#REF!</definedName>
    <definedName name="Site4Data" localSheetId="1">#REF!</definedName>
    <definedName name="Site4Data" localSheetId="2">#REF!</definedName>
    <definedName name="Site4Data">#REF!</definedName>
    <definedName name="Site5" localSheetId="0">#REF!</definedName>
    <definedName name="Site5" localSheetId="1">#REF!</definedName>
    <definedName name="Site5" localSheetId="2">#REF!</definedName>
    <definedName name="Site5">#REF!</definedName>
    <definedName name="Site5Data" localSheetId="0">#REF!</definedName>
    <definedName name="Site5Data" localSheetId="1">#REF!</definedName>
    <definedName name="Site5Data" localSheetId="2">#REF!</definedName>
    <definedName name="Site5Data">#REF!</definedName>
    <definedName name="Site6" localSheetId="0">#REF!</definedName>
    <definedName name="Site6" localSheetId="1">#REF!</definedName>
    <definedName name="Site6" localSheetId="2">#REF!</definedName>
    <definedName name="Site6">#REF!</definedName>
    <definedName name="Site6Data" localSheetId="0">#REF!</definedName>
    <definedName name="Site6Data" localSheetId="1">#REF!</definedName>
    <definedName name="Site6Data" localSheetId="2">#REF!</definedName>
    <definedName name="Site6Data">#REF!</definedName>
    <definedName name="Site7" localSheetId="0">#REF!</definedName>
    <definedName name="Site7" localSheetId="1">#REF!</definedName>
    <definedName name="Site7" localSheetId="2">#REF!</definedName>
    <definedName name="Site7">#REF!</definedName>
    <definedName name="Site7Data" localSheetId="0">#REF!</definedName>
    <definedName name="Site7Data" localSheetId="1">#REF!</definedName>
    <definedName name="Site7Data" localSheetId="2">#REF!</definedName>
    <definedName name="Site7Data">#REF!</definedName>
    <definedName name="Site8" localSheetId="0">#REF!</definedName>
    <definedName name="Site8" localSheetId="1">#REF!</definedName>
    <definedName name="Site8" localSheetId="2">#REF!</definedName>
    <definedName name="Site8">#REF!</definedName>
    <definedName name="Site8Data" localSheetId="0">#REF!</definedName>
    <definedName name="Site8Data" localSheetId="1">#REF!</definedName>
    <definedName name="Site8Data" localSheetId="2">#REF!</definedName>
    <definedName name="Site8Data">#REF!</definedName>
    <definedName name="SiteName" localSheetId="0">#REF!</definedName>
    <definedName name="SiteName" localSheetId="1">#REF!</definedName>
    <definedName name="SiteName" localSheetId="2">#REF!</definedName>
    <definedName name="SiteName">#REF!</definedName>
    <definedName name="SiteRestorationCosts" localSheetId="0">#REF!</definedName>
    <definedName name="SiteRestorationCosts" localSheetId="1">#REF!</definedName>
    <definedName name="SiteRestorationCosts" localSheetId="2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 localSheetId="1">#REF!</definedName>
    <definedName name="sr5hr5htr5hy4" localSheetId="2">#REF!</definedName>
    <definedName name="sr5hr5htr5hy4">#REF!</definedName>
    <definedName name="sss" localSheetId="0">#REF!</definedName>
    <definedName name="sss" localSheetId="1">#REF!</definedName>
    <definedName name="sss" localSheetId="2">#REF!</definedName>
    <definedName name="sss">#REF!</definedName>
    <definedName name="SSSS">[64]source!$A$1:$M$833</definedName>
    <definedName name="Start" localSheetId="0">#REF!</definedName>
    <definedName name="Start" localSheetId="1">#REF!</definedName>
    <definedName name="Start" localSheetId="2">#REF!</definedName>
    <definedName name="Start">#REF!</definedName>
    <definedName name="Start_date" localSheetId="0">#REF!</definedName>
    <definedName name="Start_date" localSheetId="1">#REF!</definedName>
    <definedName name="Start_date" localSheetId="2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 localSheetId="1">#REF!</definedName>
    <definedName name="status_flag_active_state" localSheetId="2">#REF!</definedName>
    <definedName name="status_flag_active_state">#REF!</definedName>
    <definedName name="Strategic_Theme" localSheetId="0">#REF!</definedName>
    <definedName name="Strategic_Theme" localSheetId="1">#REF!</definedName>
    <definedName name="Strategic_Theme" localSheetId="2">#REF!</definedName>
    <definedName name="Strategic_Theme">#REF!</definedName>
    <definedName name="StratImp" localSheetId="0">#REF!</definedName>
    <definedName name="StratImp" localSheetId="1">#REF!</definedName>
    <definedName name="StratImp" localSheetId="2">#REF!</definedName>
    <definedName name="StratImp">#REF!</definedName>
    <definedName name="sub" localSheetId="0">#REF!</definedName>
    <definedName name="sub" localSheetId="1">#REF!</definedName>
    <definedName name="sub" localSheetId="2">#REF!</definedName>
    <definedName name="sub">#REF!</definedName>
    <definedName name="suba" localSheetId="0">#REF!</definedName>
    <definedName name="suba" localSheetId="1">#REF!</definedName>
    <definedName name="suba" localSheetId="2">#REF!</definedName>
    <definedName name="suba">#REF!</definedName>
    <definedName name="subaf" localSheetId="0">#REF!</definedName>
    <definedName name="subaf" localSheetId="1">#REF!</definedName>
    <definedName name="subaf" localSheetId="2">#REF!</definedName>
    <definedName name="subaf">#REF!</definedName>
    <definedName name="SubmDate" localSheetId="0">#REF!</definedName>
    <definedName name="SubmDate" localSheetId="1">#REF!</definedName>
    <definedName name="SubmDate" localSheetId="2">#REF!</definedName>
    <definedName name="SubmDate">#REF!</definedName>
    <definedName name="Subtotal" localSheetId="0">#REF!</definedName>
    <definedName name="Subtotal" localSheetId="1">#REF!</definedName>
    <definedName name="Subtotal" localSheetId="2">#REF!</definedName>
    <definedName name="Subtotal">#REF!</definedName>
    <definedName name="SummaryDate" localSheetId="0">#REF!</definedName>
    <definedName name="SummaryDate" localSheetId="1">#REF!</definedName>
    <definedName name="SummaryDate" localSheetId="2">#REF!</definedName>
    <definedName name="SummaryDate">#REF!</definedName>
    <definedName name="SUPPLIERS" localSheetId="0">'[35]BASE DATA'!#REF!</definedName>
    <definedName name="SUPPLIERS" localSheetId="1">'[35]BASE DATA'!#REF!</definedName>
    <definedName name="SUPPLIERS" localSheetId="2">'[35]BASE DATA'!#REF!</definedName>
    <definedName name="SUPPLIERS">'[35]BASE DATA'!#REF!</definedName>
    <definedName name="supply_target_lookup" localSheetId="0">#REF!</definedName>
    <definedName name="supply_target_lookup" localSheetId="1">#REF!</definedName>
    <definedName name="supply_target_lookup" localSheetId="2">#REF!</definedName>
    <definedName name="supply_target_lookup">#REF!</definedName>
    <definedName name="Surf_Gas_H2O" localSheetId="0">'[8]OPEX Forecast Inputs'!#REF!</definedName>
    <definedName name="Surf_Gas_H2O" localSheetId="1">'[8]OPEX Forecast Inputs'!#REF!</definedName>
    <definedName name="Surf_Gas_H2O" localSheetId="2">'[8]OPEX Forecast Inputs'!#REF!</definedName>
    <definedName name="Surf_Gas_H2O">'[8]OPEX Forecast Inputs'!#REF!</definedName>
    <definedName name="Surf_Vert" localSheetId="0">'[8]OPEX Forecast Inputs'!#REF!</definedName>
    <definedName name="Surf_Vert" localSheetId="1">'[8]OPEX Forecast Inputs'!#REF!</definedName>
    <definedName name="Surf_Vert" localSheetId="2">'[8]OPEX Forecast Inputs'!#REF!</definedName>
    <definedName name="Surf_Vert">'[8]OPEX Forecast Inputs'!#REF!</definedName>
    <definedName name="Surf_Vert_Gas_Ijn" localSheetId="0">'[8]OPEX Forecast Inputs'!#REF!</definedName>
    <definedName name="Surf_Vert_Gas_Ijn" localSheetId="1">'[8]OPEX Forecast Inputs'!#REF!</definedName>
    <definedName name="Surf_Vert_Gas_Ijn" localSheetId="2">'[8]OPEX Forecast Inputs'!#REF!</definedName>
    <definedName name="Surf_Vert_Gas_Ijn">'[8]OPEX Forecast Inputs'!#REF!</definedName>
    <definedName name="Surf_Vert_H20" localSheetId="0">'[8]OPEX Forecast Inputs'!#REF!</definedName>
    <definedName name="Surf_Vert_H20" localSheetId="1">'[8]OPEX Forecast Inputs'!#REF!</definedName>
    <definedName name="Surf_Vert_H20" localSheetId="2">'[8]OPEX Forecast Inputs'!#REF!</definedName>
    <definedName name="Surf_Vert_H20">'[8]OPEX Forecast Inputs'!#REF!</definedName>
    <definedName name="Swamp" localSheetId="0">#REF!</definedName>
    <definedName name="Swamp" localSheetId="1">#REF!</definedName>
    <definedName name="Swamp" localSheetId="2">#REF!</definedName>
    <definedName name="Swamp">#REF!</definedName>
    <definedName name="Tariff_gas_base" localSheetId="0">#REF!</definedName>
    <definedName name="Tariff_gas_base" localSheetId="1">#REF!</definedName>
    <definedName name="Tariff_gas_base" localSheetId="2">#REF!</definedName>
    <definedName name="Tariff_gas_base">#REF!</definedName>
    <definedName name="Tariff_gas_opex" localSheetId="0">#REF!</definedName>
    <definedName name="Tariff_gas_opex" localSheetId="1">#REF!</definedName>
    <definedName name="Tariff_gas_opex" localSheetId="2">#REF!</definedName>
    <definedName name="Tariff_gas_opex">#REF!</definedName>
    <definedName name="Tariff_lpg_base" localSheetId="0">#REF!</definedName>
    <definedName name="Tariff_lpg_base" localSheetId="1">#REF!</definedName>
    <definedName name="Tariff_lpg_base" localSheetId="2">#REF!</definedName>
    <definedName name="Tariff_lpg_base">#REF!</definedName>
    <definedName name="Tariff_lpg_opex" localSheetId="0">#REF!</definedName>
    <definedName name="Tariff_lpg_opex" localSheetId="1">#REF!</definedName>
    <definedName name="Tariff_lpg_opex" localSheetId="2">#REF!</definedName>
    <definedName name="Tariff_lpg_opex">#REF!</definedName>
    <definedName name="Tariff_Mtype" localSheetId="0">#REF!</definedName>
    <definedName name="Tariff_Mtype" localSheetId="1">#REF!</definedName>
    <definedName name="Tariff_Mtype" localSheetId="2">#REF!</definedName>
    <definedName name="Tariff_Mtype">#REF!</definedName>
    <definedName name="Tariff_oil_base" localSheetId="0">#REF!</definedName>
    <definedName name="Tariff_oil_base" localSheetId="1">#REF!</definedName>
    <definedName name="Tariff_oil_base" localSheetId="2">#REF!</definedName>
    <definedName name="Tariff_oil_base">#REF!</definedName>
    <definedName name="Tariff_oil_opex" localSheetId="0">#REF!</definedName>
    <definedName name="Tariff_oil_opex" localSheetId="1">#REF!</definedName>
    <definedName name="Tariff_oil_opex" localSheetId="2">#REF!</definedName>
    <definedName name="Tariff_oil_opex">#REF!</definedName>
    <definedName name="Tariff_Total_opex" localSheetId="0">#REF!</definedName>
    <definedName name="Tariff_Total_opex" localSheetId="1">#REF!</definedName>
    <definedName name="Tariff_Total_opex" localSheetId="2">#REF!</definedName>
    <definedName name="Tariff_Total_opex">#REF!</definedName>
    <definedName name="Tariff_Total_opex_MOD" localSheetId="0">#REF!</definedName>
    <definedName name="Tariff_Total_opex_MOD" localSheetId="1">#REF!</definedName>
    <definedName name="Tariff_Total_opex_MOD" localSheetId="2">#REF!</definedName>
    <definedName name="Tariff_Total_opex_MOD">#REF!</definedName>
    <definedName name="Tariff_Total_opex_RT" localSheetId="0">#REF!</definedName>
    <definedName name="Tariff_Total_opex_RT" localSheetId="1">#REF!</definedName>
    <definedName name="Tariff_Total_opex_RT" localSheetId="2">#REF!</definedName>
    <definedName name="Tariff_Total_opex_RT">#REF!</definedName>
    <definedName name="Tariff_water_base" localSheetId="0">#REF!</definedName>
    <definedName name="Tariff_water_base" localSheetId="1">#REF!</definedName>
    <definedName name="Tariff_water_base" localSheetId="2">#REF!</definedName>
    <definedName name="Tariff_water_base">#REF!</definedName>
    <definedName name="Tariff_water_opex" localSheetId="0">#REF!</definedName>
    <definedName name="Tariff_water_opex" localSheetId="1">#REF!</definedName>
    <definedName name="Tariff_water_opex" localSheetId="2">#REF!</definedName>
    <definedName name="Tariff_water_opex">#REF!</definedName>
    <definedName name="Tax_paid">[29]Sheet1!$D$175:$AZ$175</definedName>
    <definedName name="TAXSUM" localSheetId="0">#REF!</definedName>
    <definedName name="TAXSUM" localSheetId="1">#REF!</definedName>
    <definedName name="TAXSUM" localSheetId="2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 localSheetId="1">#REF!</definedName>
    <definedName name="Technical_Focal_Point" localSheetId="2">#REF!</definedName>
    <definedName name="Technical_Focal_Point">#REF!</definedName>
    <definedName name="techvolsubm" localSheetId="0">#REF!</definedName>
    <definedName name="techvolsubm" localSheetId="1">#REF!</definedName>
    <definedName name="techvolsubm" localSheetId="2">#REF!</definedName>
    <definedName name="techvolsubm">#REF!</definedName>
    <definedName name="test" localSheetId="0">#REF!</definedName>
    <definedName name="test" localSheetId="1">#REF!</definedName>
    <definedName name="test" localSheetId="2">#REF!</definedName>
    <definedName name="test">#REF!</definedName>
    <definedName name="TEST0" localSheetId="0">#REF!</definedName>
    <definedName name="TEST0" localSheetId="1">#REF!</definedName>
    <definedName name="TEST0" localSheetId="2">#REF!</definedName>
    <definedName name="TEST0">#REF!</definedName>
    <definedName name="TEST1" localSheetId="0">#REF!</definedName>
    <definedName name="TEST1" localSheetId="1">#REF!</definedName>
    <definedName name="TEST1" localSheetId="2">#REF!</definedName>
    <definedName name="TEST1">#REF!</definedName>
    <definedName name="TEST10" localSheetId="0">#REF!</definedName>
    <definedName name="TEST10" localSheetId="1">#REF!</definedName>
    <definedName name="TEST10" localSheetId="2">#REF!</definedName>
    <definedName name="TEST10">#REF!</definedName>
    <definedName name="TEST11" localSheetId="0">#REF!</definedName>
    <definedName name="TEST11" localSheetId="1">#REF!</definedName>
    <definedName name="TEST11" localSheetId="2">#REF!</definedName>
    <definedName name="TEST11">#REF!</definedName>
    <definedName name="TEST12" localSheetId="0">#REF!</definedName>
    <definedName name="TEST12" localSheetId="1">#REF!</definedName>
    <definedName name="TEST12" localSheetId="2">#REF!</definedName>
    <definedName name="TEST12">#REF!</definedName>
    <definedName name="TEST13" localSheetId="0">#REF!</definedName>
    <definedName name="TEST13" localSheetId="1">#REF!</definedName>
    <definedName name="TEST13" localSheetId="2">#REF!</definedName>
    <definedName name="TEST13">#REF!</definedName>
    <definedName name="TEST14" localSheetId="0">#REF!</definedName>
    <definedName name="TEST14" localSheetId="1">#REF!</definedName>
    <definedName name="TEST14" localSheetId="2">#REF!</definedName>
    <definedName name="TEST14">#REF!</definedName>
    <definedName name="TEST16" localSheetId="0">[65]Full_Year!#REF!</definedName>
    <definedName name="TEST16" localSheetId="1">[65]Full_Year!#REF!</definedName>
    <definedName name="TEST16" localSheetId="2">[65]Full_Year!#REF!</definedName>
    <definedName name="TEST16">[65]Full_Year!#REF!</definedName>
    <definedName name="TEST2" localSheetId="0">#REF!</definedName>
    <definedName name="TEST2" localSheetId="1">#REF!</definedName>
    <definedName name="TEST2" localSheetId="2">#REF!</definedName>
    <definedName name="TEST2">#REF!</definedName>
    <definedName name="TEST3" localSheetId="0">#REF!</definedName>
    <definedName name="TEST3" localSheetId="1">#REF!</definedName>
    <definedName name="TEST3" localSheetId="2">#REF!</definedName>
    <definedName name="TEST3">#REF!</definedName>
    <definedName name="TEST4" localSheetId="0">#REF!</definedName>
    <definedName name="TEST4" localSheetId="1">#REF!</definedName>
    <definedName name="TEST4" localSheetId="2">#REF!</definedName>
    <definedName name="TEST4">#REF!</definedName>
    <definedName name="TEST5" localSheetId="0">#REF!</definedName>
    <definedName name="TEST5" localSheetId="1">#REF!</definedName>
    <definedName name="TEST5" localSheetId="2">#REF!</definedName>
    <definedName name="TEST5">#REF!</definedName>
    <definedName name="TEST6" localSheetId="0">#REF!</definedName>
    <definedName name="TEST6" localSheetId="1">#REF!</definedName>
    <definedName name="TEST6" localSheetId="2">#REF!</definedName>
    <definedName name="TEST6">#REF!</definedName>
    <definedName name="TEST7" localSheetId="0">#REF!</definedName>
    <definedName name="TEST7" localSheetId="1">#REF!</definedName>
    <definedName name="TEST7" localSheetId="2">#REF!</definedName>
    <definedName name="TEST7">#REF!</definedName>
    <definedName name="TEST8" localSheetId="0">#REF!</definedName>
    <definedName name="TEST8" localSheetId="1">#REF!</definedName>
    <definedName name="TEST8" localSheetId="2">#REF!</definedName>
    <definedName name="TEST8">#REF!</definedName>
    <definedName name="TEST9" localSheetId="0">#REF!</definedName>
    <definedName name="TEST9" localSheetId="1">#REF!</definedName>
    <definedName name="TEST9" localSheetId="2">#REF!</definedName>
    <definedName name="TEST9">#REF!</definedName>
    <definedName name="TESTHKEY" localSheetId="0">#REF!</definedName>
    <definedName name="TESTHKEY" localSheetId="1">#REF!</definedName>
    <definedName name="TESTHKEY" localSheetId="2">#REF!</definedName>
    <definedName name="TESTHKEY">#REF!</definedName>
    <definedName name="TESTKEYS" localSheetId="0">#REF!</definedName>
    <definedName name="TESTKEYS" localSheetId="1">#REF!</definedName>
    <definedName name="TESTKEYS" localSheetId="2">#REF!</definedName>
    <definedName name="TESTKEYS">#REF!</definedName>
    <definedName name="TESTVKEY" localSheetId="0">#REF!</definedName>
    <definedName name="TESTVKEY" localSheetId="1">#REF!</definedName>
    <definedName name="TESTVKEY" localSheetId="2">#REF!</definedName>
    <definedName name="TESTVKEY">#REF!</definedName>
    <definedName name="Theme" localSheetId="0">#REF!</definedName>
    <definedName name="Theme" localSheetId="1">#REF!</definedName>
    <definedName name="Theme" localSheetId="2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 localSheetId="1">#REF!</definedName>
    <definedName name="Tot_Appr_Money" localSheetId="2">#REF!</definedName>
    <definedName name="Tot_Appr_Money">#REF!</definedName>
    <definedName name="Tot_Appr_Money_MOD" localSheetId="0">#REF!</definedName>
    <definedName name="Tot_Appr_Money_MOD" localSheetId="1">#REF!</definedName>
    <definedName name="Tot_Appr_Money_MOD" localSheetId="2">#REF!</definedName>
    <definedName name="Tot_Appr_Money_MOD">#REF!</definedName>
    <definedName name="Tot_Appr_Money_RT" localSheetId="0">#REF!</definedName>
    <definedName name="Tot_Appr_Money_RT" localSheetId="1">#REF!</definedName>
    <definedName name="Tot_Appr_Money_RT" localSheetId="2">#REF!</definedName>
    <definedName name="Tot_Appr_Money_RT">#REF!</definedName>
    <definedName name="Tot_Capex_Money" localSheetId="0">#REF!</definedName>
    <definedName name="Tot_Capex_Money" localSheetId="1">#REF!</definedName>
    <definedName name="Tot_Capex_Money" localSheetId="2">#REF!</definedName>
    <definedName name="Tot_Capex_Money">#REF!</definedName>
    <definedName name="Tot_Capex_Money_MOD" localSheetId="0">#REF!</definedName>
    <definedName name="Tot_Capex_Money_MOD" localSheetId="1">#REF!</definedName>
    <definedName name="Tot_Capex_Money_MOD" localSheetId="2">#REF!</definedName>
    <definedName name="Tot_Capex_Money_MOD">#REF!</definedName>
    <definedName name="Tot_Capex_Money_RT" localSheetId="0">#REF!</definedName>
    <definedName name="Tot_Capex_Money_RT" localSheetId="1">#REF!</definedName>
    <definedName name="Tot_Capex_Money_RT" localSheetId="2">#REF!</definedName>
    <definedName name="Tot_Capex_Money_RT">#REF!</definedName>
    <definedName name="Tot_Dir_Opex" localSheetId="0">#REF!</definedName>
    <definedName name="Tot_Dir_Opex" localSheetId="1">#REF!</definedName>
    <definedName name="Tot_Dir_Opex" localSheetId="2">#REF!</definedName>
    <definedName name="Tot_Dir_Opex">#REF!</definedName>
    <definedName name="Tot_Dir_Opex_MOD" localSheetId="0">#REF!</definedName>
    <definedName name="Tot_Dir_Opex_MOD" localSheetId="1">#REF!</definedName>
    <definedName name="Tot_Dir_Opex_MOD" localSheetId="2">#REF!</definedName>
    <definedName name="Tot_Dir_Opex_MOD">#REF!</definedName>
    <definedName name="Tot_Dir_Opex_RT" localSheetId="0">#REF!</definedName>
    <definedName name="Tot_Dir_Opex_RT" localSheetId="1">#REF!</definedName>
    <definedName name="Tot_Dir_Opex_RT" localSheetId="2">#REF!</definedName>
    <definedName name="Tot_Dir_Opex_RT">#REF!</definedName>
    <definedName name="Tot_Expl_Money" localSheetId="0">#REF!</definedName>
    <definedName name="Tot_Expl_Money" localSheetId="1">#REF!</definedName>
    <definedName name="Tot_Expl_Money" localSheetId="2">#REF!</definedName>
    <definedName name="Tot_Expl_Money">#REF!</definedName>
    <definedName name="Tot_Expl_Money_MOD" localSheetId="0">#REF!</definedName>
    <definedName name="Tot_Expl_Money_MOD" localSheetId="1">#REF!</definedName>
    <definedName name="Tot_Expl_Money_MOD" localSheetId="2">#REF!</definedName>
    <definedName name="Tot_Expl_Money_MOD">#REF!</definedName>
    <definedName name="Tot_Expl_Money_RT" localSheetId="0">#REF!</definedName>
    <definedName name="Tot_Expl_Money_RT" localSheetId="1">#REF!</definedName>
    <definedName name="Tot_Expl_Money_RT" localSheetId="2">#REF!</definedName>
    <definedName name="Tot_Expl_Money_RT">#REF!</definedName>
    <definedName name="TOTAL">[13]ActivityData!$A$1:$Y$178</definedName>
    <definedName name="Total_CAPEX" localSheetId="0">#REF!</definedName>
    <definedName name="Total_CAPEX" localSheetId="1">#REF!</definedName>
    <definedName name="Total_CAPEX" localSheetId="2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 localSheetId="1">#REF!</definedName>
    <definedName name="Total_CAPEX_pre_fixedcosts" localSheetId="2">#REF!</definedName>
    <definedName name="Total_CAPEX_pre_fixedcosts">#REF!</definedName>
    <definedName name="Total_Capex1" localSheetId="0">#REF!</definedName>
    <definedName name="Total_Capex1" localSheetId="1">#REF!</definedName>
    <definedName name="Total_Capex1" localSheetId="2">#REF!</definedName>
    <definedName name="Total_Capex1">#REF!</definedName>
    <definedName name="Total_Cum_Prod" localSheetId="0">#REF!</definedName>
    <definedName name="Total_Cum_Prod" localSheetId="1">#REF!</definedName>
    <definedName name="Total_Cum_Prod" localSheetId="2">#REF!</definedName>
    <definedName name="Total_Cum_Prod">#REF!</definedName>
    <definedName name="Total_Gas_Revenue" localSheetId="0">#REF!</definedName>
    <definedName name="Total_Gas_Revenue" localSheetId="1">#REF!</definedName>
    <definedName name="Total_Gas_Revenue" localSheetId="2">#REF!</definedName>
    <definedName name="Total_Gas_Revenue">#REF!</definedName>
    <definedName name="Total_Heating_Input" localSheetId="0">#REF!</definedName>
    <definedName name="Total_Heating_Input" localSheetId="1">#REF!</definedName>
    <definedName name="Total_Heating_Input" localSheetId="2">#REF!</definedName>
    <definedName name="Total_Heating_Input">#REF!</definedName>
    <definedName name="Total_Liquid_Revenue" localSheetId="0">#REF!</definedName>
    <definedName name="Total_Liquid_Revenue" localSheetId="1">#REF!</definedName>
    <definedName name="Total_Liquid_Revenue" localSheetId="2">#REF!</definedName>
    <definedName name="Total_Liquid_Revenue">#REF!</definedName>
    <definedName name="Total_Opex" localSheetId="0">#REF!</definedName>
    <definedName name="Total_Opex" localSheetId="1">#REF!</definedName>
    <definedName name="Total_Opex" localSheetId="2">#REF!</definedName>
    <definedName name="Total_Opex">#REF!</definedName>
    <definedName name="Total_Power_Required" localSheetId="0">#REF!</definedName>
    <definedName name="Total_Power_Required" localSheetId="1">#REF!</definedName>
    <definedName name="Total_Power_Required" localSheetId="2">#REF!</definedName>
    <definedName name="Total_Power_Required">#REF!</definedName>
    <definedName name="Total_Prod" localSheetId="0">#REF!</definedName>
    <definedName name="Total_Prod" localSheetId="1">#REF!</definedName>
    <definedName name="Total_Prod" localSheetId="2">#REF!</definedName>
    <definedName name="Total_Prod">#REF!</definedName>
    <definedName name="Total_Product_Revenue" localSheetId="0">#REF!</definedName>
    <definedName name="Total_Product_Revenue" localSheetId="1">#REF!</definedName>
    <definedName name="Total_Product_Revenue" localSheetId="2">#REF!</definedName>
    <definedName name="Total_Product_Revenue">#REF!</definedName>
    <definedName name="Total_Revenue" localSheetId="0">#REF!</definedName>
    <definedName name="Total_Revenue" localSheetId="1">#REF!</definedName>
    <definedName name="Total_Revenue" localSheetId="2">#REF!</definedName>
    <definedName name="Total_Revenue">#REF!</definedName>
    <definedName name="TotalCapex" localSheetId="0">#REF!</definedName>
    <definedName name="TotalCapex" localSheetId="1">#REF!</definedName>
    <definedName name="TotalCapex" localSheetId="2">#REF!</definedName>
    <definedName name="TotalCapex">#REF!</definedName>
    <definedName name="TotalCapex100Project" localSheetId="0">#REF!</definedName>
    <definedName name="TotalCapex100Project" localSheetId="1">#REF!</definedName>
    <definedName name="TotalCapex100Project" localSheetId="2">#REF!</definedName>
    <definedName name="TotalCapex100Project">#REF!</definedName>
    <definedName name="TotalCapex7" localSheetId="0">#REF!</definedName>
    <definedName name="TotalCapex7" localSheetId="1">#REF!</definedName>
    <definedName name="TotalCapex7" localSheetId="2">#REF!</definedName>
    <definedName name="TotalCapex7">#REF!</definedName>
    <definedName name="TotalOpex" localSheetId="0">#REF!</definedName>
    <definedName name="TotalOpex" localSheetId="1">#REF!</definedName>
    <definedName name="TotalOpex" localSheetId="2">#REF!</definedName>
    <definedName name="TotalOpex">#REF!</definedName>
    <definedName name="TotalOpex100Project" localSheetId="0">#REF!</definedName>
    <definedName name="TotalOpex100Project" localSheetId="1">#REF!</definedName>
    <definedName name="TotalOpex100Project" localSheetId="2">#REF!</definedName>
    <definedName name="TotalOpex100Project">#REF!</definedName>
    <definedName name="TotalProd_Boe" localSheetId="0">#REF!</definedName>
    <definedName name="TotalProd_Boe" localSheetId="1">#REF!</definedName>
    <definedName name="TotalProd_Boe" localSheetId="2">#REF!</definedName>
    <definedName name="TotalProd_Boe">#REF!</definedName>
    <definedName name="TOTALREF" localSheetId="0">#REF!</definedName>
    <definedName name="TOTALREF" localSheetId="1">#REF!</definedName>
    <definedName name="TOTALREF" localSheetId="2">#REF!</definedName>
    <definedName name="TOTALREF">#REF!</definedName>
    <definedName name="Tra" localSheetId="0">#REF!</definedName>
    <definedName name="Tra" localSheetId="1">#REF!</definedName>
    <definedName name="Tra" localSheetId="2">#REF!</definedName>
    <definedName name="Tra">#REF!</definedName>
    <definedName name="trans" localSheetId="0">#REF!</definedName>
    <definedName name="trans" localSheetId="1">#REF!</definedName>
    <definedName name="trans" localSheetId="2">#REF!</definedName>
    <definedName name="trans">#REF!</definedName>
    <definedName name="tras" localSheetId="0">#REF!</definedName>
    <definedName name="tras" localSheetId="1">#REF!</definedName>
    <definedName name="tras" localSheetId="2">#REF!</definedName>
    <definedName name="tras">#REF!</definedName>
    <definedName name="trf" localSheetId="0">#REF!</definedName>
    <definedName name="trf" localSheetId="1">#REF!</definedName>
    <definedName name="trf" localSheetId="2">#REF!</definedName>
    <definedName name="trf">#REF!</definedName>
    <definedName name="trs" localSheetId="0">#REF!</definedName>
    <definedName name="trs" localSheetId="1">#REF!</definedName>
    <definedName name="trs" localSheetId="2">#REF!</definedName>
    <definedName name="trs">#REF!</definedName>
    <definedName name="Tubings" localSheetId="0">#REF!</definedName>
    <definedName name="Tubings" localSheetId="1">#REF!</definedName>
    <definedName name="Tubings" localSheetId="2">#REF!</definedName>
    <definedName name="Tubings">#REF!</definedName>
    <definedName name="tun" localSheetId="0">#REF!</definedName>
    <definedName name="tun" localSheetId="1">#REF!</definedName>
    <definedName name="tun" localSheetId="2">#REF!</definedName>
    <definedName name="tun">#REF!</definedName>
    <definedName name="tund" localSheetId="0" hidden="1">{#N/A,#N/A,TRUE,"ASSUMPTIONS";#N/A,#N/A,TRUE,"SUMMARY"}</definedName>
    <definedName name="tund" localSheetId="1" hidden="1">{#N/A,#N/A,TRUE,"ASSUMPTIONS";#N/A,#N/A,TRUE,"SUMMARY"}</definedName>
    <definedName name="tund" localSheetId="2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localSheetId="1" hidden="1">{#N/A,#N/A,TRUE,"ASSUMPTIONS";#N/A,#N/A,TRUE,"SUMMARY";#N/A,#N/A,TRUE,"PANEL 1";#N/A,#N/A,TRUE,"PANEL 2"}</definedName>
    <definedName name="tundun" localSheetId="2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 localSheetId="1">#REF!</definedName>
    <definedName name="Type" localSheetId="2">#REF!</definedName>
    <definedName name="Type">#REF!</definedName>
    <definedName name="type_lookup" localSheetId="0">[12]Calculations!#REF!</definedName>
    <definedName name="type_lookup" localSheetId="1">[12]Calculations!#REF!</definedName>
    <definedName name="type_lookup" localSheetId="2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localSheetId="1" hidden="1">{#N/A,#N/A,TRUE,"ASSUMPTIONS";#N/A,#N/A,TRUE,"SUMMARY";#N/A,#N/A,TRUE,"PANEL 1";#N/A,#N/A,TRUE,"PANEL 2"}</definedName>
    <definedName name="UNDUNT" localSheetId="2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 localSheetId="1">#REF!</definedName>
    <definedName name="Units" localSheetId="2">#REF!</definedName>
    <definedName name="Units">#REF!</definedName>
    <definedName name="update" localSheetId="0">#REF!</definedName>
    <definedName name="update" localSheetId="1">#REF!</definedName>
    <definedName name="update" localSheetId="2">#REF!</definedName>
    <definedName name="update">#REF!</definedName>
    <definedName name="USD">[16]Calculation!$C$9:$C$12</definedName>
    <definedName name="UserNotes" localSheetId="0">#REF!</definedName>
    <definedName name="UserNotes" localSheetId="1">#REF!</definedName>
    <definedName name="UserNotes" localSheetId="2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localSheetId="1" hidden="1">{#N/A,#N/A,TRUE,"SUMMARY";#N/A,#N/A,TRUE,"ASSUMPTIONS";#N/A,#N/A,TRUE,"COMMON";#N/A,#N/A,TRUE,"PLATFORM(s)";#N/A,#N/A,TRUE,"FPSO(s)";#N/A,#N/A,TRUE,"FSO(s)"}</definedName>
    <definedName name="v" localSheetId="2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 localSheetId="1">#REF!</definedName>
    <definedName name="V_1" localSheetId="2">#REF!</definedName>
    <definedName name="V_1">#REF!</definedName>
    <definedName name="V_2" localSheetId="0">#REF!</definedName>
    <definedName name="V_2" localSheetId="1">#REF!</definedName>
    <definedName name="V_2" localSheetId="2">#REF!</definedName>
    <definedName name="V_2">#REF!</definedName>
    <definedName name="V_3" localSheetId="0">#REF!</definedName>
    <definedName name="V_3" localSheetId="1">#REF!</definedName>
    <definedName name="V_3" localSheetId="2">#REF!</definedName>
    <definedName name="V_3">#REF!</definedName>
    <definedName name="V_4" localSheetId="0">#REF!</definedName>
    <definedName name="V_4" localSheetId="1">#REF!</definedName>
    <definedName name="V_4" localSheetId="2">#REF!</definedName>
    <definedName name="V_4">#REF!</definedName>
    <definedName name="V_411_01_Sales_Oil_Vol" localSheetId="0">#REF!</definedName>
    <definedName name="V_411_01_Sales_Oil_Vol" localSheetId="1">#REF!</definedName>
    <definedName name="V_411_01_Sales_Oil_Vol" localSheetId="2">#REF!</definedName>
    <definedName name="V_411_01_Sales_Oil_Vol">#REF!</definedName>
    <definedName name="V_411_02_Sales_Gas_Vol" localSheetId="0">#REF!</definedName>
    <definedName name="V_411_02_Sales_Gas_Vol" localSheetId="1">#REF!</definedName>
    <definedName name="V_411_02_Sales_Gas_Vol" localSheetId="2">#REF!</definedName>
    <definedName name="V_411_02_Sales_Gas_Vol">#REF!</definedName>
    <definedName name="V_411_03_Sales_NGL_Cond_Vol" localSheetId="0">#REF!</definedName>
    <definedName name="V_411_03_Sales_NGL_Cond_Vol" localSheetId="1">#REF!</definedName>
    <definedName name="V_411_03_Sales_NGL_Cond_Vol" localSheetId="2">#REF!</definedName>
    <definedName name="V_411_03_Sales_NGL_Cond_Vol">#REF!</definedName>
    <definedName name="V_411_Sales_BOE_Vol" localSheetId="0">#REF!</definedName>
    <definedName name="V_411_Sales_BOE_Vol" localSheetId="1">#REF!</definedName>
    <definedName name="V_411_Sales_BOE_Vol" localSheetId="2">#REF!</definedName>
    <definedName name="V_411_Sales_BOE_Vol">#REF!</definedName>
    <definedName name="VA_Review" localSheetId="0">#REF!</definedName>
    <definedName name="VA_Review" localSheetId="1">#REF!</definedName>
    <definedName name="VA_Review" localSheetId="2">#REF!</definedName>
    <definedName name="VA_Review">#REF!</definedName>
    <definedName name="Val_Date" localSheetId="0">#REF!</definedName>
    <definedName name="Val_Date" localSheetId="1">#REF!</definedName>
    <definedName name="Val_Date" localSheetId="2">#REF!</definedName>
    <definedName name="Val_Date">#REF!</definedName>
    <definedName name="Val_from_Oil" localSheetId="0">#REF!</definedName>
    <definedName name="Val_from_Oil" localSheetId="1">#REF!</definedName>
    <definedName name="Val_from_Oil" localSheetId="2">#REF!</definedName>
    <definedName name="Val_from_Oil">#REF!</definedName>
    <definedName name="VALID" localSheetId="0">#REF!</definedName>
    <definedName name="VALID" localSheetId="1">#REF!</definedName>
    <definedName name="VALID" localSheetId="2">#REF!</definedName>
    <definedName name="VALID">#REF!</definedName>
    <definedName name="Valid2" localSheetId="0">#REF!</definedName>
    <definedName name="Valid2" localSheetId="1">#REF!</definedName>
    <definedName name="Valid2" localSheetId="2">#REF!</definedName>
    <definedName name="Valid2">#REF!</definedName>
    <definedName name="Valid3" localSheetId="0">#REF!</definedName>
    <definedName name="Valid3" localSheetId="1">#REF!</definedName>
    <definedName name="Valid3" localSheetId="2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 localSheetId="1">#REF!</definedName>
    <definedName name="Vendor_Code" localSheetId="2">#REF!</definedName>
    <definedName name="Vendor_Code">#REF!</definedName>
    <definedName name="VENDORCODE" localSheetId="0">#REF!</definedName>
    <definedName name="VENDORCODE" localSheetId="1">#REF!</definedName>
    <definedName name="VENDORCODE" localSheetId="2">#REF!</definedName>
    <definedName name="VENDORCODE">#REF!</definedName>
    <definedName name="VENDORCODE1" localSheetId="0">#REF!</definedName>
    <definedName name="VENDORCODE1" localSheetId="1">#REF!</definedName>
    <definedName name="VENDORCODE1" localSheetId="2">#REF!</definedName>
    <definedName name="VENDORCODE1">#REF!</definedName>
    <definedName name="VENDORNAME" localSheetId="0">#REF!</definedName>
    <definedName name="VENDORNAME" localSheetId="1">#REF!</definedName>
    <definedName name="VENDORNAME" localSheetId="2">#REF!</definedName>
    <definedName name="VENDORNAME">#REF!</definedName>
    <definedName name="VENDORS_LISTS" localSheetId="0">#REF!</definedName>
    <definedName name="VENDORS_LISTS" localSheetId="1">#REF!</definedName>
    <definedName name="VENDORS_LISTS" localSheetId="2">#REF!</definedName>
    <definedName name="VENDORS_LISTS">#REF!</definedName>
    <definedName name="VENDORTAXCODE" localSheetId="0">#REF!</definedName>
    <definedName name="VENDORTAXCODE" localSheetId="1">#REF!</definedName>
    <definedName name="VENDORTAXCODE" localSheetId="2">#REF!</definedName>
    <definedName name="VENDORTAXCODE">#REF!</definedName>
    <definedName name="VENTUR_FUNDING" localSheetId="0">#REF!</definedName>
    <definedName name="VENTUR_FUNDING" localSheetId="1">#REF!</definedName>
    <definedName name="VENTUR_FUNDING" localSheetId="2">#REF!</definedName>
    <definedName name="VENTUR_FUNDING">#REF!</definedName>
    <definedName name="Version" localSheetId="0">#REF!</definedName>
    <definedName name="Version" localSheetId="1">#REF!</definedName>
    <definedName name="Version" localSheetId="2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 localSheetId="1">#REF!</definedName>
    <definedName name="VNDRCODE" localSheetId="2">#REF!</definedName>
    <definedName name="VNDRCODE">#REF!</definedName>
    <definedName name="VNDRCODE1" localSheetId="0">#REF!</definedName>
    <definedName name="VNDRCODE1" localSheetId="1">#REF!</definedName>
    <definedName name="VNDRCODE1" localSheetId="2">#REF!</definedName>
    <definedName name="VNDRCODE1">#REF!</definedName>
    <definedName name="VNDRTXCODE" localSheetId="0">#REF!</definedName>
    <definedName name="VNDRTXCODE" localSheetId="1">#REF!</definedName>
    <definedName name="VNDRTXCODE" localSheetId="2">#REF!</definedName>
    <definedName name="VNDRTXCODE">#REF!</definedName>
    <definedName name="vocuh" localSheetId="0">#REF!</definedName>
    <definedName name="vocuh" localSheetId="1">#REF!</definedName>
    <definedName name="vocuh" localSheetId="2">#REF!</definedName>
    <definedName name="vocuh">#REF!</definedName>
    <definedName name="VOWD" localSheetId="0">#REF!</definedName>
    <definedName name="VOWD" localSheetId="1">#REF!</definedName>
    <definedName name="VOWD" localSheetId="2">#REF!</definedName>
    <definedName name="VOWD">#REF!</definedName>
    <definedName name="vt" localSheetId="0">#REF!</definedName>
    <definedName name="vt" localSheetId="1">#REF!</definedName>
    <definedName name="vt" localSheetId="2">#REF!</definedName>
    <definedName name="vt">#REF!</definedName>
    <definedName name="w_1" localSheetId="0">#REF!</definedName>
    <definedName name="w_1" localSheetId="1">#REF!</definedName>
    <definedName name="w_1" localSheetId="2">#REF!</definedName>
    <definedName name="w_1">#REF!</definedName>
    <definedName name="w_2" localSheetId="0">#REF!</definedName>
    <definedName name="w_2" localSheetId="1">#REF!</definedName>
    <definedName name="w_2" localSheetId="2">#REF!</definedName>
    <definedName name="w_2">#REF!</definedName>
    <definedName name="w_3" localSheetId="0">#REF!</definedName>
    <definedName name="w_3" localSheetId="1">#REF!</definedName>
    <definedName name="w_3" localSheetId="2">#REF!</definedName>
    <definedName name="w_3">#REF!</definedName>
    <definedName name="water_rate_unit" localSheetId="0">#REF!</definedName>
    <definedName name="water_rate_unit" localSheetId="1">#REF!</definedName>
    <definedName name="water_rate_unit" localSheetId="2">#REF!</definedName>
    <definedName name="water_rate_unit">#REF!</definedName>
    <definedName name="WB" localSheetId="0">#REF!</definedName>
    <definedName name="WB" localSheetId="1">#REF!</definedName>
    <definedName name="WB" localSheetId="2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localSheetId="1" hidden="1">{#N/A,#N/A,FALSE,"COMMON";#N/A,#N/A,FALSE,"HUB";#N/A,#N/A,FALSE,"SUMMARY"}</definedName>
    <definedName name="wer" localSheetId="2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 localSheetId="1">#REF!</definedName>
    <definedName name="WI" localSheetId="2">#REF!</definedName>
    <definedName name="WI">#REF!</definedName>
    <definedName name="wil" localSheetId="0">#REF!</definedName>
    <definedName name="wil" localSheetId="1">#REF!</definedName>
    <definedName name="wil" localSheetId="2">#REF!</definedName>
    <definedName name="wil">#REF!</definedName>
    <definedName name="wild" localSheetId="0">#REF!</definedName>
    <definedName name="wild" localSheetId="1">#REF!</definedName>
    <definedName name="wild" localSheetId="2">#REF!</definedName>
    <definedName name="wild">#REF!</definedName>
    <definedName name="WORK" localSheetId="0">#REF!</definedName>
    <definedName name="WORK" localSheetId="1">#REF!</definedName>
    <definedName name="WORK" localSheetId="2">#REF!</definedName>
    <definedName name="WORK">#REF!</definedName>
    <definedName name="workbook" localSheetId="0">#REF!</definedName>
    <definedName name="workbook" localSheetId="1">#REF!</definedName>
    <definedName name="workbook" localSheetId="2">#REF!</definedName>
    <definedName name="workbook">#REF!</definedName>
    <definedName name="Working_Interest" localSheetId="0">#REF!</definedName>
    <definedName name="Working_Interest" localSheetId="1">#REF!</definedName>
    <definedName name="Working_Interest" localSheetId="2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1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localSheetId="2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localSheetId="1" hidden="1">{#N/A,#N/A,TRUE,"SUMMARY";#N/A,#N/A,TRUE,"ASSUMPTIONS";#N/A,#N/A,TRUE,"COMMON";#N/A,#N/A,TRUE,"PLATFORM(s)";#N/A,#N/A,TRUE,"FPSO(s)";#N/A,#N/A,TRUE,"FSO(s)"}</definedName>
    <definedName name="wrn.Full." localSheetId="2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localSheetId="1" hidden="1">{#N/A,#N/A,FALSE,"Charts by Delta";#N/A,#N/A,FALSE,"Charts by All";#N/A,#N/A,FALSE,"Graphs";#N/A,#N/A,FALSE,"Value Graphs";#N/A,#N/A,FALSE,"Pump Graphs"}</definedName>
    <definedName name="wrn.Graphs." localSheetId="2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1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localSheetId="2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1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localSheetId="2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1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2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localSheetId="1" hidden="1">{#N/A,#N/A,TRUE,"ASSUMPTIONS";#N/A,#N/A,TRUE,"SUMMARY";#N/A,#N/A,TRUE,"PANEL 1";#N/A,#N/A,TRUE,"PANEL 2"}</definedName>
    <definedName name="wrn.offshore" localSheetId="2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localSheetId="1" hidden="1">{#N/A,#N/A,TRUE,"ASSUMPTIONS";#N/A,#N/A,TRUE,"SUMMARY";#N/A,#N/A,TRUE,"PANEL 1";#N/A,#N/A,TRUE,"PANEL 2"}</definedName>
    <definedName name="wrn.Offshore." localSheetId="2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localSheetId="1" hidden="1">{#N/A,#N/A,FALSE,"COMMON";#N/A,#N/A,FALSE,"HUB";#N/A,#N/A,FALSE,"SUMMARY"}</definedName>
    <definedName name="wrn.opex" localSheetId="2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1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2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1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2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1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localSheetId="2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localSheetId="1" hidden="1">{#N/A,#N/A,FALSE,"Charts by Delta";#N/A,#N/A,FALSE,"Charts by All";#N/A,#N/A,FALSE,"Graphs";#N/A,#N/A,FALSE,"Value Graphs";#N/A,#N/A,FALSE,"Pump Graphs"}</definedName>
    <definedName name="wrn.Print_Graph." localSheetId="2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localSheetId="1" hidden="1">{#N/A,#N/A,FALSE,"Charts by Delta";#N/A,#N/A,FALSE,"Charts by All";#N/A,#N/A,FALSE,"Graphs";#N/A,#N/A,FALSE,"Value Graphs";#N/A,#N/A,FALSE,"Pump Graphs"}</definedName>
    <definedName name="wrn.Print_Graphs." localSheetId="2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1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localSheetId="2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 localSheetId="1">IF('[20]prodprof 1'!XEE1&lt;=[0]!CumP,'[20]prodprof 1'!XEE1*[0]!GORP,[0]!CumP*[0]!GORP+('[20]prodprof 1'!XEE1-[0]!CumP)*([0]!GORP+('[20]prodprof 1'!XEE1-[0]!CumP)*0.5*[0]!SlopeG))</definedName>
    <definedName name="wsdcgf" localSheetId="2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 localSheetId="1">#REF!</definedName>
    <definedName name="WW" localSheetId="2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 localSheetId="1">#REF!</definedName>
    <definedName name="X2005_Wells_Status_for_GWDP_update_Drilling_Only_List" localSheetId="2">#REF!</definedName>
    <definedName name="X2005_Wells_Status_for_GWDP_update_Drilling_Only_List">#REF!</definedName>
    <definedName name="XmasTREE" localSheetId="0">#REF!</definedName>
    <definedName name="XmasTREE" localSheetId="1">#REF!</definedName>
    <definedName name="XmasTREE" localSheetId="2">#REF!</definedName>
    <definedName name="XmasTREE">#REF!</definedName>
    <definedName name="xsdcv" localSheetId="0">[1]Sheet1!#REF!</definedName>
    <definedName name="xsdcv" localSheetId="1">[1]Sheet1!#REF!</definedName>
    <definedName name="xsdcv" localSheetId="2">[1]Sheet1!#REF!</definedName>
    <definedName name="xsdcv">[1]Sheet1!#REF!</definedName>
    <definedName name="XXXXXXXXXXX" localSheetId="0">#REF!</definedName>
    <definedName name="XXXXXXXXXXX" localSheetId="1">#REF!</definedName>
    <definedName name="XXXXXXXXXXX" localSheetId="2">#REF!</definedName>
    <definedName name="XXXXXXXXXXX">#REF!</definedName>
    <definedName name="Year">[38]SetUp!$I$1</definedName>
    <definedName name="year_decline" localSheetId="0">#REF!</definedName>
    <definedName name="year_decline" localSheetId="1">#REF!</definedName>
    <definedName name="year_decline" localSheetId="2">#REF!</definedName>
    <definedName name="year_decline">#REF!</definedName>
    <definedName name="yearrollup" localSheetId="0">#REF!</definedName>
    <definedName name="yearrollup" localSheetId="1">#REF!</definedName>
    <definedName name="yearrollup" localSheetId="2">#REF!</definedName>
    <definedName name="yearrollup">#REF!</definedName>
    <definedName name="Years" localSheetId="0">#REF!</definedName>
    <definedName name="Years" localSheetId="1">#REF!</definedName>
    <definedName name="Years" localSheetId="2">#REF!</definedName>
    <definedName name="Years">#REF!</definedName>
    <definedName name="Years_Count" localSheetId="0">#REF!</definedName>
    <definedName name="Years_Count" localSheetId="1">#REF!</definedName>
    <definedName name="Years_Count" localSheetId="2">#REF!</definedName>
    <definedName name="Years_Count">#REF!</definedName>
    <definedName name="Years_Header" localSheetId="0">#REF!</definedName>
    <definedName name="Years_Header" localSheetId="1">#REF!</definedName>
    <definedName name="Years_Header" localSheetId="2">#REF!</definedName>
    <definedName name="Years_Header">#REF!</definedName>
    <definedName name="YTD" localSheetId="0">#REF!</definedName>
    <definedName name="YTD" localSheetId="1">#REF!</definedName>
    <definedName name="YTD" localSheetId="2">#REF!</definedName>
    <definedName name="YTD">#REF!</definedName>
    <definedName name="YTDadj">'[69]Shell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T2" i="2" s="1"/>
  <c r="L2" i="1"/>
  <c r="T2" i="1" s="1"/>
  <c r="T12" i="2" l="1"/>
  <c r="L12" i="2"/>
  <c r="I12" i="2"/>
  <c r="T12" i="1"/>
  <c r="L12" i="1"/>
  <c r="I12" i="1"/>
  <c r="S24" i="3" l="1"/>
  <c r="S25" i="3" s="1"/>
  <c r="K24" i="3"/>
  <c r="K25" i="3" s="1"/>
  <c r="I22" i="3"/>
  <c r="I24" i="3" s="1"/>
  <c r="I25" i="3" s="1"/>
  <c r="T12" i="3"/>
  <c r="P12" i="3"/>
  <c r="L12" i="3"/>
  <c r="I12" i="3"/>
  <c r="T7" i="3"/>
  <c r="T8" i="3" s="1"/>
  <c r="P7" i="3"/>
  <c r="P8" i="3" s="1"/>
  <c r="P9" i="3" s="1"/>
  <c r="P13" i="3" s="1"/>
  <c r="L7" i="3"/>
  <c r="L8" i="3" s="1"/>
  <c r="L9" i="3" s="1"/>
  <c r="L13" i="3" s="1"/>
  <c r="I7" i="3"/>
  <c r="I8" i="3" s="1"/>
  <c r="I9" i="3" s="1"/>
  <c r="H7" i="3"/>
  <c r="H8" i="3" s="1"/>
  <c r="G7" i="3"/>
  <c r="G8" i="3" s="1"/>
  <c r="G9" i="3" s="1"/>
  <c r="G13" i="3" s="1"/>
  <c r="F7" i="3"/>
  <c r="F8" i="3" s="1"/>
  <c r="F9" i="3" s="1"/>
  <c r="F13" i="3" s="1"/>
  <c r="E7" i="3"/>
  <c r="E8" i="3" s="1"/>
  <c r="D7" i="3"/>
  <c r="D8" i="3" s="1"/>
  <c r="D9" i="3" s="1"/>
  <c r="C7" i="3"/>
  <c r="C8" i="3" s="1"/>
  <c r="C9" i="3" s="1"/>
  <c r="C13" i="3" s="1"/>
  <c r="B7" i="3"/>
  <c r="B8" i="3" s="1"/>
  <c r="B9" i="3" s="1"/>
  <c r="B13" i="3" s="1"/>
  <c r="R4" i="3"/>
  <c r="P12" i="2"/>
  <c r="T7" i="2"/>
  <c r="T8" i="2" s="1"/>
  <c r="P7" i="2"/>
  <c r="P8" i="2" s="1"/>
  <c r="I7" i="2"/>
  <c r="I8" i="2" s="1"/>
  <c r="H7" i="2"/>
  <c r="H8" i="2" s="1"/>
  <c r="G7" i="2"/>
  <c r="G8" i="2" s="1"/>
  <c r="F7" i="2"/>
  <c r="F8" i="2" s="1"/>
  <c r="E7" i="2"/>
  <c r="E8" i="2" s="1"/>
  <c r="D7" i="2"/>
  <c r="D8" i="2" s="1"/>
  <c r="C7" i="2"/>
  <c r="C8" i="2" s="1"/>
  <c r="B7" i="2"/>
  <c r="B8" i="2" s="1"/>
  <c r="R4" i="2"/>
  <c r="B9" i="2" l="1"/>
  <c r="B13" i="2" s="1"/>
  <c r="F9" i="2"/>
  <c r="F13" i="2" s="1"/>
  <c r="P9" i="2"/>
  <c r="P13" i="2" s="1"/>
  <c r="T9" i="2"/>
  <c r="T13" i="2" s="1"/>
  <c r="T9" i="3"/>
  <c r="T13" i="3" s="1"/>
  <c r="T14" i="3" s="1"/>
  <c r="T16" i="3" s="1"/>
  <c r="T18" i="3" s="1"/>
  <c r="T19" i="3" s="1"/>
  <c r="S26" i="3"/>
  <c r="S28" i="3" s="1"/>
  <c r="E9" i="2"/>
  <c r="E13" i="2" s="1"/>
  <c r="C9" i="2"/>
  <c r="C13" i="2" s="1"/>
  <c r="G9" i="2"/>
  <c r="G13" i="2" s="1"/>
  <c r="D9" i="2"/>
  <c r="D13" i="2" s="1"/>
  <c r="H9" i="2"/>
  <c r="H13" i="2" s="1"/>
  <c r="D13" i="3"/>
  <c r="D14" i="3" s="1"/>
  <c r="D16" i="3" s="1"/>
  <c r="E9" i="3"/>
  <c r="E13" i="3" s="1"/>
  <c r="E14" i="3" s="1"/>
  <c r="E16" i="3" s="1"/>
  <c r="H9" i="3"/>
  <c r="H13" i="3" s="1"/>
  <c r="H14" i="3" s="1"/>
  <c r="H16" i="3" s="1"/>
  <c r="I13" i="3"/>
  <c r="I14" i="3" s="1"/>
  <c r="I16" i="3" s="1"/>
  <c r="I18" i="3" s="1"/>
  <c r="I19" i="3" s="1"/>
  <c r="P14" i="3"/>
  <c r="P16" i="3" s="1"/>
  <c r="P18" i="3" s="1"/>
  <c r="P21" i="3" s="1"/>
  <c r="C14" i="3"/>
  <c r="C16" i="3" s="1"/>
  <c r="G14" i="3"/>
  <c r="G16" i="3" s="1"/>
  <c r="B14" i="3"/>
  <c r="B16" i="3" s="1"/>
  <c r="F14" i="3"/>
  <c r="F16" i="3" s="1"/>
  <c r="L14" i="3"/>
  <c r="L16" i="3" s="1"/>
  <c r="L18" i="3" s="1"/>
  <c r="L19" i="3" s="1"/>
  <c r="L7" i="2"/>
  <c r="L8" i="2" s="1"/>
  <c r="I9" i="2"/>
  <c r="I13" i="2" s="1"/>
  <c r="I14" i="2" s="1"/>
  <c r="C14" i="2" l="1"/>
  <c r="C16" i="2" s="1"/>
  <c r="B14" i="2"/>
  <c r="B16" i="2" s="1"/>
  <c r="H14" i="2"/>
  <c r="H16" i="2" s="1"/>
  <c r="P14" i="2"/>
  <c r="P16" i="2" s="1"/>
  <c r="P18" i="2" s="1"/>
  <c r="E14" i="2"/>
  <c r="E16" i="2" s="1"/>
  <c r="T14" i="2"/>
  <c r="T16" i="2" s="1"/>
  <c r="T18" i="2" s="1"/>
  <c r="F14" i="2"/>
  <c r="F16" i="2" s="1"/>
  <c r="D14" i="2"/>
  <c r="D16" i="2" s="1"/>
  <c r="G14" i="2"/>
  <c r="G16" i="2" s="1"/>
  <c r="T21" i="3"/>
  <c r="L9" i="2"/>
  <c r="L13" i="2" s="1"/>
  <c r="L14" i="2" s="1"/>
  <c r="L16" i="2" s="1"/>
  <c r="L18" i="2" s="1"/>
  <c r="I16" i="2"/>
  <c r="I18" i="2" s="1"/>
  <c r="J25" i="2" s="1"/>
  <c r="P12" i="1"/>
  <c r="T7" i="1"/>
  <c r="T8" i="1" s="1"/>
  <c r="P7" i="1"/>
  <c r="P8" i="1" s="1"/>
  <c r="L7" i="1"/>
  <c r="L8" i="1" s="1"/>
  <c r="I7" i="1"/>
  <c r="I8" i="1" s="1"/>
  <c r="I9" i="1" s="1"/>
  <c r="H7" i="1"/>
  <c r="H8" i="1" s="1"/>
  <c r="G7" i="1"/>
  <c r="G8" i="1" s="1"/>
  <c r="F7" i="1"/>
  <c r="F8" i="1" s="1"/>
  <c r="E7" i="1"/>
  <c r="E8" i="1" s="1"/>
  <c r="E9" i="1" s="1"/>
  <c r="D7" i="1"/>
  <c r="D8" i="1" s="1"/>
  <c r="C7" i="1"/>
  <c r="C8" i="1" s="1"/>
  <c r="C9" i="1" s="1"/>
  <c r="B7" i="1"/>
  <c r="B8" i="1" s="1"/>
  <c r="R4" i="1"/>
  <c r="T19" i="2" l="1"/>
  <c r="I27" i="2" s="1"/>
  <c r="J27" i="2"/>
  <c r="L19" i="2"/>
  <c r="I26" i="2" s="1"/>
  <c r="J26" i="2"/>
  <c r="I19" i="2"/>
  <c r="P9" i="1"/>
  <c r="P13" i="1" s="1"/>
  <c r="G9" i="1"/>
  <c r="G13" i="1" s="1"/>
  <c r="G14" i="1" s="1"/>
  <c r="B9" i="1"/>
  <c r="B13" i="1" s="1"/>
  <c r="F9" i="1"/>
  <c r="F13" i="1" s="1"/>
  <c r="L9" i="1"/>
  <c r="L13" i="1" s="1"/>
  <c r="L14" i="1" s="1"/>
  <c r="L16" i="1" s="1"/>
  <c r="L18" i="1" s="1"/>
  <c r="J26" i="1" s="1"/>
  <c r="C13" i="1"/>
  <c r="C14" i="1" s="1"/>
  <c r="D9" i="1"/>
  <c r="D13" i="1" s="1"/>
  <c r="H9" i="1"/>
  <c r="H13" i="1" s="1"/>
  <c r="T9" i="1"/>
  <c r="T13" i="1" s="1"/>
  <c r="E13" i="1"/>
  <c r="I13" i="1"/>
  <c r="K26" i="2" l="1"/>
  <c r="I25" i="2"/>
  <c r="K25" i="2" s="1"/>
  <c r="I29" i="2"/>
  <c r="I31" i="2" s="1"/>
  <c r="K27" i="2"/>
  <c r="L19" i="1"/>
  <c r="I26" i="1" s="1"/>
  <c r="K26" i="1" s="1"/>
  <c r="F14" i="1"/>
  <c r="F16" i="1" s="1"/>
  <c r="P14" i="1"/>
  <c r="P16" i="1"/>
  <c r="P18" i="1" s="1"/>
  <c r="P21" i="1" s="1"/>
  <c r="B14" i="1"/>
  <c r="B16" i="1" s="1"/>
  <c r="G16" i="1"/>
  <c r="C16" i="1"/>
  <c r="D14" i="1"/>
  <c r="D16" i="1" s="1"/>
  <c r="I14" i="1"/>
  <c r="I16" i="1" s="1"/>
  <c r="I18" i="1" s="1"/>
  <c r="J25" i="1" s="1"/>
  <c r="H14" i="1"/>
  <c r="H16" i="1" s="1"/>
  <c r="T14" i="1"/>
  <c r="T16" i="1" s="1"/>
  <c r="T18" i="1" s="1"/>
  <c r="J27" i="1" s="1"/>
  <c r="E14" i="1"/>
  <c r="E16" i="1" s="1"/>
  <c r="T19" i="1" l="1"/>
  <c r="I27" i="1" s="1"/>
  <c r="K27" i="1" s="1"/>
  <c r="T24" i="2"/>
  <c r="I19" i="1"/>
  <c r="I25" i="1" l="1"/>
  <c r="K25" i="1" s="1"/>
  <c r="T25" i="2"/>
</calcChain>
</file>

<file path=xl/sharedStrings.xml><?xml version="1.0" encoding="utf-8"?>
<sst xmlns="http://schemas.openxmlformats.org/spreadsheetml/2006/main" count="252" uniqueCount="49">
  <si>
    <t>OIL</t>
  </si>
  <si>
    <t xml:space="preserve">Export Gas </t>
  </si>
  <si>
    <t>DOMGAS</t>
  </si>
  <si>
    <t xml:space="preserve">Dom Gas 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</si>
  <si>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</si>
  <si>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</si>
  <si>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</si>
  <si>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</si>
  <si>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</si>
  <si>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</si>
  <si>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</si>
  <si>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</si>
  <si>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</si>
  <si>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</si>
  <si>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</si>
  <si>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</si>
  <si>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</si>
  <si>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</si>
  <si>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</si>
  <si>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</si>
  <si>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</si>
  <si>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</si>
  <si>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</si>
  <si>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</si>
  <si>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</si>
  <si>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</si>
  <si>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</si>
  <si>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</si>
  <si>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</si>
  <si>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</si>
  <si>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</si>
  <si>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</si>
  <si>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</si>
  <si>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</si>
  <si>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</si>
  <si>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</t>
  </si>
  <si>
    <t>CSD Impact( Nibiat + depreciation)</t>
  </si>
  <si>
    <t>(help)</t>
  </si>
  <si>
    <t>Shell Share</t>
  </si>
  <si>
    <t>Based on  UOP rate of $2,830/boe</t>
  </si>
  <si>
    <t xml:space="preserve">Summarised CSD Impact </t>
  </si>
  <si>
    <t>Oil</t>
  </si>
  <si>
    <t>Domgas</t>
  </si>
  <si>
    <t>Export Gas</t>
  </si>
  <si>
    <t>$mln</t>
  </si>
  <si>
    <t>Gross</t>
  </si>
  <si>
    <t>Total OPEX Gains</t>
  </si>
  <si>
    <t>2Q</t>
  </si>
  <si>
    <t>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</si>
</sst>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_(* #,##0_);_(* \(#,##0\);_(* &quot;-&quot;??_);_(@_)"/>
    <numFmt numFmtId="169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1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43" fontId="3" fillId="0" borderId="0" xfId="0" applyNumberFormat="1" applyFont="1"/>
    <xf numFmtId="0" fontId="0" fillId="0" borderId="0" xfId="0" applyFill="1"/>
    <xf numFmtId="168" fontId="3" fillId="5" borderId="0" xfId="1" applyNumberFormat="1" applyFont="1" applyFill="1" applyBorder="1"/>
    <xf numFmtId="164" fontId="5" fillId="0" borderId="0" xfId="2" applyNumberFormat="1" applyFont="1"/>
    <xf numFmtId="165" fontId="0" fillId="0" borderId="0" xfId="0" applyNumberFormat="1" applyFill="1"/>
    <xf numFmtId="165" fontId="0" fillId="0" borderId="0" xfId="2" applyNumberFormat="1" applyFont="1" applyFill="1"/>
    <xf numFmtId="165" fontId="0" fillId="0" borderId="0" xfId="0" applyNumberFormat="1"/>
    <xf numFmtId="165" fontId="0" fillId="0" borderId="0" xfId="2" applyNumberFormat="1" applyFont="1" applyAlignment="1"/>
    <xf numFmtId="164" fontId="0" fillId="0" borderId="0" xfId="0" applyNumberFormat="1" applyFill="1"/>
    <xf numFmtId="164" fontId="0" fillId="0" borderId="0" xfId="2" applyNumberFormat="1" applyFont="1" applyAlignment="1"/>
    <xf numFmtId="165" fontId="0" fillId="0" borderId="0" xfId="2" applyNumberFormat="1" applyFont="1"/>
    <xf numFmtId="165" fontId="0" fillId="0" borderId="0" xfId="2" applyNumberFormat="1" applyFont="1" applyFill="1" applyAlignment="1">
      <alignment horizontal="center"/>
    </xf>
    <xf numFmtId="169" fontId="0" fillId="0" borderId="0" xfId="0" applyNumberFormat="1" applyFill="1"/>
    <xf numFmtId="168" fontId="0" fillId="0" borderId="0" xfId="3" applyNumberFormat="1" applyFont="1"/>
    <xf numFmtId="165" fontId="0" fillId="6" borderId="1" xfId="2" applyNumberFormat="1" applyFont="1" applyFill="1" applyBorder="1"/>
    <xf numFmtId="167" fontId="0" fillId="6" borderId="1" xfId="0" applyNumberFormat="1" applyFill="1" applyBorder="1"/>
    <xf numFmtId="43" fontId="0" fillId="0" borderId="0" xfId="0" applyNumberFormat="1"/>
    <xf numFmtId="9" fontId="0" fillId="0" borderId="0" xfId="4" applyFont="1" applyFill="1"/>
    <xf numFmtId="0" fontId="6" fillId="0" borderId="0" xfId="0" applyFont="1"/>
    <xf numFmtId="43" fontId="0" fillId="0" borderId="0" xfId="5" applyFont="1" applyAlignment="1"/>
    <xf numFmtId="165" fontId="0" fillId="0" borderId="0" xfId="0" applyNumberFormat="1" applyFill="1" applyAlignment="1">
      <alignment horizontal="center" wrapText="1"/>
    </xf>
    <xf numFmtId="43" fontId="0" fillId="0" borderId="0" xfId="5" applyFont="1" applyFill="1" applyAlignment="1">
      <alignment horizontal="center"/>
    </xf>
    <xf numFmtId="43" fontId="0" fillId="0" borderId="0" xfId="0" applyNumberFormat="1" applyFill="1"/>
    <xf numFmtId="43" fontId="0" fillId="0" borderId="0" xfId="2" applyNumberFormat="1" applyFont="1"/>
    <xf numFmtId="0" fontId="3" fillId="0" borderId="0" xfId="0" applyFont="1" applyFill="1"/>
    <xf numFmtId="165" fontId="3" fillId="0" borderId="0" xfId="2" applyNumberFormat="1" applyFont="1" applyFill="1"/>
    <xf numFmtId="165" fontId="0" fillId="0" borderId="0" xfId="0" applyNumberFormat="1" applyFill="1" applyAlignment="1">
      <alignment horizontal="center" wrapText="1"/>
    </xf>
  </cellXfs>
  <cellStyles count="6">
    <cellStyle name="Comma" xfId="5" builtinId="3"/>
    <cellStyle name="Comma 10 23" xfId="3" xr:uid="{00000000-0005-0000-0000-000000000000}"/>
    <cellStyle name="Comma 10 6" xfId="1" xr:uid="{00000000-0005-0000-0000-000001000000}"/>
    <cellStyle name="Comma 2" xfId="2" xr:uid="{00000000-0005-0000-0000-000002000000}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externalLink" Target="externalLinks/externalLink47.xml"/><Relationship Id="rId55" Type="http://schemas.openxmlformats.org/officeDocument/2006/relationships/externalLink" Target="externalLinks/externalLink52.xml"/><Relationship Id="rId63" Type="http://schemas.openxmlformats.org/officeDocument/2006/relationships/externalLink" Target="externalLinks/externalLink60.xml"/><Relationship Id="rId68" Type="http://schemas.openxmlformats.org/officeDocument/2006/relationships/externalLink" Target="externalLinks/externalLink65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4.xml"/><Relationship Id="rId71" Type="http://schemas.openxmlformats.org/officeDocument/2006/relationships/externalLink" Target="externalLinks/externalLink6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externalLink" Target="externalLinks/externalLink50.xml"/><Relationship Id="rId58" Type="http://schemas.openxmlformats.org/officeDocument/2006/relationships/externalLink" Target="externalLinks/externalLink55.xml"/><Relationship Id="rId66" Type="http://schemas.openxmlformats.org/officeDocument/2006/relationships/externalLink" Target="externalLinks/externalLink63.xml"/><Relationship Id="rId74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externalLink" Target="externalLinks/externalLink46.xml"/><Relationship Id="rId57" Type="http://schemas.openxmlformats.org/officeDocument/2006/relationships/externalLink" Target="externalLinks/externalLink54.xml"/><Relationship Id="rId61" Type="http://schemas.openxmlformats.org/officeDocument/2006/relationships/externalLink" Target="externalLinks/externalLink58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externalLink" Target="externalLinks/externalLink49.xml"/><Relationship Id="rId60" Type="http://schemas.openxmlformats.org/officeDocument/2006/relationships/externalLink" Target="externalLinks/externalLink57.xml"/><Relationship Id="rId65" Type="http://schemas.openxmlformats.org/officeDocument/2006/relationships/externalLink" Target="externalLinks/externalLink62.xml"/><Relationship Id="rId73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externalLink" Target="externalLinks/externalLink45.xml"/><Relationship Id="rId56" Type="http://schemas.openxmlformats.org/officeDocument/2006/relationships/externalLink" Target="externalLinks/externalLink53.xml"/><Relationship Id="rId64" Type="http://schemas.openxmlformats.org/officeDocument/2006/relationships/externalLink" Target="externalLinks/externalLink61.xml"/><Relationship Id="rId69" Type="http://schemas.openxmlformats.org/officeDocument/2006/relationships/externalLink" Target="externalLinks/externalLink66.xml"/><Relationship Id="rId8" Type="http://schemas.openxmlformats.org/officeDocument/2006/relationships/externalLink" Target="externalLinks/externalLink5.xml"/><Relationship Id="rId51" Type="http://schemas.openxmlformats.org/officeDocument/2006/relationships/externalLink" Target="externalLinks/externalLink48.xml"/><Relationship Id="rId72" Type="http://schemas.openxmlformats.org/officeDocument/2006/relationships/externalLink" Target="externalLinks/externalLink69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59" Type="http://schemas.openxmlformats.org/officeDocument/2006/relationships/externalLink" Target="externalLinks/externalLink56.xml"/><Relationship Id="rId67" Type="http://schemas.openxmlformats.org/officeDocument/2006/relationships/externalLink" Target="externalLinks/externalLink64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externalLink" Target="externalLinks/externalLink51.xml"/><Relationship Id="rId62" Type="http://schemas.openxmlformats.org/officeDocument/2006/relationships/externalLink" Target="externalLinks/externalLink59.xml"/><Relationship Id="rId70" Type="http://schemas.openxmlformats.org/officeDocument/2006/relationships/externalLink" Target="externalLinks/externalLink67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10</xdr:col>
      <xdr:colOff>235322</xdr:colOff>
      <xdr:row>33</xdr:row>
      <xdr:rowOff>28575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7412"/>
          <a:ext cx="8662146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Accruals 2002 Dec"/>
      <sheetName val="BALSHEET TEMPLATE"/>
      <sheetName val="LCY BALSHEET WKS"/>
      <sheetName val="POM-AFE"/>
      <sheetName val="values"/>
      <sheetName val="do not Delete"/>
      <sheetName val="1997"/>
      <sheetName val="Overhead Summary"/>
      <sheetName val="Eng Rate Summary (Primary)"/>
      <sheetName val="NGL OPEX"/>
      <sheetName val="Codes"/>
      <sheetName val="Final"/>
      <sheetName val="Sheet6"/>
      <sheetName val="Rat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  <sheetName val="SEC Appendix 2.31"/>
    </sheetNames>
    <sheetDataSet>
      <sheetData sheetId="0" refreshError="1"/>
      <sheetData sheetId="1">
        <row r="12">
          <cell r="F12">
            <v>5.61</v>
          </cell>
        </row>
      </sheetData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>
        <row r="12">
          <cell r="F12">
            <v>0</v>
          </cell>
        </row>
      </sheetData>
      <sheetData sheetId="120">
        <row r="12">
          <cell r="F12">
            <v>0</v>
          </cell>
        </row>
      </sheetData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>
        <row r="12">
          <cell r="F12">
            <v>0</v>
          </cell>
        </row>
      </sheetData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>
        <row r="12">
          <cell r="F12">
            <v>1218.1665773563388</v>
          </cell>
        </row>
      </sheetData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>
        <row r="12">
          <cell r="F12">
            <v>1218.1665773563388</v>
          </cell>
        </row>
      </sheetData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>
        <row r="12">
          <cell r="F12">
            <v>1218.1665773563388</v>
          </cell>
        </row>
      </sheetData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>
        <row r="12">
          <cell r="F12">
            <v>5.61</v>
          </cell>
        </row>
      </sheetData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>
        <row r="12">
          <cell r="F12">
            <v>5.61</v>
          </cell>
        </row>
      </sheetData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>
        <row r="12">
          <cell r="F12">
            <v>5.61</v>
          </cell>
        </row>
      </sheetData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>
        <row r="12">
          <cell r="F12">
            <v>1218.1665773563388</v>
          </cell>
        </row>
      </sheetData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>
        <row r="12">
          <cell r="F12">
            <v>1218.1665773563388</v>
          </cell>
        </row>
      </sheetData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>
        <row r="12">
          <cell r="F12">
            <v>1218.1665773563388</v>
          </cell>
        </row>
      </sheetData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>
        <row r="12">
          <cell r="F12">
            <v>1218.1665773563388</v>
          </cell>
        </row>
      </sheetData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>
        <row r="12">
          <cell r="F12">
            <v>0</v>
          </cell>
        </row>
      </sheetData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>
        <row r="12">
          <cell r="F12">
            <v>1218.1665773563388</v>
          </cell>
        </row>
      </sheetData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>
        <row r="12">
          <cell r="F12">
            <v>0</v>
          </cell>
        </row>
      </sheetData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>
        <row r="12">
          <cell r="F12">
            <v>1218.1665773563388</v>
          </cell>
        </row>
      </sheetData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>
        <row r="12">
          <cell r="F12">
            <v>0</v>
          </cell>
        </row>
      </sheetData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>
        <row r="12">
          <cell r="F12">
            <v>1218.1665773563388</v>
          </cell>
        </row>
      </sheetData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  <sheetData sheetId="10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1"/>
      <sheetName val="Sheet_for_Aiden_1"/>
      <sheetName val="Data_Entry1"/>
      <sheetName val="Results_Overview"/>
      <sheetName val="Sheet_for_Aiden_"/>
      <sheetName val="Data_Entry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DATA04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Working Back-up from 7-12"/>
      <sheetName val="16109 (2)"/>
      <sheetName val="C&amp;C Operating Highlights"/>
      <sheetName val="Levels 1 &amp; 2 Insp"/>
      <sheetName val="K. InputResult-Field-FacAlloc"/>
      <sheetName val="Pipeline Oil"/>
      <sheetName val="Sal Tariff"/>
      <sheetName val="Links"/>
      <sheetName val="Lead"/>
      <sheetName val="SM2-MS2 leavers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source"/>
      <sheetName val="Indicators"/>
      <sheetName val="Lists"/>
      <sheetName val="LineBusiness"/>
      <sheetName val="DropDowns"/>
      <sheetName val="Registry"/>
      <sheetName val="Reservoir Summary Data"/>
      <sheetName val="Vivaldi Hub 1.3 tcf"/>
      <sheetName val="Reference"/>
      <sheetName val="Definitions"/>
      <sheetName val="Input_Output"/>
      <sheetName val="OCIP Resource Allocation"/>
      <sheetName val=""/>
      <sheetName val="Oil Parameters"/>
      <sheetName val="Lookup_Sheet"/>
      <sheetName val="Lookup_Sheet1"/>
      <sheetName val="OCIP_Resource_Allocation1"/>
      <sheetName val="Reservoir_Summary_Data1"/>
      <sheetName val="Vivaldi_Hub_1_3_tcf1"/>
      <sheetName val="Reservoir_Summary_Data"/>
      <sheetName val="Vivaldi_Hub_1_3_tcf"/>
      <sheetName val="OCIP_Resource_Allocation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B2" t="str">
            <v>iPPS Name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WBS_NNPC_2"/>
      <sheetName val="Sheet15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Sheet15"/>
      <sheetName val="Control Panel"/>
      <sheetName val="PAYROLL"/>
      <sheetName val="2006_FA_SCHEDULE1"/>
      <sheetName val="Report_Summary1"/>
      <sheetName val="Pension_Report1"/>
      <sheetName val="2006_FA_SCHEDULE2"/>
      <sheetName val="Report_Summary2"/>
      <sheetName val="Pension_Report2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zoomScale="85" zoomScaleNormal="85" workbookViewId="0">
      <selection activeCell="A20" sqref="A20"/>
    </sheetView>
  </sheetViews>
  <sheetFormatPr defaultRowHeight="15" x14ac:dyDescent="0.25"/>
  <cols>
    <col min="1" max="1" width="49.85546875" customWidth="1"/>
    <col min="2" max="8" width="15" hidden="1" customWidth="1"/>
    <col min="9" max="9" width="15" customWidth="1"/>
    <col min="10" max="10" width="29.28515625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19" max="19" width="60.140625" customWidth="1"/>
    <col min="20" max="20" width="15.28515625" customWidth="1"/>
    <col min="21" max="21" width="36.85546875" customWidth="1"/>
  </cols>
  <sheetData>
    <row r="1" spans="1:21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2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2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2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365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25">
      <c r="A6" s="6" t="s">
        <v>10</v>
      </c>
      <c r="B6" s="11"/>
      <c r="C6" s="11"/>
      <c r="D6" s="11"/>
      <c r="E6" s="11"/>
      <c r="F6" s="11"/>
      <c r="G6" s="11"/>
      <c r="H6" s="11"/>
      <c r="I6" s="41">
        <v>1</v>
      </c>
      <c r="J6" t="s">
        <v>11</v>
      </c>
      <c r="K6" s="6" t="s">
        <v>12</v>
      </c>
      <c r="L6" s="41">
        <v>1</v>
      </c>
      <c r="M6" t="s">
        <v>13</v>
      </c>
      <c r="O6" s="6" t="s">
        <v>10</v>
      </c>
      <c r="P6" s="12">
        <v>0</v>
      </c>
      <c r="S6" s="6" t="s">
        <v>12</v>
      </c>
      <c r="T6" s="41">
        <v>1</v>
      </c>
      <c r="U6" t="s">
        <v>13</v>
      </c>
    </row>
    <row r="7" spans="1:21" x14ac:dyDescent="0.2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365000</v>
      </c>
      <c r="K7" s="6" t="s">
        <v>15</v>
      </c>
      <c r="L7" s="13">
        <f>L6*L5*1000</f>
        <v>365000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365000</v>
      </c>
    </row>
    <row r="8" spans="1:21" ht="15.75" thickBot="1" x14ac:dyDescent="0.3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24180155</v>
      </c>
      <c r="K8" s="6" t="s">
        <v>18</v>
      </c>
      <c r="L8" s="15">
        <f>+L7*L4</f>
        <v>597505</v>
      </c>
      <c r="O8" s="6" t="s">
        <v>19</v>
      </c>
      <c r="P8" s="15">
        <f>+P7*P4*5.8</f>
        <v>0</v>
      </c>
      <c r="S8" s="6" t="s">
        <v>18</v>
      </c>
      <c r="T8" s="15">
        <f>+T7*T4</f>
        <v>923449.99999999988</v>
      </c>
    </row>
    <row r="9" spans="1:21" ht="15.75" thickTop="1" x14ac:dyDescent="0.2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-4836031</v>
      </c>
      <c r="J9" t="s">
        <v>21</v>
      </c>
      <c r="K9" s="6" t="s">
        <v>22</v>
      </c>
      <c r="L9" s="18">
        <f>-L8*0.07</f>
        <v>-41825.350000000006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-64641.5</v>
      </c>
      <c r="U9" t="s">
        <v>23</v>
      </c>
    </row>
    <row r="10" spans="1:21" x14ac:dyDescent="0.25">
      <c r="A10" s="6" t="s">
        <v>24</v>
      </c>
      <c r="B10" s="16"/>
      <c r="C10" s="16"/>
      <c r="D10" s="16"/>
      <c r="E10" s="16"/>
      <c r="F10" s="16"/>
      <c r="G10" s="16"/>
      <c r="H10" s="17"/>
      <c r="I10" s="42"/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2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2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2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19344124</v>
      </c>
      <c r="K13" s="6" t="s">
        <v>30</v>
      </c>
      <c r="L13" s="19">
        <f>+L8+L9+L10+L11+L12</f>
        <v>555679.65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858808.49999999988</v>
      </c>
    </row>
    <row r="14" spans="1:21" x14ac:dyDescent="0.2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-16442505.4</v>
      </c>
      <c r="J14" t="s">
        <v>32</v>
      </c>
      <c r="K14" s="6" t="s">
        <v>31</v>
      </c>
      <c r="L14" s="16">
        <f>-L13*0.3</f>
        <v>-166703.89499999999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-257642.54999999996</v>
      </c>
      <c r="U14" t="s">
        <v>33</v>
      </c>
    </row>
    <row r="15" spans="1:21" x14ac:dyDescent="0.2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.75" thickBot="1" x14ac:dyDescent="0.3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2901618.5999999996</v>
      </c>
      <c r="K16" s="24" t="s">
        <v>34</v>
      </c>
      <c r="L16" s="14">
        <f t="shared" ref="L16" si="7">+L13+L14</f>
        <v>388975.755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601165.94999999995</v>
      </c>
    </row>
    <row r="17" spans="1:21" ht="15.75" thickTop="1" x14ac:dyDescent="0.25"/>
    <row r="18" spans="1:21" ht="15.75" thickBot="1" x14ac:dyDescent="0.3">
      <c r="A18" t="s">
        <v>35</v>
      </c>
      <c r="I18" s="26">
        <f>I16-I12</f>
        <v>2901618.5999999996</v>
      </c>
      <c r="K18" t="s">
        <v>35</v>
      </c>
      <c r="L18" s="26">
        <f>L16-L12</f>
        <v>388975.755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601165.94999999995</v>
      </c>
    </row>
    <row r="19" spans="1:21" ht="15.75" thickTop="1" x14ac:dyDescent="0.25">
      <c r="A19" t="s">
        <v>38</v>
      </c>
      <c r="I19" s="27">
        <f>I18*0.3</f>
        <v>870485.57999999984</v>
      </c>
      <c r="K19" t="s">
        <v>38</v>
      </c>
      <c r="L19" s="27">
        <f>L18*0.3</f>
        <v>116692.7265</v>
      </c>
      <c r="S19" t="s">
        <v>38</v>
      </c>
      <c r="T19" s="27">
        <f>T18*0.3</f>
        <v>180349.78499999997</v>
      </c>
    </row>
    <row r="21" spans="1:21" x14ac:dyDescent="0.2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/>
    </row>
    <row r="22" spans="1:21" s="28" customFormat="1" x14ac:dyDescent="0.25">
      <c r="I22" s="32"/>
      <c r="J22" s="33"/>
      <c r="K22" s="34"/>
      <c r="L22" s="35"/>
      <c r="O22"/>
      <c r="S22" s="34"/>
      <c r="T22" s="35"/>
    </row>
    <row r="23" spans="1:21" s="28" customFormat="1" x14ac:dyDescent="0.25">
      <c r="A23" s="28" t="s">
        <v>40</v>
      </c>
      <c r="I23" s="53" t="s">
        <v>44</v>
      </c>
      <c r="J23" s="53"/>
      <c r="K23" s="36"/>
      <c r="O23"/>
      <c r="S23" s="36"/>
    </row>
    <row r="24" spans="1:21" s="28" customFormat="1" x14ac:dyDescent="0.25">
      <c r="I24" s="46" t="s">
        <v>38</v>
      </c>
      <c r="J24" s="46" t="s">
        <v>45</v>
      </c>
      <c r="K24" s="36"/>
      <c r="O24"/>
      <c r="S24" s="36"/>
    </row>
    <row r="25" spans="1:21" s="28" customFormat="1" x14ac:dyDescent="0.25">
      <c r="A25" s="28" t="s">
        <v>41</v>
      </c>
      <c r="I25" s="48">
        <f>I19/1000000</f>
        <v>0.87048557999999987</v>
      </c>
      <c r="J25" s="43">
        <f>I18/1000000</f>
        <v>2.9016185999999995</v>
      </c>
      <c r="K25" s="43">
        <f>J25*0.3-I25</f>
        <v>0</v>
      </c>
      <c r="O25"/>
      <c r="S25" s="43"/>
    </row>
    <row r="26" spans="1:21" s="28" customFormat="1" x14ac:dyDescent="0.25">
      <c r="A26" s="28" t="s">
        <v>43</v>
      </c>
      <c r="I26" s="49">
        <f>L19/1000000</f>
        <v>0.11669272650000001</v>
      </c>
      <c r="J26" s="50">
        <f>L18/1000000</f>
        <v>0.38897575499999998</v>
      </c>
      <c r="K26" s="43">
        <f t="shared" ref="K26:K27" si="10">J26*0.3-I26</f>
        <v>0</v>
      </c>
      <c r="O26"/>
      <c r="S26" s="43"/>
    </row>
    <row r="27" spans="1:21" s="28" customFormat="1" x14ac:dyDescent="0.25">
      <c r="A27" s="28" t="s">
        <v>42</v>
      </c>
      <c r="I27" s="49">
        <f>T19/1000000</f>
        <v>0.18034978499999998</v>
      </c>
      <c r="J27" s="43">
        <f>T18/1000000</f>
        <v>0.60116594999999995</v>
      </c>
      <c r="K27" s="43">
        <f t="shared" si="10"/>
        <v>0</v>
      </c>
      <c r="O27"/>
      <c r="S27"/>
    </row>
    <row r="28" spans="1:21" s="28" customFormat="1" x14ac:dyDescent="0.2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2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2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2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25">
      <c r="J32"/>
      <c r="K32"/>
      <c r="O32"/>
      <c r="S32"/>
    </row>
    <row r="33" spans="1:19" s="28" customFormat="1" x14ac:dyDescent="0.25">
      <c r="J33"/>
      <c r="K33"/>
      <c r="O33"/>
      <c r="S33"/>
    </row>
    <row r="34" spans="1:19" s="28" customFormat="1" x14ac:dyDescent="0.25">
      <c r="J34"/>
      <c r="K34"/>
      <c r="O34"/>
      <c r="S34"/>
    </row>
    <row r="35" spans="1:19" s="28" customFormat="1" x14ac:dyDescent="0.25">
      <c r="J35"/>
      <c r="K35"/>
      <c r="O35"/>
      <c r="S35"/>
    </row>
    <row r="36" spans="1:19" s="28" customFormat="1" x14ac:dyDescent="0.25">
      <c r="J36"/>
      <c r="K36"/>
      <c r="O36"/>
      <c r="S36"/>
    </row>
    <row r="37" spans="1:19" s="28" customFormat="1" x14ac:dyDescent="0.25">
      <c r="J37"/>
      <c r="K37"/>
      <c r="O37"/>
      <c r="S37"/>
    </row>
    <row r="38" spans="1:19" s="28" customFormat="1" x14ac:dyDescent="0.25">
      <c r="J38"/>
      <c r="K38"/>
      <c r="O38"/>
      <c r="S38"/>
    </row>
    <row r="39" spans="1:19" s="28" customFormat="1" x14ac:dyDescent="0.25">
      <c r="J39"/>
      <c r="K39"/>
      <c r="O39"/>
      <c r="S39"/>
    </row>
    <row r="40" spans="1:19" s="28" customFormat="1" x14ac:dyDescent="0.25">
      <c r="J40"/>
      <c r="K40"/>
      <c r="O40"/>
      <c r="S40"/>
    </row>
    <row r="41" spans="1:19" s="28" customFormat="1" x14ac:dyDescent="0.25">
      <c r="J41"/>
      <c r="K41"/>
      <c r="O41"/>
      <c r="S41"/>
    </row>
    <row r="42" spans="1:19" s="28" customFormat="1" x14ac:dyDescent="0.25">
      <c r="J42"/>
      <c r="K42"/>
      <c r="O42"/>
      <c r="S42"/>
    </row>
    <row r="43" spans="1:19" s="28" customFormat="1" x14ac:dyDescent="0.25">
      <c r="J43"/>
      <c r="K43"/>
      <c r="O43"/>
      <c r="S43"/>
    </row>
    <row r="44" spans="1:19" s="28" customFormat="1" x14ac:dyDescent="0.25">
      <c r="J44"/>
      <c r="K44"/>
      <c r="O44"/>
      <c r="S44"/>
    </row>
    <row r="45" spans="1:19" x14ac:dyDescent="0.2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25">
      <c r="J46"/>
      <c r="K46"/>
      <c r="O46"/>
      <c r="S46"/>
    </row>
    <row r="47" spans="1:19" x14ac:dyDescent="0.2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2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2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2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2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2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2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2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2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2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2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2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2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2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2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25">
      <c r="A62" s="28"/>
      <c r="B62" s="28"/>
      <c r="C62" s="28"/>
      <c r="D62" s="28"/>
      <c r="E62" s="28"/>
      <c r="F62" s="28"/>
      <c r="G62" s="28"/>
      <c r="H62" s="28"/>
      <c r="I62" s="28"/>
    </row>
  </sheetData>
  <mergeCells count="1">
    <mergeCell ref="I23:J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zoomScale="85" zoomScaleNormal="85" workbookViewId="0">
      <selection activeCell="J32" sqref="J32"/>
    </sheetView>
  </sheetViews>
  <sheetFormatPr defaultRowHeight="15" x14ac:dyDescent="0.25"/>
  <cols>
    <col min="1" max="1" width="39.140625" customWidth="1"/>
    <col min="2" max="8" width="15" hidden="1" customWidth="1"/>
    <col min="9" max="9" width="18.7109375" customWidth="1"/>
    <col min="10" max="10" width="43.42578125" customWidth="1"/>
    <col min="11" max="11" width="60.140625" hidden="1" customWidth="1"/>
    <col min="12" max="12" width="15.28515625" hidden="1" customWidth="1"/>
    <col min="13" max="13" width="36.85546875" hidden="1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19" max="19" width="60.140625" customWidth="1"/>
    <col min="20" max="20" width="15.28515625" customWidth="1"/>
    <col min="21" max="21" width="36.85546875" customWidth="1"/>
  </cols>
  <sheetData>
    <row r="1" spans="1:21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2019</v>
      </c>
      <c r="J2" s="4"/>
      <c r="K2" s="2" t="s">
        <v>1</v>
      </c>
      <c r="L2" s="3">
        <f>I2</f>
        <v>2019</v>
      </c>
      <c r="O2" s="2" t="s">
        <v>2</v>
      </c>
      <c r="P2" s="3">
        <v>2017</v>
      </c>
      <c r="S2" s="2" t="s">
        <v>3</v>
      </c>
      <c r="T2" s="3">
        <f>L2</f>
        <v>2019</v>
      </c>
    </row>
    <row r="3" spans="1:21" x14ac:dyDescent="0.2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25">
      <c r="A4" s="6" t="s">
        <v>6</v>
      </c>
      <c r="B4" s="7"/>
      <c r="C4" s="7"/>
      <c r="D4" s="7"/>
      <c r="E4" s="7"/>
      <c r="F4" s="7"/>
      <c r="G4" s="7"/>
      <c r="H4" s="7"/>
      <c r="I4" s="7">
        <v>66.247</v>
      </c>
      <c r="J4" t="s">
        <v>7</v>
      </c>
      <c r="K4" s="6" t="s">
        <v>8</v>
      </c>
      <c r="L4" s="8">
        <v>1.637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2.5299999999999998</v>
      </c>
      <c r="U4" t="s">
        <v>7</v>
      </c>
    </row>
    <row r="5" spans="1:21" x14ac:dyDescent="0.2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90</v>
      </c>
      <c r="K5" s="6" t="s">
        <v>9</v>
      </c>
      <c r="L5" s="10">
        <v>365</v>
      </c>
      <c r="O5" s="6" t="s">
        <v>9</v>
      </c>
      <c r="P5" s="10">
        <v>0</v>
      </c>
      <c r="S5" s="6" t="s">
        <v>9</v>
      </c>
      <c r="T5" s="10">
        <v>90</v>
      </c>
    </row>
    <row r="6" spans="1:21" x14ac:dyDescent="0.25">
      <c r="A6" s="6" t="s">
        <v>10</v>
      </c>
      <c r="B6" s="11"/>
      <c r="C6" s="11"/>
      <c r="D6" s="11"/>
      <c r="E6" s="11"/>
      <c r="F6" s="11"/>
      <c r="G6" s="11"/>
      <c r="H6" s="11"/>
      <c r="I6" s="41">
        <v>0</v>
      </c>
      <c r="J6" t="s">
        <v>11</v>
      </c>
      <c r="K6" s="6" t="s">
        <v>12</v>
      </c>
      <c r="L6" s="41">
        <v>0</v>
      </c>
      <c r="M6" t="s">
        <v>13</v>
      </c>
      <c r="O6" s="6" t="s">
        <v>10</v>
      </c>
      <c r="P6" s="12">
        <v>0</v>
      </c>
      <c r="S6" s="6" t="s">
        <v>12</v>
      </c>
      <c r="T6" s="41">
        <v>0</v>
      </c>
      <c r="U6" t="s">
        <v>13</v>
      </c>
    </row>
    <row r="7" spans="1:21" x14ac:dyDescent="0.2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K7" s="6" t="s">
        <v>15</v>
      </c>
      <c r="L7" s="13">
        <f>L6*L5*1000</f>
        <v>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0</v>
      </c>
    </row>
    <row r="8" spans="1:21" ht="15.75" thickBot="1" x14ac:dyDescent="0.3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0</v>
      </c>
      <c r="K8" s="6" t="s">
        <v>18</v>
      </c>
      <c r="L8" s="15">
        <f>+L7*L4</f>
        <v>0</v>
      </c>
      <c r="O8" s="6" t="s">
        <v>19</v>
      </c>
      <c r="P8" s="15">
        <f>+P7*P4*5.8</f>
        <v>0</v>
      </c>
      <c r="S8" s="6" t="s">
        <v>18</v>
      </c>
      <c r="T8" s="15">
        <f>+T7*T4</f>
        <v>0</v>
      </c>
    </row>
    <row r="9" spans="1:21" ht="15.75" thickTop="1" x14ac:dyDescent="0.2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0</v>
      </c>
      <c r="J9" t="s">
        <v>21</v>
      </c>
      <c r="K9" s="6" t="s">
        <v>22</v>
      </c>
      <c r="L9" s="18">
        <f>-L8*0.07</f>
        <v>0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0</v>
      </c>
      <c r="U9" t="s">
        <v>23</v>
      </c>
    </row>
    <row r="10" spans="1:21" x14ac:dyDescent="0.2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7800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/>
    </row>
    <row r="11" spans="1:21" x14ac:dyDescent="0.2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2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-I6*I5*2830*0</f>
        <v>0</v>
      </c>
      <c r="J12" s="45" t="s">
        <v>39</v>
      </c>
      <c r="K12" s="6" t="s">
        <v>27</v>
      </c>
      <c r="L12" s="16">
        <f>-L6*L5*(2830/5.8)*0</f>
        <v>0</v>
      </c>
      <c r="M12" s="45" t="s">
        <v>39</v>
      </c>
      <c r="O12" s="6" t="s">
        <v>27</v>
      </c>
      <c r="P12" s="16">
        <f>-P6*P5*2706</f>
        <v>0</v>
      </c>
      <c r="S12" s="6" t="s">
        <v>27</v>
      </c>
      <c r="T12" s="16">
        <f>-T6*T5*(2830/5.8)*0</f>
        <v>0</v>
      </c>
      <c r="U12" s="45" t="s">
        <v>39</v>
      </c>
    </row>
    <row r="13" spans="1:21" x14ac:dyDescent="0.2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7800</v>
      </c>
      <c r="K13" s="6" t="s">
        <v>30</v>
      </c>
      <c r="L13" s="19">
        <f>+L8+L9+L10+L11+L12</f>
        <v>0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0</v>
      </c>
    </row>
    <row r="14" spans="1:21" x14ac:dyDescent="0.25">
      <c r="A14" s="6" t="s">
        <v>31</v>
      </c>
      <c r="B14" s="16">
        <f t="shared" ref="B14:H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>-I13*0.1275</f>
        <v>-994.5</v>
      </c>
      <c r="J14" t="s">
        <v>32</v>
      </c>
      <c r="K14" s="6" t="s">
        <v>31</v>
      </c>
      <c r="L14" s="16">
        <f>-L13*0.3</f>
        <v>0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0</v>
      </c>
      <c r="U14" t="s">
        <v>33</v>
      </c>
    </row>
    <row r="15" spans="1:21" x14ac:dyDescent="0.2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.75" thickBot="1" x14ac:dyDescent="0.3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6805.5</v>
      </c>
      <c r="K16" s="24" t="s">
        <v>34</v>
      </c>
      <c r="L16" s="14">
        <f t="shared" ref="L16" si="7">+L13+L14</f>
        <v>0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0</v>
      </c>
    </row>
    <row r="17" spans="1:21" ht="15.75" thickTop="1" x14ac:dyDescent="0.25"/>
    <row r="18" spans="1:21" ht="15.75" thickBot="1" x14ac:dyDescent="0.3">
      <c r="A18" t="s">
        <v>35</v>
      </c>
      <c r="I18" s="26">
        <f>I16-I12</f>
        <v>6805.5</v>
      </c>
      <c r="K18" t="s">
        <v>35</v>
      </c>
      <c r="L18" s="26">
        <f>L16-L12</f>
        <v>0</v>
      </c>
      <c r="O18" t="s">
        <v>36</v>
      </c>
      <c r="P18" s="26">
        <f>P16-P12</f>
        <v>0</v>
      </c>
      <c r="Q18" t="s">
        <v>37</v>
      </c>
      <c r="S18" t="s">
        <v>35</v>
      </c>
      <c r="T18" s="26">
        <f>T16-T12</f>
        <v>0</v>
      </c>
    </row>
    <row r="19" spans="1:21" ht="15.75" thickTop="1" x14ac:dyDescent="0.25">
      <c r="A19" t="s">
        <v>38</v>
      </c>
      <c r="I19" s="27">
        <f>I18*0.3</f>
        <v>2041.6499999999999</v>
      </c>
      <c r="K19" t="s">
        <v>38</v>
      </c>
      <c r="L19" s="27">
        <f>L18*0.3</f>
        <v>0</v>
      </c>
      <c r="S19" t="s">
        <v>38</v>
      </c>
      <c r="T19" s="27">
        <f>T18*0.3</f>
        <v>0</v>
      </c>
    </row>
    <row r="21" spans="1:21" x14ac:dyDescent="0.2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/>
      <c r="T21" s="30"/>
    </row>
    <row r="22" spans="1:21" s="28" customFormat="1" hidden="1" x14ac:dyDescent="0.25">
      <c r="I22" s="44"/>
      <c r="J22" s="33"/>
      <c r="K22" s="34"/>
      <c r="L22" s="44"/>
      <c r="O22"/>
      <c r="S22" s="34"/>
      <c r="T22" s="44"/>
    </row>
    <row r="23" spans="1:21" s="28" customFormat="1" hidden="1" x14ac:dyDescent="0.25">
      <c r="A23" s="28" t="s">
        <v>40</v>
      </c>
      <c r="I23" s="47" t="s">
        <v>44</v>
      </c>
      <c r="J23" s="4"/>
      <c r="K23" s="36"/>
      <c r="O23"/>
      <c r="S23" s="36"/>
    </row>
    <row r="24" spans="1:21" s="28" customFormat="1" hidden="1" x14ac:dyDescent="0.25">
      <c r="I24" s="46"/>
      <c r="J24" s="4"/>
      <c r="K24" s="36"/>
      <c r="L24" s="36"/>
      <c r="O24"/>
      <c r="S24" s="36"/>
      <c r="T24" s="36">
        <f>T18-'ROT 2019'!T18</f>
        <v>-601165.94999999995</v>
      </c>
    </row>
    <row r="25" spans="1:21" s="28" customFormat="1" hidden="1" x14ac:dyDescent="0.25">
      <c r="A25" s="28" t="s">
        <v>41</v>
      </c>
      <c r="I25" s="48">
        <f>I19/1000000</f>
        <v>2.0416499999999999E-3</v>
      </c>
      <c r="J25" s="43">
        <f>I18/1000000</f>
        <v>6.8054999999999999E-3</v>
      </c>
      <c r="K25" s="43">
        <f>J25*0.3-I25</f>
        <v>0</v>
      </c>
      <c r="L25" s="36"/>
      <c r="O25"/>
      <c r="S25" s="43"/>
      <c r="T25" s="36">
        <f>T19-'ROT 2019'!T19</f>
        <v>-180349.78499999997</v>
      </c>
    </row>
    <row r="26" spans="1:21" s="28" customFormat="1" hidden="1" x14ac:dyDescent="0.25">
      <c r="A26" s="28" t="s">
        <v>43</v>
      </c>
      <c r="I26" s="49">
        <f>L19/1000000</f>
        <v>0</v>
      </c>
      <c r="J26" s="50">
        <f>L18/1000000</f>
        <v>0</v>
      </c>
      <c r="K26" s="43">
        <f t="shared" ref="K26:K27" si="10">J26*0.3-I26</f>
        <v>0</v>
      </c>
      <c r="O26"/>
      <c r="S26" s="43"/>
    </row>
    <row r="27" spans="1:21" s="28" customFormat="1" hidden="1" x14ac:dyDescent="0.25">
      <c r="A27" s="28" t="s">
        <v>42</v>
      </c>
      <c r="I27" s="49">
        <f>T19/1000000</f>
        <v>0</v>
      </c>
      <c r="J27" s="43">
        <f>T18/1000000</f>
        <v>0</v>
      </c>
      <c r="K27" s="43">
        <f t="shared" si="10"/>
        <v>0</v>
      </c>
      <c r="O27"/>
      <c r="S27"/>
    </row>
    <row r="28" spans="1:21" s="28" customFormat="1" hidden="1" x14ac:dyDescent="0.25">
      <c r="I28" s="32"/>
      <c r="J28" s="38"/>
      <c r="K28" s="33"/>
      <c r="L28" s="32"/>
      <c r="M28" s="39"/>
      <c r="O28"/>
      <c r="S28" s="33"/>
      <c r="T28" s="32"/>
      <c r="U28" s="39"/>
    </row>
    <row r="29" spans="1:21" s="28" customFormat="1" x14ac:dyDescent="0.25">
      <c r="A29" s="51" t="s">
        <v>46</v>
      </c>
      <c r="B29" s="51"/>
      <c r="C29" s="51"/>
      <c r="D29" s="51"/>
      <c r="E29" s="51"/>
      <c r="F29" s="51"/>
      <c r="G29" s="51"/>
      <c r="H29" s="51"/>
      <c r="I29" s="52">
        <f>+I19+T19</f>
        <v>2041.6499999999999</v>
      </c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2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25">
      <c r="I31" s="49">
        <f>I29/12</f>
        <v>170.13749999999999</v>
      </c>
      <c r="K31" s="31"/>
      <c r="L31" s="31"/>
      <c r="M31" s="39"/>
      <c r="O31"/>
      <c r="S31" s="31"/>
      <c r="T31" s="31"/>
      <c r="U31" s="39"/>
    </row>
    <row r="32" spans="1:21" s="28" customFormat="1" x14ac:dyDescent="0.25">
      <c r="J32"/>
      <c r="K32"/>
      <c r="O32"/>
      <c r="S32"/>
    </row>
    <row r="33" spans="1:19" s="28" customFormat="1" x14ac:dyDescent="0.25">
      <c r="J33" t="s">
        <v>47</v>
      </c>
      <c r="K33"/>
      <c r="O33"/>
      <c r="R33" s="28" t="s">
        <v>48</v>
      </c>
      <c r="S33"/>
    </row>
    <row r="34" spans="1:19" s="28" customFormat="1" x14ac:dyDescent="0.25">
      <c r="J34"/>
      <c r="K34"/>
      <c r="O34"/>
      <c r="S34"/>
    </row>
    <row r="35" spans="1:19" s="28" customFormat="1" x14ac:dyDescent="0.25">
      <c r="J35"/>
      <c r="K35"/>
      <c r="O35"/>
      <c r="S35"/>
    </row>
    <row r="36" spans="1:19" s="28" customFormat="1" x14ac:dyDescent="0.25">
      <c r="J36"/>
      <c r="K36"/>
      <c r="O36"/>
      <c r="S36"/>
    </row>
    <row r="37" spans="1:19" s="28" customFormat="1" x14ac:dyDescent="0.25">
      <c r="J37"/>
      <c r="K37"/>
      <c r="O37"/>
      <c r="S37"/>
    </row>
    <row r="38" spans="1:19" s="28" customFormat="1" x14ac:dyDescent="0.25">
      <c r="J38"/>
      <c r="K38"/>
      <c r="O38"/>
      <c r="S38"/>
    </row>
    <row r="39" spans="1:19" s="28" customFormat="1" x14ac:dyDescent="0.25">
      <c r="J39"/>
      <c r="K39"/>
      <c r="O39"/>
      <c r="S39"/>
    </row>
    <row r="40" spans="1:19" s="28" customFormat="1" x14ac:dyDescent="0.25">
      <c r="J40"/>
      <c r="K40"/>
      <c r="O40"/>
      <c r="S40"/>
    </row>
    <row r="41" spans="1:19" s="28" customFormat="1" x14ac:dyDescent="0.25">
      <c r="J41"/>
      <c r="K41"/>
      <c r="O41"/>
      <c r="S41"/>
    </row>
    <row r="42" spans="1:19" s="28" customFormat="1" x14ac:dyDescent="0.25">
      <c r="J42"/>
      <c r="K42"/>
      <c r="O42"/>
      <c r="S42"/>
    </row>
    <row r="43" spans="1:19" s="28" customFormat="1" x14ac:dyDescent="0.25">
      <c r="J43"/>
      <c r="K43"/>
      <c r="O43"/>
      <c r="S43"/>
    </row>
    <row r="44" spans="1:19" s="28" customFormat="1" x14ac:dyDescent="0.25">
      <c r="J44"/>
      <c r="K44"/>
      <c r="O44"/>
      <c r="S44"/>
    </row>
    <row r="45" spans="1:19" x14ac:dyDescent="0.2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25">
      <c r="J46"/>
      <c r="K46"/>
      <c r="O46"/>
      <c r="S46"/>
    </row>
    <row r="47" spans="1:19" x14ac:dyDescent="0.2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2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2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2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2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2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2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2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2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2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2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2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2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2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2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2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2"/>
  <sheetViews>
    <sheetView zoomScale="85" zoomScaleNormal="85" workbookViewId="0">
      <selection activeCell="J5" sqref="J5"/>
    </sheetView>
  </sheetViews>
  <sheetFormatPr defaultRowHeight="15" x14ac:dyDescent="0.25"/>
  <cols>
    <col min="1" max="1" width="68.140625" customWidth="1"/>
    <col min="2" max="8" width="15" hidden="1" customWidth="1"/>
    <col min="9" max="9" width="15" customWidth="1"/>
    <col min="10" max="10" width="43.42578125" customWidth="1"/>
    <col min="11" max="11" width="60.140625" customWidth="1"/>
    <col min="12" max="12" width="15.28515625" customWidth="1"/>
    <col min="13" max="13" width="36.85546875" customWidth="1"/>
    <col min="14" max="14" width="0" hidden="1" customWidth="1"/>
    <col min="15" max="15" width="60.140625" hidden="1" customWidth="1"/>
    <col min="16" max="16" width="15.28515625" hidden="1" customWidth="1"/>
    <col min="17" max="17" width="0" hidden="1" customWidth="1"/>
    <col min="19" max="19" width="60.140625" customWidth="1"/>
    <col min="20" max="20" width="15.28515625" customWidth="1"/>
    <col min="21" max="21" width="36.85546875" customWidth="1"/>
  </cols>
  <sheetData>
    <row r="1" spans="1:21" ht="22.5" customHeight="1" x14ac:dyDescent="0.25">
      <c r="B1" s="1"/>
      <c r="C1" s="1"/>
      <c r="D1" s="1"/>
      <c r="E1" s="1"/>
      <c r="F1" s="1"/>
      <c r="G1" s="1"/>
      <c r="H1" s="1"/>
      <c r="I1" s="1"/>
      <c r="L1" s="1"/>
      <c r="P1" s="1"/>
      <c r="T1" s="1"/>
    </row>
    <row r="2" spans="1:21" ht="18.75" x14ac:dyDescent="0.3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2017</v>
      </c>
      <c r="J2" s="4"/>
      <c r="K2" s="2" t="s">
        <v>1</v>
      </c>
      <c r="L2" s="3">
        <v>2017</v>
      </c>
      <c r="O2" s="2" t="s">
        <v>2</v>
      </c>
      <c r="P2" s="3">
        <v>2017</v>
      </c>
      <c r="S2" s="2" t="s">
        <v>3</v>
      </c>
      <c r="T2" s="3">
        <v>2017</v>
      </c>
    </row>
    <row r="3" spans="1:21" x14ac:dyDescent="0.25">
      <c r="A3" s="5" t="s">
        <v>4</v>
      </c>
      <c r="K3" s="5" t="s">
        <v>5</v>
      </c>
      <c r="M3" s="4"/>
      <c r="O3" s="5" t="s">
        <v>4</v>
      </c>
      <c r="S3" s="5" t="s">
        <v>5</v>
      </c>
      <c r="U3" s="4"/>
    </row>
    <row r="4" spans="1:21" x14ac:dyDescent="0.25">
      <c r="A4" s="6" t="s">
        <v>6</v>
      </c>
      <c r="B4" s="7"/>
      <c r="C4" s="7"/>
      <c r="D4" s="7"/>
      <c r="E4" s="7"/>
      <c r="F4" s="7"/>
      <c r="G4" s="7"/>
      <c r="H4" s="7"/>
      <c r="I4" s="7">
        <v>66.482048318250378</v>
      </c>
      <c r="J4" t="s">
        <v>7</v>
      </c>
      <c r="K4" s="6" t="s">
        <v>8</v>
      </c>
      <c r="L4" s="8">
        <v>1.4845737549344022</v>
      </c>
      <c r="M4" t="s">
        <v>7</v>
      </c>
      <c r="O4" s="6" t="s">
        <v>6</v>
      </c>
      <c r="P4" s="9">
        <v>0</v>
      </c>
      <c r="R4" s="4">
        <f>P6*1000</f>
        <v>0</v>
      </c>
      <c r="S4" s="6" t="s">
        <v>8</v>
      </c>
      <c r="T4" s="8">
        <v>2.4</v>
      </c>
      <c r="U4" t="s">
        <v>7</v>
      </c>
    </row>
    <row r="5" spans="1:21" x14ac:dyDescent="0.25">
      <c r="A5" s="6" t="s">
        <v>9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366</v>
      </c>
      <c r="K5" s="6" t="s">
        <v>9</v>
      </c>
      <c r="L5" s="10">
        <v>366</v>
      </c>
      <c r="O5" s="6" t="s">
        <v>9</v>
      </c>
      <c r="P5" s="10">
        <v>0</v>
      </c>
      <c r="S5" s="6" t="s">
        <v>9</v>
      </c>
      <c r="T5" s="10">
        <v>365</v>
      </c>
    </row>
    <row r="6" spans="1:21" x14ac:dyDescent="0.25">
      <c r="A6" s="6" t="s">
        <v>10</v>
      </c>
      <c r="B6" s="11"/>
      <c r="C6" s="11"/>
      <c r="D6" s="11"/>
      <c r="E6" s="11"/>
      <c r="F6" s="11"/>
      <c r="G6" s="11"/>
      <c r="H6" s="11"/>
      <c r="I6" s="41">
        <v>42</v>
      </c>
      <c r="J6" t="s">
        <v>11</v>
      </c>
      <c r="K6" s="6" t="s">
        <v>12</v>
      </c>
      <c r="L6" s="41">
        <v>65</v>
      </c>
      <c r="M6" t="s">
        <v>13</v>
      </c>
      <c r="O6" s="6" t="s">
        <v>10</v>
      </c>
      <c r="P6" s="12">
        <v>0</v>
      </c>
      <c r="S6" s="6" t="s">
        <v>12</v>
      </c>
      <c r="T6" s="41">
        <v>-9</v>
      </c>
      <c r="U6" t="s">
        <v>13</v>
      </c>
    </row>
    <row r="7" spans="1:21" x14ac:dyDescent="0.25">
      <c r="A7" s="6" t="s">
        <v>14</v>
      </c>
      <c r="B7" s="13">
        <f t="shared" ref="B7:I7" si="0">B6*B5*1000</f>
        <v>0</v>
      </c>
      <c r="C7" s="13">
        <f t="shared" si="0"/>
        <v>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15372000</v>
      </c>
      <c r="K7" s="6" t="s">
        <v>15</v>
      </c>
      <c r="L7" s="13">
        <f>L6*L5*1000</f>
        <v>23790000</v>
      </c>
      <c r="O7" s="6" t="s">
        <v>16</v>
      </c>
      <c r="P7" s="13">
        <f t="shared" ref="P7" si="1">P6*P5*1000</f>
        <v>0</v>
      </c>
      <c r="S7" s="6" t="s">
        <v>15</v>
      </c>
      <c r="T7" s="13">
        <f>T6*T5*1000</f>
        <v>-3285000</v>
      </c>
    </row>
    <row r="8" spans="1:21" ht="15.75" thickBot="1" x14ac:dyDescent="0.3">
      <c r="A8" s="6" t="s">
        <v>17</v>
      </c>
      <c r="B8" s="14">
        <f t="shared" ref="B8:I8" si="2">+B7*B4</f>
        <v>0</v>
      </c>
      <c r="C8" s="14">
        <f t="shared" si="2"/>
        <v>0</v>
      </c>
      <c r="D8" s="14">
        <f t="shared" si="2"/>
        <v>0</v>
      </c>
      <c r="E8" s="14">
        <f t="shared" si="2"/>
        <v>0</v>
      </c>
      <c r="F8" s="14">
        <f t="shared" si="2"/>
        <v>0</v>
      </c>
      <c r="G8" s="14">
        <f t="shared" si="2"/>
        <v>0</v>
      </c>
      <c r="H8" s="14">
        <f t="shared" si="2"/>
        <v>0</v>
      </c>
      <c r="I8" s="15">
        <f t="shared" si="2"/>
        <v>1021962046.7481449</v>
      </c>
      <c r="K8" s="6" t="s">
        <v>18</v>
      </c>
      <c r="L8" s="15">
        <f>+L7*L4</f>
        <v>35318009.629889429</v>
      </c>
      <c r="O8" s="6" t="s">
        <v>19</v>
      </c>
      <c r="P8" s="15">
        <f>+P7*P4*5.8</f>
        <v>0</v>
      </c>
      <c r="S8" s="6" t="s">
        <v>18</v>
      </c>
      <c r="T8" s="15">
        <f>+T7*T4</f>
        <v>-7884000</v>
      </c>
    </row>
    <row r="9" spans="1:21" ht="15.75" thickTop="1" x14ac:dyDescent="0.25">
      <c r="A9" s="6" t="s">
        <v>20</v>
      </c>
      <c r="B9" s="16">
        <f t="shared" ref="B9:H9" si="3">-B8*0.2</f>
        <v>0</v>
      </c>
      <c r="C9" s="16">
        <f t="shared" si="3"/>
        <v>0</v>
      </c>
      <c r="D9" s="16">
        <f t="shared" si="3"/>
        <v>0</v>
      </c>
      <c r="E9" s="16">
        <f t="shared" si="3"/>
        <v>0</v>
      </c>
      <c r="F9" s="16">
        <f t="shared" si="3"/>
        <v>0</v>
      </c>
      <c r="G9" s="16">
        <f t="shared" si="3"/>
        <v>0</v>
      </c>
      <c r="H9" s="17">
        <f t="shared" si="3"/>
        <v>0</v>
      </c>
      <c r="I9" s="18">
        <f>-I8*0.2</f>
        <v>-204392409.34962898</v>
      </c>
      <c r="J9" t="s">
        <v>21</v>
      </c>
      <c r="K9" s="6" t="s">
        <v>22</v>
      </c>
      <c r="L9" s="18">
        <f>-L8*0.07</f>
        <v>-2472260.6740922602</v>
      </c>
      <c r="M9" t="s">
        <v>23</v>
      </c>
      <c r="O9" s="6" t="s">
        <v>20</v>
      </c>
      <c r="P9" s="18">
        <f>-P8*0.07</f>
        <v>0</v>
      </c>
      <c r="S9" s="6" t="s">
        <v>22</v>
      </c>
      <c r="T9" s="18">
        <f>-T8*0.07</f>
        <v>551880</v>
      </c>
      <c r="U9" t="s">
        <v>23</v>
      </c>
    </row>
    <row r="10" spans="1:21" x14ac:dyDescent="0.25">
      <c r="A10" s="6" t="s">
        <v>24</v>
      </c>
      <c r="B10" s="16"/>
      <c r="C10" s="16"/>
      <c r="D10" s="16"/>
      <c r="E10" s="16"/>
      <c r="F10" s="16"/>
      <c r="G10" s="16"/>
      <c r="H10" s="17"/>
      <c r="I10" s="42">
        <v>0</v>
      </c>
      <c r="K10" s="6" t="s">
        <v>24</v>
      </c>
      <c r="L10" s="42">
        <v>0</v>
      </c>
      <c r="O10" s="6" t="s">
        <v>25</v>
      </c>
      <c r="P10" s="16"/>
      <c r="S10" s="6" t="s">
        <v>24</v>
      </c>
      <c r="T10" s="42">
        <v>0</v>
      </c>
    </row>
    <row r="11" spans="1:21" x14ac:dyDescent="0.25">
      <c r="A11" s="6" t="s">
        <v>26</v>
      </c>
      <c r="B11" s="16"/>
      <c r="C11" s="16"/>
      <c r="D11" s="16"/>
      <c r="E11" s="16"/>
      <c r="F11" s="16"/>
      <c r="G11" s="16"/>
      <c r="H11" s="17"/>
      <c r="I11" s="16"/>
      <c r="K11" s="6" t="s">
        <v>26</v>
      </c>
      <c r="L11" s="16"/>
      <c r="O11" s="6" t="s">
        <v>26</v>
      </c>
      <c r="P11" s="16"/>
      <c r="S11" s="6" t="s">
        <v>26</v>
      </c>
      <c r="T11" s="16"/>
    </row>
    <row r="12" spans="1:21" x14ac:dyDescent="0.25">
      <c r="A12" s="6" t="s">
        <v>27</v>
      </c>
      <c r="B12" s="16"/>
      <c r="C12" s="16"/>
      <c r="D12" s="16"/>
      <c r="E12" s="16"/>
      <c r="F12" s="16"/>
      <c r="G12" s="16"/>
      <c r="H12" s="17"/>
      <c r="I12" s="16">
        <f>-I6*I5*2706</f>
        <v>-41596632</v>
      </c>
      <c r="J12" t="s">
        <v>28</v>
      </c>
      <c r="K12" s="6" t="s">
        <v>27</v>
      </c>
      <c r="L12" s="16">
        <f>-L6*L5*(2706/5.8)</f>
        <v>-11099265.517241379</v>
      </c>
      <c r="M12" t="s">
        <v>29</v>
      </c>
      <c r="O12" s="6" t="s">
        <v>27</v>
      </c>
      <c r="P12" s="16">
        <f>-P6*P5*2706</f>
        <v>0</v>
      </c>
      <c r="S12" s="6" t="s">
        <v>27</v>
      </c>
      <c r="T12" s="16">
        <f>-T6*T5*(2706/5.8)</f>
        <v>1532622.4137931035</v>
      </c>
      <c r="U12" t="s">
        <v>29</v>
      </c>
    </row>
    <row r="13" spans="1:21" x14ac:dyDescent="0.25">
      <c r="A13" s="6" t="s">
        <v>30</v>
      </c>
      <c r="B13" s="19">
        <f t="shared" ref="B13:H13" si="4">+B8+B9</f>
        <v>0</v>
      </c>
      <c r="C13" s="19">
        <f t="shared" si="4"/>
        <v>0</v>
      </c>
      <c r="D13" s="19">
        <f t="shared" si="4"/>
        <v>0</v>
      </c>
      <c r="E13" s="19">
        <f t="shared" si="4"/>
        <v>0</v>
      </c>
      <c r="F13" s="19">
        <f t="shared" si="4"/>
        <v>0</v>
      </c>
      <c r="G13" s="19">
        <f t="shared" si="4"/>
        <v>0</v>
      </c>
      <c r="H13" s="20">
        <f t="shared" si="4"/>
        <v>0</v>
      </c>
      <c r="I13" s="19">
        <f>+I8+I9+I10+I11+I12</f>
        <v>775973005.39851594</v>
      </c>
      <c r="K13" s="6" t="s">
        <v>30</v>
      </c>
      <c r="L13" s="19">
        <f>+L8+L9+L10+L11+L12</f>
        <v>21746483.438555792</v>
      </c>
      <c r="O13" s="6" t="s">
        <v>30</v>
      </c>
      <c r="P13" s="19">
        <f>+P8+P9+P10+P11+P12</f>
        <v>0</v>
      </c>
      <c r="S13" s="6" t="s">
        <v>30</v>
      </c>
      <c r="T13" s="19">
        <f>+T8+T9+T10+T11+T12</f>
        <v>-5799497.5862068962</v>
      </c>
    </row>
    <row r="14" spans="1:21" x14ac:dyDescent="0.25">
      <c r="A14" s="6" t="s">
        <v>31</v>
      </c>
      <c r="B14" s="16">
        <f t="shared" ref="B14:I14" si="5">-B13*0.85</f>
        <v>0</v>
      </c>
      <c r="C14" s="16">
        <f t="shared" si="5"/>
        <v>0</v>
      </c>
      <c r="D14" s="16">
        <f t="shared" si="5"/>
        <v>0</v>
      </c>
      <c r="E14" s="16">
        <f t="shared" si="5"/>
        <v>0</v>
      </c>
      <c r="F14" s="16">
        <f t="shared" si="5"/>
        <v>0</v>
      </c>
      <c r="G14" s="16">
        <f t="shared" si="5"/>
        <v>0</v>
      </c>
      <c r="H14" s="17">
        <f t="shared" si="5"/>
        <v>0</v>
      </c>
      <c r="I14" s="16">
        <f t="shared" si="5"/>
        <v>-659577054.58873856</v>
      </c>
      <c r="J14" t="s">
        <v>32</v>
      </c>
      <c r="K14" s="6" t="s">
        <v>31</v>
      </c>
      <c r="L14" s="16">
        <f>-L13*0.3</f>
        <v>-6523945.0315667372</v>
      </c>
      <c r="M14" t="s">
        <v>33</v>
      </c>
      <c r="O14" s="6" t="s">
        <v>31</v>
      </c>
      <c r="P14" s="16">
        <f>-P13*0.3</f>
        <v>0</v>
      </c>
      <c r="S14" s="6" t="s">
        <v>31</v>
      </c>
      <c r="T14" s="16">
        <f>-T13*0.3</f>
        <v>1739849.2758620689</v>
      </c>
      <c r="U14" t="s">
        <v>33</v>
      </c>
    </row>
    <row r="15" spans="1:21" x14ac:dyDescent="0.25">
      <c r="A15" s="21"/>
      <c r="B15" s="22"/>
      <c r="C15" s="22"/>
      <c r="D15" s="22"/>
      <c r="E15" s="22"/>
      <c r="F15" s="22"/>
      <c r="G15" s="22"/>
      <c r="H15" s="22"/>
      <c r="I15" s="23"/>
      <c r="K15" s="21"/>
      <c r="L15" s="23"/>
      <c r="O15" s="21"/>
      <c r="P15" s="23"/>
      <c r="S15" s="21"/>
      <c r="T15" s="23"/>
    </row>
    <row r="16" spans="1:21" ht="15.75" thickBot="1" x14ac:dyDescent="0.3">
      <c r="A16" s="24" t="s">
        <v>34</v>
      </c>
      <c r="B16" s="25">
        <f t="shared" ref="B16:I16" si="6">+B13+B14</f>
        <v>0</v>
      </c>
      <c r="C16" s="25">
        <f t="shared" si="6"/>
        <v>0</v>
      </c>
      <c r="D16" s="25">
        <f t="shared" si="6"/>
        <v>0</v>
      </c>
      <c r="E16" s="25">
        <f t="shared" si="6"/>
        <v>0</v>
      </c>
      <c r="F16" s="25">
        <f t="shared" si="6"/>
        <v>0</v>
      </c>
      <c r="G16" s="25">
        <f t="shared" si="6"/>
        <v>0</v>
      </c>
      <c r="H16" s="25">
        <f t="shared" si="6"/>
        <v>0</v>
      </c>
      <c r="I16" s="14">
        <f t="shared" si="6"/>
        <v>116395950.80977738</v>
      </c>
      <c r="K16" s="24" t="s">
        <v>34</v>
      </c>
      <c r="L16" s="14">
        <f t="shared" ref="L16" si="7">+L13+L14</f>
        <v>15222538.406989055</v>
      </c>
      <c r="O16" s="24" t="s">
        <v>34</v>
      </c>
      <c r="P16" s="14">
        <f t="shared" ref="P16" si="8">+P13+P14</f>
        <v>0</v>
      </c>
      <c r="S16" s="24" t="s">
        <v>34</v>
      </c>
      <c r="T16" s="14">
        <f t="shared" ref="T16" si="9">+T13+T14</f>
        <v>-4059648.3103448274</v>
      </c>
    </row>
    <row r="17" spans="1:21" ht="15.75" thickTop="1" x14ac:dyDescent="0.25"/>
    <row r="18" spans="1:21" ht="15.75" thickBot="1" x14ac:dyDescent="0.3">
      <c r="A18" t="s">
        <v>35</v>
      </c>
      <c r="I18" s="26">
        <f>I16-I12</f>
        <v>157992582.80977738</v>
      </c>
      <c r="K18" t="s">
        <v>36</v>
      </c>
      <c r="L18" s="26">
        <f>L16-L12</f>
        <v>26321803.924230434</v>
      </c>
      <c r="O18" t="s">
        <v>36</v>
      </c>
      <c r="P18" s="26">
        <f>P16-P12</f>
        <v>0</v>
      </c>
      <c r="Q18" t="s">
        <v>37</v>
      </c>
      <c r="S18" t="s">
        <v>36</v>
      </c>
      <c r="T18" s="26">
        <f>T16-T12</f>
        <v>-5592270.7241379311</v>
      </c>
    </row>
    <row r="19" spans="1:21" ht="15.75" thickTop="1" x14ac:dyDescent="0.25">
      <c r="A19" t="s">
        <v>38</v>
      </c>
      <c r="I19" s="27">
        <f>I18*0.3</f>
        <v>47397774.842933215</v>
      </c>
      <c r="K19" t="s">
        <v>38</v>
      </c>
      <c r="L19" s="27">
        <f>L18*0.3</f>
        <v>7896541.17726913</v>
      </c>
      <c r="S19" t="s">
        <v>38</v>
      </c>
      <c r="T19" s="27">
        <f>T18*0.3</f>
        <v>-1677681.2172413792</v>
      </c>
    </row>
    <row r="21" spans="1:21" x14ac:dyDescent="0.25">
      <c r="A21" s="28"/>
      <c r="B21" s="29"/>
      <c r="C21" s="29"/>
      <c r="D21" s="29"/>
      <c r="E21" s="29"/>
      <c r="F21" s="29"/>
      <c r="G21" s="29"/>
      <c r="H21" s="29"/>
      <c r="I21" s="27"/>
      <c r="L21" s="30"/>
      <c r="P21" s="30">
        <f>P18*10/3</f>
        <v>0</v>
      </c>
      <c r="T21" s="30">
        <f>T19+L19+I19</f>
        <v>53616634.802960962</v>
      </c>
    </row>
    <row r="22" spans="1:21" s="28" customFormat="1" x14ac:dyDescent="0.25">
      <c r="I22" s="32">
        <f>188</f>
        <v>188</v>
      </c>
      <c r="J22" s="33"/>
      <c r="K22" s="34">
        <v>1665</v>
      </c>
      <c r="L22" s="35"/>
      <c r="O22"/>
      <c r="S22" s="34">
        <v>127</v>
      </c>
      <c r="T22" s="35"/>
    </row>
    <row r="23" spans="1:21" s="28" customFormat="1" x14ac:dyDescent="0.25">
      <c r="I23" s="31">
        <v>182</v>
      </c>
      <c r="J23" s="4"/>
      <c r="K23" s="36">
        <v>1841</v>
      </c>
      <c r="O23"/>
      <c r="S23" s="36">
        <v>118</v>
      </c>
    </row>
    <row r="24" spans="1:21" s="28" customFormat="1" x14ac:dyDescent="0.25">
      <c r="I24" s="36">
        <f>I23-I22</f>
        <v>-6</v>
      </c>
      <c r="J24" s="4"/>
      <c r="K24" s="36">
        <f>K23-K22</f>
        <v>176</v>
      </c>
      <c r="O24"/>
      <c r="S24" s="36">
        <f>S23-S22</f>
        <v>-9</v>
      </c>
    </row>
    <row r="25" spans="1:21" s="28" customFormat="1" x14ac:dyDescent="0.25">
      <c r="I25" s="31">
        <f>I24</f>
        <v>-6</v>
      </c>
      <c r="J25"/>
      <c r="K25" s="43">
        <f>K24/5.8</f>
        <v>30.344827586206897</v>
      </c>
      <c r="O25"/>
      <c r="S25" s="43">
        <f>S24/5.8</f>
        <v>-1.5517241379310345</v>
      </c>
    </row>
    <row r="26" spans="1:21" s="28" customFormat="1" x14ac:dyDescent="0.25">
      <c r="J26" s="37"/>
      <c r="K26"/>
      <c r="O26"/>
      <c r="S26" s="43">
        <f>S25+K25+I25</f>
        <v>22.793103448275861</v>
      </c>
    </row>
    <row r="27" spans="1:21" s="28" customFormat="1" x14ac:dyDescent="0.25">
      <c r="J27"/>
      <c r="K27"/>
      <c r="O27"/>
      <c r="S27">
        <v>497</v>
      </c>
    </row>
    <row r="28" spans="1:21" s="28" customFormat="1" x14ac:dyDescent="0.25">
      <c r="I28" s="32"/>
      <c r="J28" s="38"/>
      <c r="K28" s="33"/>
      <c r="L28" s="32"/>
      <c r="M28" s="39"/>
      <c r="O28"/>
      <c r="S28" s="33">
        <f>SUM(S26:S27)</f>
        <v>519.79310344827582</v>
      </c>
      <c r="T28" s="32"/>
      <c r="U28" s="39"/>
    </row>
    <row r="29" spans="1:21" s="28" customFormat="1" x14ac:dyDescent="0.25">
      <c r="I29" s="32"/>
      <c r="J29" s="37"/>
      <c r="K29" s="33"/>
      <c r="L29" s="32"/>
      <c r="M29" s="39"/>
      <c r="O29"/>
      <c r="S29" s="33"/>
      <c r="T29" s="32"/>
      <c r="U29" s="39"/>
    </row>
    <row r="30" spans="1:21" s="28" customFormat="1" x14ac:dyDescent="0.25">
      <c r="I30" s="40"/>
      <c r="J30" s="40"/>
      <c r="K30" s="33"/>
      <c r="L30" s="32"/>
      <c r="M30" s="39"/>
      <c r="O30"/>
      <c r="S30" s="33"/>
      <c r="T30" s="32"/>
      <c r="U30" s="39"/>
    </row>
    <row r="31" spans="1:21" s="28" customFormat="1" x14ac:dyDescent="0.25">
      <c r="I31" s="31"/>
      <c r="J31" s="31"/>
      <c r="K31" s="31"/>
      <c r="L31" s="31"/>
      <c r="M31" s="39"/>
      <c r="O31"/>
      <c r="S31" s="31"/>
      <c r="T31" s="31"/>
      <c r="U31" s="39"/>
    </row>
    <row r="32" spans="1:21" s="28" customFormat="1" x14ac:dyDescent="0.25">
      <c r="J32"/>
      <c r="K32"/>
      <c r="O32"/>
      <c r="S32"/>
    </row>
    <row r="33" spans="1:19" s="28" customFormat="1" x14ac:dyDescent="0.25">
      <c r="J33"/>
      <c r="K33"/>
      <c r="O33"/>
      <c r="S33"/>
    </row>
    <row r="34" spans="1:19" s="28" customFormat="1" x14ac:dyDescent="0.25">
      <c r="J34"/>
      <c r="K34"/>
      <c r="O34"/>
      <c r="S34"/>
    </row>
    <row r="35" spans="1:19" s="28" customFormat="1" x14ac:dyDescent="0.25">
      <c r="J35"/>
      <c r="K35"/>
      <c r="O35"/>
      <c r="S35"/>
    </row>
    <row r="36" spans="1:19" s="28" customFormat="1" x14ac:dyDescent="0.25">
      <c r="J36"/>
      <c r="K36"/>
      <c r="O36"/>
      <c r="S36"/>
    </row>
    <row r="37" spans="1:19" s="28" customFormat="1" x14ac:dyDescent="0.25">
      <c r="J37"/>
      <c r="K37"/>
      <c r="O37"/>
      <c r="S37"/>
    </row>
    <row r="38" spans="1:19" s="28" customFormat="1" x14ac:dyDescent="0.25">
      <c r="J38"/>
      <c r="K38"/>
      <c r="O38"/>
      <c r="S38"/>
    </row>
    <row r="39" spans="1:19" s="28" customFormat="1" x14ac:dyDescent="0.25">
      <c r="J39"/>
      <c r="K39"/>
      <c r="O39"/>
      <c r="S39"/>
    </row>
    <row r="40" spans="1:19" s="28" customFormat="1" x14ac:dyDescent="0.25">
      <c r="J40"/>
      <c r="K40"/>
      <c r="O40"/>
      <c r="S40"/>
    </row>
    <row r="41" spans="1:19" s="28" customFormat="1" x14ac:dyDescent="0.25">
      <c r="J41"/>
      <c r="K41"/>
      <c r="O41"/>
      <c r="S41"/>
    </row>
    <row r="42" spans="1:19" s="28" customFormat="1" x14ac:dyDescent="0.25">
      <c r="J42"/>
      <c r="K42"/>
      <c r="O42"/>
      <c r="S42"/>
    </row>
    <row r="43" spans="1:19" s="28" customFormat="1" x14ac:dyDescent="0.25">
      <c r="J43"/>
      <c r="K43"/>
      <c r="O43"/>
      <c r="S43"/>
    </row>
    <row r="44" spans="1:19" s="28" customFormat="1" x14ac:dyDescent="0.25">
      <c r="J44"/>
      <c r="K44"/>
      <c r="O44"/>
      <c r="S44"/>
    </row>
    <row r="45" spans="1:19" x14ac:dyDescent="0.25">
      <c r="A45" s="28"/>
      <c r="B45" s="28"/>
      <c r="C45" s="28"/>
      <c r="D45" s="28"/>
      <c r="E45" s="28"/>
      <c r="F45" s="28"/>
      <c r="G45" s="28"/>
      <c r="H45" s="28"/>
      <c r="I45" s="28"/>
    </row>
    <row r="46" spans="1:19" s="28" customFormat="1" x14ac:dyDescent="0.25">
      <c r="J46"/>
      <c r="K46"/>
      <c r="O46"/>
      <c r="S46"/>
    </row>
    <row r="47" spans="1:19" x14ac:dyDescent="0.25">
      <c r="A47" s="28"/>
      <c r="B47" s="28"/>
      <c r="C47" s="28"/>
      <c r="D47" s="28"/>
      <c r="E47" s="28"/>
      <c r="F47" s="28"/>
      <c r="G47" s="28"/>
      <c r="H47" s="28"/>
      <c r="I47" s="28"/>
    </row>
    <row r="48" spans="1:19" x14ac:dyDescent="0.25">
      <c r="A48" s="28"/>
      <c r="B48" s="28"/>
      <c r="C48" s="28"/>
      <c r="D48" s="28"/>
      <c r="E48" s="28"/>
      <c r="F48" s="28"/>
      <c r="G48" s="28"/>
      <c r="H48" s="28"/>
      <c r="I48" s="28"/>
    </row>
    <row r="49" spans="1:9" x14ac:dyDescent="0.25">
      <c r="A49" s="28"/>
      <c r="B49" s="28"/>
      <c r="C49" s="28"/>
      <c r="D49" s="28"/>
      <c r="E49" s="28"/>
      <c r="F49" s="28"/>
      <c r="G49" s="28"/>
      <c r="H49" s="28"/>
      <c r="I49" s="28"/>
    </row>
    <row r="50" spans="1:9" x14ac:dyDescent="0.25">
      <c r="A50" s="28"/>
      <c r="B50" s="28"/>
      <c r="C50" s="28"/>
      <c r="D50" s="28"/>
      <c r="E50" s="28"/>
      <c r="F50" s="28"/>
      <c r="G50" s="28"/>
      <c r="H50" s="28"/>
      <c r="I50" s="28"/>
    </row>
    <row r="51" spans="1:9" x14ac:dyDescent="0.25">
      <c r="A51" s="28"/>
      <c r="B51" s="28"/>
      <c r="C51" s="28"/>
      <c r="D51" s="28"/>
      <c r="E51" s="28"/>
      <c r="F51" s="28"/>
      <c r="G51" s="28"/>
      <c r="H51" s="28"/>
      <c r="I51" s="28"/>
    </row>
    <row r="52" spans="1:9" x14ac:dyDescent="0.25">
      <c r="A52" s="28"/>
      <c r="B52" s="28"/>
      <c r="C52" s="28"/>
      <c r="D52" s="28"/>
      <c r="E52" s="28"/>
      <c r="F52" s="28"/>
      <c r="G52" s="28"/>
      <c r="H52" s="28"/>
      <c r="I52" s="28"/>
    </row>
    <row r="53" spans="1:9" x14ac:dyDescent="0.25">
      <c r="A53" s="28"/>
      <c r="B53" s="28"/>
      <c r="C53" s="28"/>
      <c r="D53" s="28"/>
      <c r="E53" s="28"/>
      <c r="F53" s="28"/>
      <c r="G53" s="28"/>
      <c r="H53" s="28"/>
      <c r="I53" s="28"/>
    </row>
    <row r="54" spans="1:9" x14ac:dyDescent="0.25">
      <c r="A54" s="28"/>
      <c r="B54" s="28"/>
      <c r="C54" s="28"/>
      <c r="D54" s="28"/>
      <c r="E54" s="28"/>
      <c r="F54" s="28"/>
      <c r="G54" s="28"/>
      <c r="H54" s="28"/>
      <c r="I54" s="28"/>
    </row>
    <row r="55" spans="1:9" x14ac:dyDescent="0.25">
      <c r="A55" s="28"/>
      <c r="B55" s="28"/>
      <c r="C55" s="28"/>
      <c r="D55" s="28"/>
      <c r="E55" s="28"/>
      <c r="F55" s="28"/>
      <c r="G55" s="28"/>
      <c r="H55" s="28"/>
      <c r="I55" s="28"/>
    </row>
    <row r="56" spans="1:9" x14ac:dyDescent="0.25">
      <c r="A56" s="28"/>
      <c r="B56" s="28"/>
      <c r="C56" s="28"/>
      <c r="D56" s="28"/>
      <c r="E56" s="28"/>
      <c r="F56" s="28"/>
      <c r="G56" s="28"/>
      <c r="H56" s="28"/>
      <c r="I56" s="28"/>
    </row>
    <row r="57" spans="1:9" x14ac:dyDescent="0.25">
      <c r="A57" s="28"/>
      <c r="B57" s="28"/>
      <c r="C57" s="28"/>
      <c r="D57" s="28"/>
      <c r="E57" s="28"/>
      <c r="F57" s="28"/>
      <c r="G57" s="28"/>
      <c r="H57" s="28"/>
      <c r="I57" s="28"/>
    </row>
    <row r="58" spans="1:9" x14ac:dyDescent="0.25">
      <c r="A58" s="28"/>
      <c r="B58" s="28"/>
      <c r="C58" s="28"/>
      <c r="D58" s="28"/>
      <c r="E58" s="28"/>
      <c r="F58" s="28"/>
      <c r="G58" s="28"/>
      <c r="H58" s="28"/>
      <c r="I58" s="28"/>
    </row>
    <row r="59" spans="1:9" x14ac:dyDescent="0.25">
      <c r="A59" s="28"/>
      <c r="B59" s="28"/>
      <c r="C59" s="28"/>
      <c r="D59" s="28"/>
      <c r="E59" s="28"/>
      <c r="F59" s="28"/>
      <c r="G59" s="28"/>
      <c r="H59" s="28"/>
      <c r="I59" s="28"/>
    </row>
    <row r="60" spans="1:9" x14ac:dyDescent="0.25">
      <c r="A60" s="28"/>
      <c r="B60" s="28"/>
      <c r="C60" s="28"/>
      <c r="D60" s="28"/>
      <c r="E60" s="28"/>
      <c r="F60" s="28"/>
      <c r="G60" s="28"/>
      <c r="H60" s="28"/>
      <c r="I60" s="28"/>
    </row>
    <row r="61" spans="1:9" x14ac:dyDescent="0.25">
      <c r="A61" s="28"/>
      <c r="B61" s="28"/>
      <c r="C61" s="28"/>
      <c r="D61" s="28"/>
      <c r="E61" s="28"/>
      <c r="F61" s="28"/>
      <c r="G61" s="28"/>
      <c r="H61" s="28"/>
      <c r="I61" s="28"/>
    </row>
    <row r="62" spans="1:9" x14ac:dyDescent="0.25">
      <c r="A62" s="28"/>
      <c r="B62" s="28"/>
      <c r="C62" s="28"/>
      <c r="D62" s="28"/>
      <c r="E62" s="28"/>
      <c r="F62" s="28"/>
      <c r="G62" s="28"/>
      <c r="H62" s="28"/>
      <c r="I62" s="2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ROT 2019</vt:lpstr>
      <vt:lpstr>ROT 2019 modified</vt:lpstr>
      <vt:lpstr>ROT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Omotoso, Ireti A SPDC-FUI/OG</dc:creator>
  <cp:lastModifiedBy>Obioha, Obinna O SPDC-UPO/G/PLK</cp:lastModifiedBy>
  <dcterms:created xsi:type="dcterms:W3CDTF">2017-04-24T03:56:30Z</dcterms:created>
  <dcterms:modified xsi:type="dcterms:W3CDTF">2019-09-28T15:57:55Z</dcterms:modified>
</cp:coreProperties>
</file>