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xr:revisionPtr revIDLastSave="0" documentId="8_{D8AD8571-E32A-4132-926D-365C0142C17F}" xr6:coauthVersionLast="45" xr6:coauthVersionMax="45" xr10:uidLastSave="{00000000-0000-0000-0000-000000000000}"/>
  <bookViews>
    <workbookView xWindow="-110" yWindow="-110" windowWidth="19420" windowHeight="10420" xr2:uid="{FFF4B014-64E6-43EF-A3FD-1D1DCE61FADA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tc={4C688D8B-BDF4-4882-94C8-05071360E6D0}</author>
    <author>tc={9C443424-5591-4F9C-9709-50318F0D98F9}</author>
  </authors>
  <commentList>
    <comment ref="F15" authorId="0" shapeId="0" xr:uid="{4C688D8B-BDF4-4882-94C8-05071360E6D0}">
      <text>
        <t>[Threaded comment]
Your version of Excel allows you to read this threaded comment; however, any edits to it will get removed if the file is opened in a newer version of Excel. Learn more: https://go.microsoft.com/fwlink/?linkid=870924
Comment:
    NNPC EX ELCREST/NECONDE/ND WESTERN (ISSUES ON LOW CRDUE INJECTED TO TERMINAL)</t>
      </text>
    </comment>
    <comment ref="F85" authorId="1" shapeId="0" xr:uid="{9C443424-5591-4F9C-9709-50318F0D98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SANTOLINA</t>
      </text>
    </comment>
  </commentList>
</comments>
</file>

<file path=xl/sharedStrings.xml><?xml version="1.0" encoding="utf-8"?>
<sst xmlns="http://schemas.openxmlformats.org/spreadsheetml/2006/main" count="250" uniqueCount="57">
  <si>
    <t>S/N</t>
  </si>
  <si>
    <t>B/L DATE</t>
  </si>
  <si>
    <t>LOCATION</t>
  </si>
  <si>
    <t>VESSEL NAME</t>
  </si>
  <si>
    <t>CONSIGNEE/OFFTAKER</t>
  </si>
  <si>
    <t>Extended Loading Calculation</t>
  </si>
  <si>
    <t>FORCADOS</t>
  </si>
  <si>
    <t>PATROCLUS</t>
  </si>
  <si>
    <t>CHEVRON</t>
  </si>
  <si>
    <t>SWEST</t>
  </si>
  <si>
    <t>ENAGEED</t>
  </si>
  <si>
    <t>EXCEL</t>
  </si>
  <si>
    <t>SUMMIT OIL</t>
  </si>
  <si>
    <t>SUNTRUST</t>
  </si>
  <si>
    <t>CHORUS</t>
  </si>
  <si>
    <t>PILLAR</t>
  </si>
  <si>
    <t>MID WESTERN</t>
  </si>
  <si>
    <t>PLATFORM</t>
  </si>
  <si>
    <t>AMORGOS</t>
  </si>
  <si>
    <t>NNPC</t>
  </si>
  <si>
    <t>STENA SURPRISE</t>
  </si>
  <si>
    <t>ENERGIA</t>
  </si>
  <si>
    <t>ALMI ODYSSEY</t>
  </si>
  <si>
    <t>ADVANTAGE START</t>
  </si>
  <si>
    <t>MONTE URBASA</t>
  </si>
  <si>
    <t>SMYRNI</t>
  </si>
  <si>
    <t>ALMI EXPLORER</t>
  </si>
  <si>
    <t>PANOCEAN</t>
  </si>
  <si>
    <t>FHN</t>
  </si>
  <si>
    <t>ELCREST</t>
  </si>
  <si>
    <t>ND WESTERN</t>
  </si>
  <si>
    <t>PSERIMOS</t>
  </si>
  <si>
    <t>OLYMPIC LIFE</t>
  </si>
  <si>
    <t>SEPLAT WEST LTD</t>
  </si>
  <si>
    <t>FONTANA</t>
  </si>
  <si>
    <t>MINERVA EVROPI</t>
  </si>
  <si>
    <t>TEPNG</t>
  </si>
  <si>
    <t>MARINA</t>
  </si>
  <si>
    <t>SONANGOL CABINDA</t>
  </si>
  <si>
    <t>RHYTHMIC</t>
  </si>
  <si>
    <t>AEGEAN UNITY</t>
  </si>
  <si>
    <t>DEMETRIOS</t>
  </si>
  <si>
    <t>SEPLAT WEST</t>
  </si>
  <si>
    <t>AURA</t>
  </si>
  <si>
    <t>DELOS</t>
  </si>
  <si>
    <t>ALMI VOYAGER</t>
  </si>
  <si>
    <t>DILONG SPIRIT</t>
  </si>
  <si>
    <t>AEGEAN HORIZON</t>
  </si>
  <si>
    <t>MARAN CORONA</t>
  </si>
  <si>
    <t>KAPODISTRIAS 21</t>
  </si>
  <si>
    <t>SWEST (STOGG)</t>
  </si>
  <si>
    <t>MIDWESTERN</t>
  </si>
  <si>
    <t>PATRIOTIC</t>
  </si>
  <si>
    <t>FHN26</t>
  </si>
  <si>
    <t>SUNMIT</t>
  </si>
  <si>
    <t>ALMI HORIZON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</si>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</sst>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0" fontId="0" fillId="0" borderId="1" xfId="0" applyBorder="1" applyAlignment="1">
      <alignment horizontal="center"/>
    </xf>
    <xf numFmtId="15" fontId="3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3" fontId="2" fillId="0" borderId="3" xfId="1" applyFont="1" applyBorder="1" applyAlignment="1">
      <alignment wrapText="1"/>
    </xf>
    <xf numFmtId="15" fontId="5" fillId="0" borderId="4" xfId="0" applyNumberFormat="1" applyFont="1" applyBorder="1" applyAlignment="1">
      <alignment horizontal="left"/>
    </xf>
    <xf numFmtId="15" fontId="5" fillId="0" borderId="4" xfId="0" applyNumberFormat="1" applyFont="1" applyBorder="1"/>
    <xf numFmtId="0" fontId="5" fillId="0" borderId="4" xfId="0" applyFont="1" applyBorder="1" applyAlignment="1">
      <alignment horizontal="left"/>
    </xf>
    <xf numFmtId="0" fontId="5" fillId="0" borderId="4" xfId="0" applyFont="1" applyBorder="1"/>
    <xf numFmtId="0" fontId="0" fillId="0" borderId="5" xfId="0" applyBorder="1" applyAlignment="1">
      <alignment horizontal="center"/>
    </xf>
    <xf numFmtId="43" fontId="0" fillId="2" borderId="6" xfId="1" applyFont="1" applyFill="1" applyBorder="1"/>
    <xf numFmtId="43" fontId="0" fillId="0" borderId="6" xfId="1" applyFont="1" applyBorder="1"/>
    <xf numFmtId="43" fontId="0" fillId="0" borderId="6" xfId="1" applyFont="1" applyBorder="1" applyAlignment="1">
      <alignment vertical="center"/>
    </xf>
    <xf numFmtId="43" fontId="0" fillId="0" borderId="6" xfId="1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3" fontId="0" fillId="0" borderId="6" xfId="1" applyFont="1" applyBorder="1" applyAlignment="1">
      <alignment vertical="center"/>
    </xf>
    <xf numFmtId="43" fontId="6" fillId="3" borderId="6" xfId="1" applyFont="1" applyFill="1" applyBorder="1" applyAlignment="1">
      <alignment vertical="center"/>
    </xf>
    <xf numFmtId="0" fontId="0" fillId="4" borderId="5" xfId="0" applyFill="1" applyBorder="1" applyAlignment="1">
      <alignment horizontal="center" vertical="center"/>
    </xf>
    <xf numFmtId="15" fontId="5" fillId="4" borderId="4" xfId="0" applyNumberFormat="1" applyFont="1" applyFill="1" applyBorder="1" applyAlignment="1">
      <alignment horizontal="left"/>
    </xf>
    <xf numFmtId="15" fontId="5" fillId="4" borderId="4" xfId="0" applyNumberFormat="1" applyFont="1" applyFill="1" applyBorder="1"/>
    <xf numFmtId="0" fontId="5" fillId="4" borderId="4" xfId="0" applyFont="1" applyFill="1" applyBorder="1" applyAlignment="1">
      <alignment horizontal="left"/>
    </xf>
    <xf numFmtId="0" fontId="0" fillId="4" borderId="4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zeh, Ben E SPDC-UPC/G/CPS" id="{57B5B629-13AD-40A2-933A-F84DF81938C7}" userId="S::Ben.Nzeh@Shell.com::3573f783-2a2e-4eee-a304-a24f94a6384a" providerId="AD"/>
  <person displayName="Eretchabor, Ese S SPDC-UPC/G/CPS" id="{B1BC2149-0661-42A5-831A-58172DAFD441}" userId="S::Ese.Eretchabor@shell.com::9d1bca7a-ef38-4a06-a97c-60593a5680f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5" dT="2021-01-19T12:54:18.93" personId="{57B5B629-13AD-40A2-933A-F84DF81938C7}" id="{4C688D8B-BDF4-4882-94C8-05071360E6D0}">
    <text>NNPC EX ELCREST/NECONDE/ND WESTERN (ISSUES ON LOW CRDUE INJECTED TO TERMINAL)</text>
  </threadedComment>
  <threadedComment ref="F85" dT="2021-05-18T10:07:11.21" personId="{B1BC2149-0661-42A5-831A-58172DAFD441}" id="{9C443424-5591-4F9C-9709-50318F0D98F9}">
    <text>SANTOLINA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803B-0607-473B-980B-50B61C3F2018}">
  <dimension ref="B3:L87"/>
  <sheetViews>
    <sheetView tabSelected="1" topLeftCell="A55" zoomScale="60" zoomScaleNormal="60" workbookViewId="0">
      <selection activeCell="O73" sqref="O73"/>
    </sheetView>
  </sheetViews>
  <sheetFormatPr defaultRowHeight="14.5" x14ac:dyDescent="0.35"/>
  <cols>
    <col min="2" max="2" width="8.7265625" style="1"/>
    <col min="3" max="3" width="14.7265625" customWidth="1"/>
    <col min="4" max="4" width="22.26953125" customWidth="1"/>
    <col min="5" max="5" width="21.90625" customWidth="1"/>
    <col min="6" max="6" width="19.26953125" customWidth="1"/>
    <col min="7" max="7" width="19.36328125" style="2" customWidth="1"/>
  </cols>
  <sheetData>
    <row r="3" spans="2:7" ht="15" thickBot="1" x14ac:dyDescent="0.4"/>
    <row r="4" spans="2:7" ht="31" x14ac:dyDescent="0.35">
      <c r="B4" s="3" t="s">
        <v>0</v>
      </c>
      <c r="C4" s="4" t="s">
        <v>1</v>
      </c>
      <c r="D4" s="5" t="s">
        <v>2</v>
      </c>
      <c r="E4" s="6" t="s">
        <v>3</v>
      </c>
      <c r="F4" s="5" t="s">
        <v>4</v>
      </c>
      <c r="G4" s="7" t="s">
        <v>5</v>
      </c>
    </row>
    <row r="5" spans="2:7" ht="15.5" x14ac:dyDescent="0.35">
      <c r="B5" s="18">
        <v>1</v>
      </c>
      <c r="C5" s="8">
        <v>44202</v>
      </c>
      <c r="D5" s="9" t="s">
        <v>6</v>
      </c>
      <c r="E5" s="10" t="s">
        <v>7</v>
      </c>
      <c r="F5" s="11" t="s">
        <v>8</v>
      </c>
      <c r="G5" s="15">
        <v>20489.79</v>
      </c>
    </row>
    <row r="6" spans="2:7" ht="15.5" x14ac:dyDescent="0.35">
      <c r="B6" s="18"/>
      <c r="C6" s="8">
        <v>44202</v>
      </c>
      <c r="D6" s="9" t="s">
        <v>6</v>
      </c>
      <c r="E6" s="10" t="s">
        <v>7</v>
      </c>
      <c r="F6" s="11" t="s">
        <v>9</v>
      </c>
      <c r="G6" s="15"/>
    </row>
    <row r="7" spans="2:7" ht="15.5" x14ac:dyDescent="0.35">
      <c r="B7" s="18"/>
      <c r="C7" s="8">
        <v>44202</v>
      </c>
      <c r="D7" s="9" t="s">
        <v>6</v>
      </c>
      <c r="E7" s="10" t="s">
        <v>7</v>
      </c>
      <c r="F7" s="11" t="s">
        <v>10</v>
      </c>
      <c r="G7" s="15"/>
    </row>
    <row r="8" spans="2:7" ht="15.5" x14ac:dyDescent="0.35">
      <c r="B8" s="18"/>
      <c r="C8" s="8">
        <v>44202</v>
      </c>
      <c r="D8" s="9" t="s">
        <v>6</v>
      </c>
      <c r="E8" s="10" t="s">
        <v>7</v>
      </c>
      <c r="F8" s="11" t="s">
        <v>11</v>
      </c>
      <c r="G8" s="15"/>
    </row>
    <row r="9" spans="2:7" ht="15.5" x14ac:dyDescent="0.35">
      <c r="B9" s="18"/>
      <c r="C9" s="8">
        <v>44202</v>
      </c>
      <c r="D9" s="9" t="s">
        <v>6</v>
      </c>
      <c r="E9" s="10" t="s">
        <v>7</v>
      </c>
      <c r="F9" s="11" t="s">
        <v>12</v>
      </c>
      <c r="G9" s="15"/>
    </row>
    <row r="10" spans="2:7" ht="15.5" x14ac:dyDescent="0.35">
      <c r="B10" s="18"/>
      <c r="C10" s="8">
        <v>44202</v>
      </c>
      <c r="D10" s="9" t="s">
        <v>6</v>
      </c>
      <c r="E10" s="10" t="s">
        <v>7</v>
      </c>
      <c r="F10" s="11" t="s">
        <v>13</v>
      </c>
      <c r="G10" s="15"/>
    </row>
    <row r="11" spans="2:7" ht="15.5" x14ac:dyDescent="0.35">
      <c r="B11" s="18"/>
      <c r="C11" s="8">
        <v>44202</v>
      </c>
      <c r="D11" s="9" t="s">
        <v>6</v>
      </c>
      <c r="E11" s="10" t="s">
        <v>7</v>
      </c>
      <c r="F11" s="11" t="s">
        <v>14</v>
      </c>
      <c r="G11" s="15"/>
    </row>
    <row r="12" spans="2:7" ht="15.5" x14ac:dyDescent="0.35">
      <c r="B12" s="18"/>
      <c r="C12" s="8">
        <v>44202</v>
      </c>
      <c r="D12" s="9" t="s">
        <v>6</v>
      </c>
      <c r="E12" s="10" t="s">
        <v>7</v>
      </c>
      <c r="F12" s="11" t="s">
        <v>15</v>
      </c>
      <c r="G12" s="15"/>
    </row>
    <row r="13" spans="2:7" ht="15.5" x14ac:dyDescent="0.35">
      <c r="B13" s="18"/>
      <c r="C13" s="8">
        <v>44202</v>
      </c>
      <c r="D13" s="9" t="s">
        <v>6</v>
      </c>
      <c r="E13" s="10" t="s">
        <v>7</v>
      </c>
      <c r="F13" s="11" t="s">
        <v>16</v>
      </c>
      <c r="G13" s="15"/>
    </row>
    <row r="14" spans="2:7" ht="15.5" x14ac:dyDescent="0.35">
      <c r="B14" s="18"/>
      <c r="C14" s="8">
        <v>44202</v>
      </c>
      <c r="D14" s="9" t="s">
        <v>6</v>
      </c>
      <c r="E14" s="10" t="s">
        <v>7</v>
      </c>
      <c r="F14" s="11" t="s">
        <v>17</v>
      </c>
      <c r="G14" s="15"/>
    </row>
    <row r="15" spans="2:7" ht="15.5" x14ac:dyDescent="0.35">
      <c r="B15" s="12">
        <v>2</v>
      </c>
      <c r="C15" s="8">
        <v>44208</v>
      </c>
      <c r="D15" s="9" t="s">
        <v>6</v>
      </c>
      <c r="E15" s="10" t="s">
        <v>18</v>
      </c>
      <c r="F15" s="11" t="s">
        <v>19</v>
      </c>
      <c r="G15" s="13"/>
    </row>
    <row r="16" spans="2:7" ht="15.5" x14ac:dyDescent="0.35">
      <c r="B16" s="12">
        <v>3</v>
      </c>
      <c r="C16" s="8">
        <v>44210</v>
      </c>
      <c r="D16" s="9" t="s">
        <v>6</v>
      </c>
      <c r="E16" s="10" t="s">
        <v>20</v>
      </c>
      <c r="F16" s="11" t="s">
        <v>21</v>
      </c>
      <c r="G16" s="13"/>
    </row>
    <row r="17" spans="2:7" ht="15.5" x14ac:dyDescent="0.35">
      <c r="B17" s="12">
        <v>4</v>
      </c>
      <c r="C17" s="8">
        <v>44216</v>
      </c>
      <c r="D17" s="9" t="s">
        <v>6</v>
      </c>
      <c r="E17" s="10" t="s">
        <v>22</v>
      </c>
      <c r="F17" s="11" t="s">
        <v>19</v>
      </c>
      <c r="G17" s="13"/>
    </row>
    <row r="18" spans="2:7" ht="15.5" x14ac:dyDescent="0.35">
      <c r="B18" s="12">
        <v>5</v>
      </c>
      <c r="C18" s="8">
        <v>44220</v>
      </c>
      <c r="D18" s="9" t="s">
        <v>6</v>
      </c>
      <c r="E18" s="10" t="s">
        <v>23</v>
      </c>
      <c r="F18" s="11" t="s">
        <v>19</v>
      </c>
      <c r="G18" s="14">
        <v>17613</v>
      </c>
    </row>
    <row r="19" spans="2:7" ht="15.5" x14ac:dyDescent="0.35">
      <c r="B19" s="12">
        <v>6</v>
      </c>
      <c r="C19" s="8">
        <v>44225</v>
      </c>
      <c r="D19" s="9" t="s">
        <v>6</v>
      </c>
      <c r="E19" s="10" t="s">
        <v>24</v>
      </c>
      <c r="F19" s="11" t="s">
        <v>19</v>
      </c>
      <c r="G19" s="14">
        <v>16002.51</v>
      </c>
    </row>
    <row r="20" spans="2:7" ht="15.5" x14ac:dyDescent="0.35">
      <c r="B20" s="12">
        <v>7</v>
      </c>
      <c r="C20" s="8">
        <v>44229</v>
      </c>
      <c r="D20" s="9" t="s">
        <v>6</v>
      </c>
      <c r="E20" s="10" t="s">
        <v>25</v>
      </c>
      <c r="F20" s="11" t="s">
        <v>19</v>
      </c>
      <c r="G20" s="14">
        <v>15742.45</v>
      </c>
    </row>
    <row r="21" spans="2:7" ht="15.5" x14ac:dyDescent="0.35">
      <c r="B21" s="18">
        <v>8</v>
      </c>
      <c r="C21" s="8">
        <v>44232</v>
      </c>
      <c r="D21" s="9" t="s">
        <v>6</v>
      </c>
      <c r="E21" s="10" t="s">
        <v>26</v>
      </c>
      <c r="F21" s="11" t="s">
        <v>9</v>
      </c>
      <c r="G21" s="15">
        <v>17710.849999999999</v>
      </c>
    </row>
    <row r="22" spans="2:7" ht="15.5" x14ac:dyDescent="0.35">
      <c r="B22" s="18"/>
      <c r="C22" s="8">
        <v>44232</v>
      </c>
      <c r="D22" s="9" t="s">
        <v>6</v>
      </c>
      <c r="E22" s="10" t="s">
        <v>26</v>
      </c>
      <c r="F22" s="11" t="s">
        <v>12</v>
      </c>
      <c r="G22" s="15"/>
    </row>
    <row r="23" spans="2:7" ht="15.5" x14ac:dyDescent="0.35">
      <c r="B23" s="18"/>
      <c r="C23" s="8">
        <v>44232</v>
      </c>
      <c r="D23" s="9" t="s">
        <v>6</v>
      </c>
      <c r="E23" s="10" t="s">
        <v>26</v>
      </c>
      <c r="F23" s="11" t="s">
        <v>10</v>
      </c>
      <c r="G23" s="15"/>
    </row>
    <row r="24" spans="2:7" ht="15.5" x14ac:dyDescent="0.35">
      <c r="B24" s="18"/>
      <c r="C24" s="8">
        <v>44232</v>
      </c>
      <c r="D24" s="9" t="s">
        <v>6</v>
      </c>
      <c r="E24" s="10" t="s">
        <v>26</v>
      </c>
      <c r="F24" s="11" t="s">
        <v>27</v>
      </c>
      <c r="G24" s="15"/>
    </row>
    <row r="25" spans="2:7" ht="15.5" x14ac:dyDescent="0.35">
      <c r="B25" s="18"/>
      <c r="C25" s="8">
        <v>44232</v>
      </c>
      <c r="D25" s="9" t="s">
        <v>6</v>
      </c>
      <c r="E25" s="10" t="s">
        <v>26</v>
      </c>
      <c r="F25" s="11" t="s">
        <v>28</v>
      </c>
      <c r="G25" s="15"/>
    </row>
    <row r="26" spans="2:7" ht="15.5" x14ac:dyDescent="0.35">
      <c r="B26" s="18"/>
      <c r="C26" s="8">
        <v>44232</v>
      </c>
      <c r="D26" s="9" t="s">
        <v>6</v>
      </c>
      <c r="E26" s="10" t="s">
        <v>26</v>
      </c>
      <c r="F26" s="11" t="s">
        <v>29</v>
      </c>
      <c r="G26" s="15"/>
    </row>
    <row r="27" spans="2:7" ht="15.5" x14ac:dyDescent="0.35">
      <c r="B27" s="18"/>
      <c r="C27" s="8">
        <v>44232</v>
      </c>
      <c r="D27" s="9" t="s">
        <v>6</v>
      </c>
      <c r="E27" s="10" t="s">
        <v>26</v>
      </c>
      <c r="F27" s="11" t="s">
        <v>30</v>
      </c>
      <c r="G27" s="15"/>
    </row>
    <row r="28" spans="2:7" ht="15.5" x14ac:dyDescent="0.35">
      <c r="B28" s="12">
        <v>9</v>
      </c>
      <c r="C28" s="8">
        <v>44241</v>
      </c>
      <c r="D28" s="9" t="s">
        <v>6</v>
      </c>
      <c r="E28" s="10" t="s">
        <v>31</v>
      </c>
      <c r="F28" s="11" t="s">
        <v>19</v>
      </c>
      <c r="G28" s="14">
        <v>17319.45</v>
      </c>
    </row>
    <row r="29" spans="2:7" ht="15.5" x14ac:dyDescent="0.35">
      <c r="B29" s="18">
        <v>10</v>
      </c>
      <c r="C29" s="8">
        <v>44246</v>
      </c>
      <c r="D29" s="9" t="s">
        <v>6</v>
      </c>
      <c r="E29" s="10" t="s">
        <v>23</v>
      </c>
      <c r="F29" s="11" t="s">
        <v>16</v>
      </c>
      <c r="G29" s="16">
        <v>18275.66</v>
      </c>
    </row>
    <row r="30" spans="2:7" ht="15.5" x14ac:dyDescent="0.35">
      <c r="B30" s="18"/>
      <c r="C30" s="8">
        <v>44246</v>
      </c>
      <c r="D30" s="9" t="s">
        <v>6</v>
      </c>
      <c r="E30" s="10" t="s">
        <v>23</v>
      </c>
      <c r="F30" s="11" t="s">
        <v>17</v>
      </c>
      <c r="G30" s="16"/>
    </row>
    <row r="31" spans="2:7" ht="15.5" x14ac:dyDescent="0.35">
      <c r="B31" s="18"/>
      <c r="C31" s="8">
        <v>44246</v>
      </c>
      <c r="D31" s="9" t="s">
        <v>6</v>
      </c>
      <c r="E31" s="10" t="s">
        <v>23</v>
      </c>
      <c r="F31" s="11" t="s">
        <v>13</v>
      </c>
      <c r="G31" s="16"/>
    </row>
    <row r="32" spans="2:7" ht="15.5" x14ac:dyDescent="0.35">
      <c r="B32" s="18"/>
      <c r="C32" s="8">
        <v>44246</v>
      </c>
      <c r="D32" s="9" t="s">
        <v>6</v>
      </c>
      <c r="E32" s="10" t="s">
        <v>23</v>
      </c>
      <c r="F32" s="11" t="s">
        <v>11</v>
      </c>
      <c r="G32" s="16"/>
    </row>
    <row r="33" spans="2:7" ht="15.5" x14ac:dyDescent="0.35">
      <c r="B33" s="18"/>
      <c r="C33" s="8">
        <v>44246</v>
      </c>
      <c r="D33" s="9" t="s">
        <v>6</v>
      </c>
      <c r="E33" s="10" t="s">
        <v>23</v>
      </c>
      <c r="F33" s="11" t="s">
        <v>15</v>
      </c>
      <c r="G33" s="16"/>
    </row>
    <row r="34" spans="2:7" ht="15.5" x14ac:dyDescent="0.35">
      <c r="B34" s="18"/>
      <c r="C34" s="8">
        <v>44246</v>
      </c>
      <c r="D34" s="9" t="s">
        <v>6</v>
      </c>
      <c r="E34" s="10" t="s">
        <v>23</v>
      </c>
      <c r="F34" s="11" t="s">
        <v>14</v>
      </c>
      <c r="G34" s="16"/>
    </row>
    <row r="35" spans="2:7" ht="15.5" x14ac:dyDescent="0.35">
      <c r="B35" s="12">
        <v>11</v>
      </c>
      <c r="C35" s="8">
        <v>44249</v>
      </c>
      <c r="D35" s="9" t="s">
        <v>6</v>
      </c>
      <c r="E35" s="10" t="s">
        <v>32</v>
      </c>
      <c r="F35" s="11" t="s">
        <v>19</v>
      </c>
      <c r="G35" s="14">
        <v>29940.85</v>
      </c>
    </row>
    <row r="36" spans="2:7" ht="15.5" x14ac:dyDescent="0.35">
      <c r="B36" s="12">
        <v>12</v>
      </c>
      <c r="C36" s="8">
        <v>44250</v>
      </c>
      <c r="D36" s="9" t="s">
        <v>6</v>
      </c>
      <c r="E36" s="10" t="s">
        <v>32</v>
      </c>
      <c r="F36" s="11" t="s">
        <v>33</v>
      </c>
      <c r="G36" s="14">
        <v>27730.47</v>
      </c>
    </row>
    <row r="37" spans="2:7" ht="15.5" x14ac:dyDescent="0.35">
      <c r="B37" s="12">
        <v>13</v>
      </c>
      <c r="C37" s="8">
        <v>44255</v>
      </c>
      <c r="D37" s="9" t="s">
        <v>6</v>
      </c>
      <c r="E37" s="10" t="s">
        <v>34</v>
      </c>
      <c r="F37" s="11" t="s">
        <v>19</v>
      </c>
      <c r="G37" s="14">
        <v>16918.37</v>
      </c>
    </row>
    <row r="38" spans="2:7" ht="15.5" x14ac:dyDescent="0.35">
      <c r="B38" s="12">
        <v>14</v>
      </c>
      <c r="C38" s="8">
        <v>44259</v>
      </c>
      <c r="D38" s="9" t="s">
        <v>6</v>
      </c>
      <c r="E38" s="10" t="s">
        <v>35</v>
      </c>
      <c r="F38" s="11" t="s">
        <v>36</v>
      </c>
      <c r="G38" s="14">
        <v>18084.490000000002</v>
      </c>
    </row>
    <row r="39" spans="2:7" ht="15.5" x14ac:dyDescent="0.35">
      <c r="B39" s="12">
        <v>15</v>
      </c>
      <c r="C39" s="8">
        <v>44264</v>
      </c>
      <c r="D39" s="9" t="s">
        <v>6</v>
      </c>
      <c r="E39" s="10" t="s">
        <v>37</v>
      </c>
      <c r="F39" s="11" t="s">
        <v>19</v>
      </c>
      <c r="G39" s="14">
        <v>26835.23</v>
      </c>
    </row>
    <row r="40" spans="2:7" ht="15.5" x14ac:dyDescent="0.35">
      <c r="B40" s="18">
        <v>16</v>
      </c>
      <c r="C40" s="8">
        <v>44267</v>
      </c>
      <c r="D40" s="9" t="s">
        <v>6</v>
      </c>
      <c r="E40" s="10" t="s">
        <v>38</v>
      </c>
      <c r="F40" s="11" t="s">
        <v>30</v>
      </c>
      <c r="G40" s="16">
        <v>18367.419999999998</v>
      </c>
    </row>
    <row r="41" spans="2:7" ht="15.5" x14ac:dyDescent="0.35">
      <c r="B41" s="18"/>
      <c r="C41" s="8">
        <v>44267</v>
      </c>
      <c r="D41" s="9" t="s">
        <v>6</v>
      </c>
      <c r="E41" s="10" t="s">
        <v>38</v>
      </c>
      <c r="F41" s="11" t="s">
        <v>9</v>
      </c>
      <c r="G41" s="16"/>
    </row>
    <row r="42" spans="2:7" ht="15.5" x14ac:dyDescent="0.35">
      <c r="B42" s="18">
        <v>17</v>
      </c>
      <c r="C42" s="8">
        <v>44270</v>
      </c>
      <c r="D42" s="9" t="s">
        <v>6</v>
      </c>
      <c r="E42" s="10" t="s">
        <v>39</v>
      </c>
      <c r="F42" s="11" t="s">
        <v>13</v>
      </c>
      <c r="G42" s="15">
        <v>17101.89</v>
      </c>
    </row>
    <row r="43" spans="2:7" ht="15.5" x14ac:dyDescent="0.35">
      <c r="B43" s="18"/>
      <c r="C43" s="8">
        <v>44270</v>
      </c>
      <c r="D43" s="9" t="s">
        <v>6</v>
      </c>
      <c r="E43" s="10" t="s">
        <v>39</v>
      </c>
      <c r="F43" s="11" t="s">
        <v>17</v>
      </c>
      <c r="G43" s="15"/>
    </row>
    <row r="44" spans="2:7" ht="15.5" x14ac:dyDescent="0.35">
      <c r="B44" s="18"/>
      <c r="C44" s="8">
        <v>44270</v>
      </c>
      <c r="D44" s="9" t="s">
        <v>6</v>
      </c>
      <c r="E44" s="10" t="s">
        <v>39</v>
      </c>
      <c r="F44" s="11" t="s">
        <v>15</v>
      </c>
      <c r="G44" s="15"/>
    </row>
    <row r="45" spans="2:7" ht="15.5" x14ac:dyDescent="0.35">
      <c r="B45" s="18"/>
      <c r="C45" s="8">
        <v>44270</v>
      </c>
      <c r="D45" s="9" t="s">
        <v>6</v>
      </c>
      <c r="E45" s="10" t="s">
        <v>39</v>
      </c>
      <c r="F45" s="11" t="s">
        <v>14</v>
      </c>
      <c r="G45" s="15"/>
    </row>
    <row r="46" spans="2:7" ht="15.5" x14ac:dyDescent="0.35">
      <c r="B46" s="18"/>
      <c r="C46" s="8">
        <v>44270</v>
      </c>
      <c r="D46" s="9" t="s">
        <v>6</v>
      </c>
      <c r="E46" s="10" t="s">
        <v>39</v>
      </c>
      <c r="F46" s="11" t="s">
        <v>28</v>
      </c>
      <c r="G46" s="15"/>
    </row>
    <row r="47" spans="2:7" ht="15.5" x14ac:dyDescent="0.35">
      <c r="B47" s="18"/>
      <c r="C47" s="8">
        <v>44270</v>
      </c>
      <c r="D47" s="9" t="s">
        <v>6</v>
      </c>
      <c r="E47" s="10" t="s">
        <v>39</v>
      </c>
      <c r="F47" s="11" t="s">
        <v>10</v>
      </c>
      <c r="G47" s="15"/>
    </row>
    <row r="48" spans="2:7" ht="15.5" x14ac:dyDescent="0.35">
      <c r="B48" s="18"/>
      <c r="C48" s="8">
        <v>44270</v>
      </c>
      <c r="D48" s="9" t="s">
        <v>6</v>
      </c>
      <c r="E48" s="10" t="s">
        <v>39</v>
      </c>
      <c r="F48" s="11" t="s">
        <v>9</v>
      </c>
      <c r="G48" s="15"/>
    </row>
    <row r="49" spans="2:7" ht="15.5" x14ac:dyDescent="0.35">
      <c r="B49" s="18"/>
      <c r="C49" s="8">
        <v>44270</v>
      </c>
      <c r="D49" s="9" t="s">
        <v>6</v>
      </c>
      <c r="E49" s="10" t="s">
        <v>39</v>
      </c>
      <c r="F49" s="11" t="s">
        <v>12</v>
      </c>
      <c r="G49" s="15"/>
    </row>
    <row r="50" spans="2:7" ht="15.5" x14ac:dyDescent="0.35">
      <c r="B50" s="18"/>
      <c r="C50" s="8">
        <v>44270</v>
      </c>
      <c r="D50" s="9" t="s">
        <v>6</v>
      </c>
      <c r="E50" s="10" t="s">
        <v>39</v>
      </c>
      <c r="F50" s="11" t="s">
        <v>29</v>
      </c>
      <c r="G50" s="15"/>
    </row>
    <row r="51" spans="2:7" ht="15.5" x14ac:dyDescent="0.35">
      <c r="B51" s="18"/>
      <c r="C51" s="8">
        <v>44270</v>
      </c>
      <c r="D51" s="9" t="s">
        <v>6</v>
      </c>
      <c r="E51" s="10" t="s">
        <v>39</v>
      </c>
      <c r="F51" s="11" t="s">
        <v>8</v>
      </c>
      <c r="G51" s="15"/>
    </row>
    <row r="52" spans="2:7" ht="15.5" x14ac:dyDescent="0.35">
      <c r="B52" s="18"/>
      <c r="C52" s="8">
        <v>44270</v>
      </c>
      <c r="D52" s="9" t="s">
        <v>6</v>
      </c>
      <c r="E52" s="10" t="s">
        <v>39</v>
      </c>
      <c r="F52" s="11" t="s">
        <v>30</v>
      </c>
      <c r="G52" s="15"/>
    </row>
    <row r="53" spans="2:7" ht="15.5" x14ac:dyDescent="0.35">
      <c r="B53" s="18">
        <v>18</v>
      </c>
      <c r="C53" s="8">
        <v>44274</v>
      </c>
      <c r="D53" s="9" t="s">
        <v>6</v>
      </c>
      <c r="E53" s="10" t="s">
        <v>40</v>
      </c>
      <c r="F53" s="11" t="s">
        <v>19</v>
      </c>
      <c r="G53" s="14">
        <v>14233.01</v>
      </c>
    </row>
    <row r="54" spans="2:7" ht="15.5" x14ac:dyDescent="0.35">
      <c r="B54" s="18"/>
      <c r="C54" s="8">
        <v>44277</v>
      </c>
      <c r="D54" s="9" t="s">
        <v>6</v>
      </c>
      <c r="E54" s="10" t="s">
        <v>41</v>
      </c>
      <c r="F54" s="11" t="s">
        <v>42</v>
      </c>
      <c r="G54" s="14">
        <v>8735.59</v>
      </c>
    </row>
    <row r="55" spans="2:7" ht="15.5" x14ac:dyDescent="0.35">
      <c r="B55" s="12">
        <v>19</v>
      </c>
      <c r="C55" s="8">
        <v>44281</v>
      </c>
      <c r="D55" s="9" t="s">
        <v>6</v>
      </c>
      <c r="E55" s="10" t="s">
        <v>43</v>
      </c>
      <c r="F55" s="11" t="s">
        <v>19</v>
      </c>
      <c r="G55" s="14">
        <v>23492.31</v>
      </c>
    </row>
    <row r="56" spans="2:7" ht="15.5" x14ac:dyDescent="0.35">
      <c r="B56" s="18">
        <v>20</v>
      </c>
      <c r="C56" s="8">
        <v>44284</v>
      </c>
      <c r="D56" s="9" t="s">
        <v>6</v>
      </c>
      <c r="E56" s="10" t="s">
        <v>44</v>
      </c>
      <c r="F56" s="11" t="s">
        <v>13</v>
      </c>
      <c r="G56" s="15">
        <v>24104.39</v>
      </c>
    </row>
    <row r="57" spans="2:7" ht="15.5" x14ac:dyDescent="0.35">
      <c r="B57" s="18"/>
      <c r="C57" s="8">
        <v>44284</v>
      </c>
      <c r="D57" s="9" t="s">
        <v>6</v>
      </c>
      <c r="E57" s="10" t="s">
        <v>44</v>
      </c>
      <c r="F57" s="11" t="s">
        <v>17</v>
      </c>
      <c r="G57" s="15"/>
    </row>
    <row r="58" spans="2:7" ht="15.5" x14ac:dyDescent="0.35">
      <c r="B58" s="18"/>
      <c r="C58" s="8">
        <v>44284</v>
      </c>
      <c r="D58" s="9" t="s">
        <v>6</v>
      </c>
      <c r="E58" s="10" t="s">
        <v>44</v>
      </c>
      <c r="F58" s="11" t="s">
        <v>15</v>
      </c>
      <c r="G58" s="15"/>
    </row>
    <row r="59" spans="2:7" ht="15.5" x14ac:dyDescent="0.35">
      <c r="B59" s="18"/>
      <c r="C59" s="8">
        <v>44284</v>
      </c>
      <c r="D59" s="9" t="s">
        <v>6</v>
      </c>
      <c r="E59" s="10" t="s">
        <v>44</v>
      </c>
      <c r="F59" s="11" t="s">
        <v>14</v>
      </c>
      <c r="G59" s="15"/>
    </row>
    <row r="60" spans="2:7" ht="15.5" x14ac:dyDescent="0.35">
      <c r="B60" s="18"/>
      <c r="C60" s="8">
        <v>44284</v>
      </c>
      <c r="D60" s="9" t="s">
        <v>6</v>
      </c>
      <c r="E60" s="10" t="s">
        <v>44</v>
      </c>
      <c r="F60" s="11" t="s">
        <v>28</v>
      </c>
      <c r="G60" s="15"/>
    </row>
    <row r="61" spans="2:7" ht="15.5" x14ac:dyDescent="0.35">
      <c r="B61" s="18"/>
      <c r="C61" s="8">
        <v>44284</v>
      </c>
      <c r="D61" s="9" t="s">
        <v>6</v>
      </c>
      <c r="E61" s="10" t="s">
        <v>44</v>
      </c>
      <c r="F61" s="11" t="s">
        <v>30</v>
      </c>
      <c r="G61" s="15"/>
    </row>
    <row r="62" spans="2:7" ht="15.5" x14ac:dyDescent="0.35">
      <c r="B62" s="18"/>
      <c r="C62" s="8">
        <v>44284</v>
      </c>
      <c r="D62" s="9" t="s">
        <v>6</v>
      </c>
      <c r="E62" s="10" t="s">
        <v>44</v>
      </c>
      <c r="F62" s="11" t="s">
        <v>12</v>
      </c>
      <c r="G62" s="15"/>
    </row>
    <row r="63" spans="2:7" ht="15.5" x14ac:dyDescent="0.35">
      <c r="B63" s="18"/>
      <c r="C63" s="8">
        <v>44284</v>
      </c>
      <c r="D63" s="9" t="s">
        <v>6</v>
      </c>
      <c r="E63" s="10" t="s">
        <v>44</v>
      </c>
      <c r="F63" s="11" t="s">
        <v>16</v>
      </c>
      <c r="G63" s="15"/>
    </row>
    <row r="64" spans="2:7" ht="15.5" x14ac:dyDescent="0.35">
      <c r="B64" s="12">
        <v>21</v>
      </c>
      <c r="C64" s="8">
        <v>44290</v>
      </c>
      <c r="D64" s="9" t="s">
        <v>6</v>
      </c>
      <c r="E64" s="10" t="s">
        <v>45</v>
      </c>
      <c r="F64" s="11" t="s">
        <v>19</v>
      </c>
      <c r="G64" s="14">
        <v>16895.23</v>
      </c>
    </row>
    <row r="65" spans="2:12" ht="15.5" x14ac:dyDescent="0.35">
      <c r="B65" s="12">
        <v>22</v>
      </c>
      <c r="C65" s="8">
        <v>44292</v>
      </c>
      <c r="D65" s="9" t="s">
        <v>6</v>
      </c>
      <c r="E65" s="10" t="s">
        <v>41</v>
      </c>
      <c r="F65" s="11" t="s">
        <v>21</v>
      </c>
      <c r="G65" s="14">
        <v>13237.66</v>
      </c>
    </row>
    <row r="66" spans="2:12" ht="15.5" x14ac:dyDescent="0.35">
      <c r="B66" s="12">
        <v>23</v>
      </c>
      <c r="C66" s="8">
        <v>44296</v>
      </c>
      <c r="D66" s="9" t="s">
        <v>6</v>
      </c>
      <c r="E66" s="10" t="s">
        <v>7</v>
      </c>
      <c r="F66" s="11" t="s">
        <v>19</v>
      </c>
      <c r="G66" s="14">
        <v>19064.54</v>
      </c>
    </row>
    <row r="67" spans="2:12" ht="15.5" x14ac:dyDescent="0.35">
      <c r="B67" s="12">
        <v>24</v>
      </c>
      <c r="C67" s="8">
        <v>44299</v>
      </c>
      <c r="D67" s="9" t="s">
        <v>6</v>
      </c>
      <c r="E67" s="10" t="s">
        <v>46</v>
      </c>
      <c r="F67" s="11" t="s">
        <v>19</v>
      </c>
      <c r="G67" s="14">
        <v>16836.22</v>
      </c>
    </row>
    <row r="68" spans="2:12" ht="15.5" x14ac:dyDescent="0.35">
      <c r="B68" s="12">
        <v>25</v>
      </c>
      <c r="C68" s="8">
        <v>44301</v>
      </c>
      <c r="D68" s="9" t="s">
        <v>6</v>
      </c>
      <c r="E68" s="10" t="s">
        <v>47</v>
      </c>
      <c r="F68" s="11" t="s">
        <v>42</v>
      </c>
      <c r="G68" s="14">
        <v>11044.75</v>
      </c>
    </row>
    <row r="69" spans="2:12" ht="15.5" x14ac:dyDescent="0.35">
      <c r="B69" s="12">
        <v>26</v>
      </c>
      <c r="C69" s="8">
        <v>44308</v>
      </c>
      <c r="D69" s="9" t="s">
        <v>6</v>
      </c>
      <c r="E69" s="10" t="s">
        <v>48</v>
      </c>
      <c r="F69" s="11" t="s">
        <v>19</v>
      </c>
      <c r="G69" s="14">
        <v>27977.31</v>
      </c>
    </row>
    <row r="70" spans="2:12" ht="15.5" x14ac:dyDescent="0.35">
      <c r="B70" s="18">
        <v>27</v>
      </c>
      <c r="C70" s="8">
        <v>44312</v>
      </c>
      <c r="D70" s="9" t="s">
        <v>6</v>
      </c>
      <c r="E70" s="10" t="s">
        <v>49</v>
      </c>
      <c r="F70" s="10" t="s">
        <v>9</v>
      </c>
      <c r="G70" s="15">
        <v>20489.89</v>
      </c>
    </row>
    <row r="71" spans="2:12" ht="15.5" x14ac:dyDescent="0.35">
      <c r="B71" s="18"/>
      <c r="C71" s="8">
        <v>44312</v>
      </c>
      <c r="D71" s="9" t="s">
        <v>6</v>
      </c>
      <c r="E71" s="10" t="s">
        <v>49</v>
      </c>
      <c r="F71" s="17" t="s">
        <v>50</v>
      </c>
      <c r="G71" s="15"/>
    </row>
    <row r="72" spans="2:12" ht="15.5" x14ac:dyDescent="0.35">
      <c r="B72" s="18"/>
      <c r="C72" s="8">
        <v>44312</v>
      </c>
      <c r="D72" s="9" t="s">
        <v>6</v>
      </c>
      <c r="E72" s="10" t="s">
        <v>49</v>
      </c>
      <c r="F72" s="17" t="s">
        <v>51</v>
      </c>
      <c r="G72" s="15"/>
    </row>
    <row r="73" spans="2:12" ht="15.5" x14ac:dyDescent="0.35">
      <c r="B73" s="18"/>
      <c r="C73" s="8">
        <v>44312</v>
      </c>
      <c r="D73" s="9" t="s">
        <v>6</v>
      </c>
      <c r="E73" s="10" t="s">
        <v>49</v>
      </c>
      <c r="F73" s="17" t="s">
        <v>13</v>
      </c>
      <c r="G73" s="15"/>
    </row>
    <row r="74" spans="2:12" ht="15.5" customHeight="1" x14ac:dyDescent="0.35">
      <c r="B74" s="18">
        <v>28</v>
      </c>
      <c r="C74" s="8">
        <v>44317</v>
      </c>
      <c r="D74" s="9" t="s">
        <v>6</v>
      </c>
      <c r="E74" s="10" t="s">
        <v>52</v>
      </c>
      <c r="F74" s="17" t="s">
        <v>13</v>
      </c>
      <c r="G74" s="15">
        <v>28042.06</v>
      </c>
    </row>
    <row r="75" spans="2:12" ht="15.5" customHeight="1" x14ac:dyDescent="0.35">
      <c r="B75" s="18"/>
      <c r="C75" s="8">
        <v>44317</v>
      </c>
      <c r="D75" s="9" t="s">
        <v>6</v>
      </c>
      <c r="E75" s="10" t="s">
        <v>52</v>
      </c>
      <c r="F75" s="17" t="s">
        <v>17</v>
      </c>
      <c r="G75" s="15"/>
    </row>
    <row r="76" spans="2:12" ht="15.5" customHeight="1" x14ac:dyDescent="0.35">
      <c r="B76" s="18"/>
      <c r="C76" s="8">
        <v>44317</v>
      </c>
      <c r="D76" s="9" t="s">
        <v>6</v>
      </c>
      <c r="E76" s="10" t="s">
        <v>52</v>
      </c>
      <c r="F76" s="17" t="s">
        <v>15</v>
      </c>
      <c r="G76" s="15"/>
    </row>
    <row r="77" spans="2:12" ht="15.5" customHeight="1" x14ac:dyDescent="0.35">
      <c r="B77" s="18"/>
      <c r="C77" s="8">
        <v>44317</v>
      </c>
      <c r="D77" s="9" t="s">
        <v>6</v>
      </c>
      <c r="E77" s="10" t="s">
        <v>52</v>
      </c>
      <c r="F77" s="17" t="s">
        <v>14</v>
      </c>
      <c r="G77" s="15"/>
    </row>
    <row r="78" spans="2:12" ht="15.5" customHeight="1" x14ac:dyDescent="0.35">
      <c r="B78" s="18"/>
      <c r="C78" s="8">
        <v>44317</v>
      </c>
      <c r="D78" s="9" t="s">
        <v>6</v>
      </c>
      <c r="E78" s="10" t="s">
        <v>52</v>
      </c>
      <c r="F78" s="17" t="s">
        <v>53</v>
      </c>
      <c r="G78" s="15"/>
    </row>
    <row r="79" spans="2:12" ht="15.5" customHeight="1" x14ac:dyDescent="0.35">
      <c r="B79" s="18"/>
      <c r="C79" s="8">
        <v>44317</v>
      </c>
      <c r="D79" s="9" t="s">
        <v>6</v>
      </c>
      <c r="E79" s="10" t="s">
        <v>52</v>
      </c>
      <c r="F79" s="17" t="s">
        <v>10</v>
      </c>
      <c r="G79" s="15"/>
    </row>
    <row r="80" spans="2:12" ht="15.5" customHeight="1" x14ac:dyDescent="0.35">
      <c r="B80" s="18"/>
      <c r="C80" s="8">
        <v>44317</v>
      </c>
      <c r="D80" s="9" t="s">
        <v>6</v>
      </c>
      <c r="E80" s="10" t="s">
        <v>52</v>
      </c>
      <c r="F80" s="17" t="s">
        <v>54</v>
      </c>
      <c r="G80" s="15"/>
      <c r="L80" t="s">
        <v>56</v>
      </c>
    </row>
    <row r="81" spans="2:7" ht="15.5" customHeight="1" x14ac:dyDescent="0.35">
      <c r="B81" s="18"/>
      <c r="C81" s="8">
        <v>44317</v>
      </c>
      <c r="D81" s="9" t="s">
        <v>6</v>
      </c>
      <c r="E81" s="10" t="s">
        <v>52</v>
      </c>
      <c r="F81" s="17" t="s">
        <v>8</v>
      </c>
      <c r="G81" s="15"/>
    </row>
    <row r="82" spans="2:7" ht="15.5" customHeight="1" x14ac:dyDescent="0.35">
      <c r="B82" s="18"/>
      <c r="C82" s="8">
        <v>44317</v>
      </c>
      <c r="D82" s="9" t="s">
        <v>6</v>
      </c>
      <c r="E82" s="10" t="s">
        <v>52</v>
      </c>
      <c r="F82" s="17" t="s">
        <v>30</v>
      </c>
      <c r="G82" s="15"/>
    </row>
    <row r="83" spans="2:7" ht="15.5" customHeight="1" x14ac:dyDescent="0.35">
      <c r="B83" s="18"/>
      <c r="C83" s="8">
        <v>44317</v>
      </c>
      <c r="D83" s="9" t="s">
        <v>6</v>
      </c>
      <c r="E83" s="10" t="s">
        <v>52</v>
      </c>
      <c r="F83" s="17" t="s">
        <v>51</v>
      </c>
      <c r="G83" s="15"/>
    </row>
    <row r="84" spans="2:7" ht="15.5" x14ac:dyDescent="0.35">
      <c r="B84" s="19">
        <v>29</v>
      </c>
      <c r="C84" s="8">
        <v>44323</v>
      </c>
      <c r="D84" s="9" t="s">
        <v>6</v>
      </c>
      <c r="E84" s="10" t="s">
        <v>38</v>
      </c>
      <c r="F84" s="17" t="s">
        <v>19</v>
      </c>
      <c r="G84" s="20">
        <v>5756.98</v>
      </c>
    </row>
    <row r="85" spans="2:7" ht="15.5" x14ac:dyDescent="0.35">
      <c r="B85" s="19">
        <v>30</v>
      </c>
      <c r="C85" s="8">
        <v>44324</v>
      </c>
      <c r="D85" s="17" t="s">
        <v>6</v>
      </c>
      <c r="E85" s="9" t="s">
        <v>55</v>
      </c>
      <c r="F85" s="17" t="s">
        <v>19</v>
      </c>
      <c r="G85" s="20">
        <v>8369.2900000000009</v>
      </c>
    </row>
    <row r="86" spans="2:7" ht="15.5" x14ac:dyDescent="0.35">
      <c r="B86" s="19"/>
      <c r="C86" s="8"/>
      <c r="D86" s="9"/>
      <c r="E86" s="10"/>
      <c r="F86" s="17"/>
      <c r="G86" s="20"/>
    </row>
    <row r="87" spans="2:7" ht="18.5" x14ac:dyDescent="0.35">
      <c r="B87" s="22"/>
      <c r="C87" s="23"/>
      <c r="D87" s="24"/>
      <c r="E87" s="25"/>
      <c r="F87" s="26"/>
      <c r="G87" s="21">
        <f>SUM(G5:G85)</f>
        <v>516411.66</v>
      </c>
    </row>
  </sheetData>
  <mergeCells count="17">
    <mergeCell ref="B70:B73"/>
    <mergeCell ref="G70:G73"/>
    <mergeCell ref="G74:G83"/>
    <mergeCell ref="B74:B83"/>
    <mergeCell ref="B40:B41"/>
    <mergeCell ref="G40:G41"/>
    <mergeCell ref="B42:B52"/>
    <mergeCell ref="G42:G52"/>
    <mergeCell ref="B53:B54"/>
    <mergeCell ref="B56:B63"/>
    <mergeCell ref="G56:G63"/>
    <mergeCell ref="B5:B14"/>
    <mergeCell ref="G5:G14"/>
    <mergeCell ref="B21:B27"/>
    <mergeCell ref="G21:G27"/>
    <mergeCell ref="B29:B34"/>
    <mergeCell ref="G29:G3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Eretchabor, Ese S SPDC-FUP/OG</dc:creator>
  <cp:lastModifiedBy>Eretchabor, Ese S SPDC-FUP/OG</cp:lastModifiedBy>
  <dcterms:created xsi:type="dcterms:W3CDTF">2021-05-18T09:55:18Z</dcterms:created>
  <dcterms:modified xsi:type="dcterms:W3CDTF">2021-05-18T10:07:47Z</dcterms:modified>
</cp:coreProperties>
</file>