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inna.Obioha\Downloads\"/>
    </mc:Choice>
  </mc:AlternateContent>
  <xr:revisionPtr revIDLastSave="0" documentId="8_{E9EF1CEA-FF32-41B2-8962-DB81E5EAA636}" xr6:coauthVersionLast="47" xr6:coauthVersionMax="47" xr10:uidLastSave="{00000000-0000-0000-0000-000000000000}"/>
  <bookViews>
    <workbookView xWindow="-110" yWindow="-110" windowWidth="19420" windowHeight="10420" xr2:uid="{07087669-C941-4B78-A151-2771C7E87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<sst xmlns="http://schemas.openxmlformats.org/spreadsheetml/2006/main" count="17" uniqueCount="17">
  <si>
    <t xml:space="preserve">LIST OF Q1 FOT DIY ACTIVITIES </t>
  </si>
  <si>
    <t>TITLE</t>
  </si>
  <si>
    <t>SUMMARY</t>
  </si>
  <si>
    <t>COST SAVINGS ($)</t>
  </si>
  <si>
    <t>FCF ($)</t>
  </si>
  <si>
    <t>INSTALLATION OF STRAINER ON FOAM PIG RECEIVERS ON FOT PIG CATCHER</t>
  </si>
  <si>
    <t xml:space="preserve">1. Fabricated strainer using local materials to trap foam pig debris
2. Installed fabricated strainer at pig receivers on upstream facilities  </t>
  </si>
  <si>
    <t>FABRICATION OF REPLACEMENT SUBSURFACE VALVE WHEEL</t>
  </si>
  <si>
    <t xml:space="preserve">1. Fabricated valve wheel for the underwater maintenance team using local disused materials 
2. Installed valve wheel and has been in use by the underwater team.  </t>
  </si>
  <si>
    <t>RESTORATION OF COMMUNITY WATER SUPPLY</t>
  </si>
  <si>
    <t xml:space="preserve">Troubleshooting carried out by the FOT maintenance team and problem resolved </t>
  </si>
  <si>
    <t>Cost savings on outright replacement of a Dell server and mobilization of Yokogawa specialist at around $25k</t>
  </si>
  <si>
    <t>cost savings from DiY repair of 2 export pumps ($90k)</t>
  </si>
  <si>
    <t xml:space="preserve">DIY on pumps overhaul and problem resolved </t>
  </si>
  <si>
    <t>DiY repair of defective 4-way diverter valve to avert cost of $100k for 4nos export activity</t>
  </si>
  <si>
    <t>Server restoration with local hard disks
Worked in conjuction with PCD-IT team</t>
  </si>
  <si>
    <t>Outturn verification at $25k per export.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</si>
</sst>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3" fontId="0" fillId="0" borderId="1" xfId="0" applyNumberForma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1" fillId="2" borderId="6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0" fillId="0" borderId="8" xfId="0" applyNumberFormat="1" applyBorder="1"/>
    <xf numFmtId="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9CD0-26AF-434A-92A1-B737DB926F90}">
  <dimension ref="A1:E9"/>
  <sheetViews>
    <sheetView tabSelected="1" topLeftCell="A5" workbookViewId="0">
      <selection activeCell="C8" sqref="C8"/>
    </sheetView>
  </sheetViews>
  <sheetFormatPr defaultRowHeight="14.5" x14ac:dyDescent="0.35"/>
  <cols>
    <col min="2" max="2" width="23" customWidth="1"/>
    <col min="3" max="3" width="30.453125" customWidth="1"/>
    <col min="4" max="4" width="15.6328125" bestFit="1" customWidth="1"/>
    <col min="5" max="5" width="10.90625" customWidth="1"/>
  </cols>
  <sheetData>
    <row r="1" spans="1:5" x14ac:dyDescent="0.35">
      <c r="A1" s="7"/>
      <c r="B1" s="8" t="s">
        <v>0</v>
      </c>
      <c r="C1" s="8"/>
      <c r="D1" s="8"/>
      <c r="E1" s="9"/>
    </row>
    <row r="2" spans="1:5" x14ac:dyDescent="0.35">
      <c r="A2" s="10"/>
      <c r="B2" s="6" t="s">
        <v>1</v>
      </c>
      <c r="C2" s="6" t="s">
        <v>2</v>
      </c>
      <c r="D2" s="6" t="s">
        <v>3</v>
      </c>
      <c r="E2" s="11" t="s">
        <v>4</v>
      </c>
    </row>
    <row r="3" spans="1:5" ht="58" x14ac:dyDescent="0.35">
      <c r="A3" s="10">
        <v>1</v>
      </c>
      <c r="B3" s="1" t="s">
        <v>5</v>
      </c>
      <c r="C3" s="1" t="s">
        <v>6</v>
      </c>
      <c r="D3" s="2">
        <v>15200</v>
      </c>
      <c r="E3" s="12"/>
    </row>
    <row r="4" spans="1:5" ht="87" x14ac:dyDescent="0.35">
      <c r="A4" s="10">
        <v>2</v>
      </c>
      <c r="B4" s="3" t="s">
        <v>7</v>
      </c>
      <c r="C4" s="1" t="s">
        <v>8</v>
      </c>
      <c r="D4" s="2">
        <v>1200</v>
      </c>
      <c r="E4" s="12"/>
    </row>
    <row r="5" spans="1:5" ht="43.5" x14ac:dyDescent="0.35">
      <c r="A5" s="10">
        <v>3</v>
      </c>
      <c r="B5" s="1" t="s">
        <v>9</v>
      </c>
      <c r="C5" s="1" t="s">
        <v>10</v>
      </c>
      <c r="D5" s="2">
        <v>11010</v>
      </c>
      <c r="E5" s="12"/>
    </row>
    <row r="6" spans="1:5" ht="43.5" x14ac:dyDescent="0.35">
      <c r="A6" s="10">
        <v>4</v>
      </c>
      <c r="B6" s="4" t="s">
        <v>12</v>
      </c>
      <c r="C6" s="1" t="s">
        <v>13</v>
      </c>
      <c r="D6" s="2">
        <v>90000</v>
      </c>
      <c r="E6" s="12"/>
    </row>
    <row r="7" spans="1:5" ht="72.5" x14ac:dyDescent="0.35">
      <c r="A7" s="10">
        <v>5</v>
      </c>
      <c r="B7" s="1" t="s">
        <v>11</v>
      </c>
      <c r="C7" s="1" t="s">
        <v>15</v>
      </c>
      <c r="D7" s="5">
        <v>25000</v>
      </c>
      <c r="E7" s="12"/>
    </row>
    <row r="8" spans="1:5" ht="58" x14ac:dyDescent="0.35">
      <c r="A8" s="10">
        <v>6</v>
      </c>
      <c r="B8" s="1" t="s">
        <v>14</v>
      </c>
      <c r="C8" s="1" t="s">
        <v>16</v>
      </c>
      <c r="D8" s="2">
        <v>100000</v>
      </c>
      <c r="E8" s="12"/>
    </row>
    <row r="9" spans="1:5" ht="15" thickBot="1" x14ac:dyDescent="0.4">
      <c r="A9" s="13"/>
      <c r="B9" s="14"/>
      <c r="C9" s="14"/>
      <c r="D9" s="15">
        <f>SUM(D3:D8)</f>
        <v>242410</v>
      </c>
      <c r="E9" s="16">
        <v>29089.02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Obioha, Obinna O SPDC-UPC/G/UWT</dc:creator>
  <cp:lastModifiedBy>Obioha, Obinna O SPDC-UPC/G/UWT</cp:lastModifiedBy>
  <dcterms:created xsi:type="dcterms:W3CDTF">2023-06-05T13:38:50Z</dcterms:created>
  <dcterms:modified xsi:type="dcterms:W3CDTF">2023-06-05T13:58:50Z</dcterms:modified>
</cp:coreProperties>
</file>