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75" windowWidth="14040" windowHeight="4620" activeTab="1"/>
  </bookViews>
  <sheets>
    <sheet name="Gbaran" sheetId="13" r:id="rId1"/>
    <sheet name="Gbaran 2018" sheetId="12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1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1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1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1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1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1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1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1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1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1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1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1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1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1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1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1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1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1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1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1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1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1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1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1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1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1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1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1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1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1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1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1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1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1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1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1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1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1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1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1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1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1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1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1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1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1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1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1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1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1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1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1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1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1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1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1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1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1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1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1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1">#REF!</definedName>
    <definedName name="________DAT2" localSheetId="2">#REF!</definedName>
    <definedName name="________DAT2">#REF!</definedName>
    <definedName name="________DAT3" localSheetId="0">#REF!</definedName>
    <definedName name="________DAT3" localSheetId="1">#REF!</definedName>
    <definedName name="________DAT3" localSheetId="2">#REF!</definedName>
    <definedName name="________DAT3">#REF!</definedName>
    <definedName name="________DAT4" localSheetId="0">#REF!</definedName>
    <definedName name="________DAT4" localSheetId="1">#REF!</definedName>
    <definedName name="________DAT4" localSheetId="2">#REF!</definedName>
    <definedName name="________DAT4">#REF!</definedName>
    <definedName name="________DAT5" localSheetId="0">#REF!</definedName>
    <definedName name="________DAT5" localSheetId="1">#REF!</definedName>
    <definedName name="________DAT5" localSheetId="2">#REF!</definedName>
    <definedName name="________DAT5">#REF!</definedName>
    <definedName name="________DAT6" localSheetId="0">#REF!</definedName>
    <definedName name="________DAT6" localSheetId="1">#REF!</definedName>
    <definedName name="________DAT6" localSheetId="2">#REF!</definedName>
    <definedName name="________DAT6">#REF!</definedName>
    <definedName name="________DAT7" localSheetId="0">#REF!</definedName>
    <definedName name="________DAT7" localSheetId="1">#REF!</definedName>
    <definedName name="________DAT7" localSheetId="2">#REF!</definedName>
    <definedName name="________DAT7">#REF!</definedName>
    <definedName name="________DAT8" localSheetId="0">#REF!</definedName>
    <definedName name="________DAT8" localSheetId="1">#REF!</definedName>
    <definedName name="________DAT8" localSheetId="2">#REF!</definedName>
    <definedName name="________DAT8">#REF!</definedName>
    <definedName name="________DAT9" localSheetId="0">#REF!</definedName>
    <definedName name="________DAT9" localSheetId="1">#REF!</definedName>
    <definedName name="________DAT9" localSheetId="2">#REF!</definedName>
    <definedName name="________DAT9">#REF!</definedName>
    <definedName name="________EPG1" localSheetId="0">#REF!</definedName>
    <definedName name="________EPG1" localSheetId="1">#REF!</definedName>
    <definedName name="________EPG1" localSheetId="2">#REF!</definedName>
    <definedName name="________EPG1">#REF!</definedName>
    <definedName name="________EPG2" localSheetId="0">#REF!</definedName>
    <definedName name="________EPG2" localSheetId="1">#REF!</definedName>
    <definedName name="________EPG2" localSheetId="2">#REF!</definedName>
    <definedName name="________EPG2">#REF!</definedName>
    <definedName name="________EPG3" localSheetId="0">#REF!</definedName>
    <definedName name="________EPG3" localSheetId="1">#REF!</definedName>
    <definedName name="________EPG3" localSheetId="2">#REF!</definedName>
    <definedName name="________EPG3">#REF!</definedName>
    <definedName name="________EPG4" localSheetId="0">#REF!</definedName>
    <definedName name="________EPG4" localSheetId="1">#REF!</definedName>
    <definedName name="________EPG4" localSheetId="2">#REF!</definedName>
    <definedName name="________EPG4">#REF!</definedName>
    <definedName name="________EPG5" localSheetId="0">#REF!</definedName>
    <definedName name="________EPG5" localSheetId="1">#REF!</definedName>
    <definedName name="________EPG5" localSheetId="2">#REF!</definedName>
    <definedName name="________EPG5">#REF!</definedName>
    <definedName name="________EPM1" localSheetId="0">#REF!</definedName>
    <definedName name="________EPM1" localSheetId="1">#REF!</definedName>
    <definedName name="________EPM1" localSheetId="2">#REF!</definedName>
    <definedName name="________EPM1">#REF!</definedName>
    <definedName name="________EPM2" localSheetId="0">#REF!</definedName>
    <definedName name="________EPM2" localSheetId="1">#REF!</definedName>
    <definedName name="________EPM2" localSheetId="2">#REF!</definedName>
    <definedName name="________EPM2">#REF!</definedName>
    <definedName name="________NPV7" localSheetId="0">#REF!</definedName>
    <definedName name="________NPV7" localSheetId="1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1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1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1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1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1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1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1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1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1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1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1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1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1">#REF!</definedName>
    <definedName name="_______DAT1" localSheetId="2">#REF!</definedName>
    <definedName name="_______DAT1">#REF!</definedName>
    <definedName name="_______DAT10" localSheetId="0">#REF!</definedName>
    <definedName name="_______DAT10" localSheetId="1">#REF!</definedName>
    <definedName name="_______DAT10" localSheetId="2">#REF!</definedName>
    <definedName name="_______DAT10">#REF!</definedName>
    <definedName name="_______DAT11" localSheetId="0">#REF!</definedName>
    <definedName name="_______DAT11" localSheetId="1">#REF!</definedName>
    <definedName name="_______DAT11" localSheetId="2">#REF!</definedName>
    <definedName name="_______DAT11">#REF!</definedName>
    <definedName name="_______DAT12" localSheetId="0">#REF!</definedName>
    <definedName name="_______DAT12" localSheetId="1">#REF!</definedName>
    <definedName name="_______DAT12" localSheetId="2">#REF!</definedName>
    <definedName name="_______DAT12">#REF!</definedName>
    <definedName name="_______DAT13" localSheetId="0">#REF!</definedName>
    <definedName name="_______DAT13" localSheetId="1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1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1">#REF!</definedName>
    <definedName name="_______DAT15" localSheetId="2">#REF!</definedName>
    <definedName name="_______DAT15">#REF!</definedName>
    <definedName name="_______DAT16" localSheetId="0">#REF!</definedName>
    <definedName name="_______DAT16" localSheetId="1">#REF!</definedName>
    <definedName name="_______DAT16" localSheetId="2">#REF!</definedName>
    <definedName name="_______DAT16">#REF!</definedName>
    <definedName name="_______DAT17" localSheetId="0">#REF!</definedName>
    <definedName name="_______DAT17" localSheetId="1">#REF!</definedName>
    <definedName name="_______DAT17" localSheetId="2">#REF!</definedName>
    <definedName name="_______DAT17">#REF!</definedName>
    <definedName name="_______DAT18" localSheetId="0">#REF!</definedName>
    <definedName name="_______DAT18" localSheetId="1">#REF!</definedName>
    <definedName name="_______DAT18" localSheetId="2">#REF!</definedName>
    <definedName name="_______DAT18">#REF!</definedName>
    <definedName name="_______DAT2" localSheetId="0">#REF!</definedName>
    <definedName name="_______DAT2" localSheetId="1">#REF!</definedName>
    <definedName name="_______DAT2" localSheetId="2">#REF!</definedName>
    <definedName name="_______DAT2">#REF!</definedName>
    <definedName name="_______DAT3" localSheetId="0">#REF!</definedName>
    <definedName name="_______DAT3" localSheetId="1">#REF!</definedName>
    <definedName name="_______DAT3" localSheetId="2">#REF!</definedName>
    <definedName name="_______DAT3">#REF!</definedName>
    <definedName name="_______DAT4" localSheetId="0">#REF!</definedName>
    <definedName name="_______DAT4" localSheetId="1">#REF!</definedName>
    <definedName name="_______DAT4" localSheetId="2">#REF!</definedName>
    <definedName name="_______DAT4">#REF!</definedName>
    <definedName name="_______DAT5" localSheetId="0">#REF!</definedName>
    <definedName name="_______DAT5" localSheetId="1">#REF!</definedName>
    <definedName name="_______DAT5" localSheetId="2">#REF!</definedName>
    <definedName name="_______DAT5">#REF!</definedName>
    <definedName name="_______DAT6" localSheetId="0">#REF!</definedName>
    <definedName name="_______DAT6" localSheetId="1">#REF!</definedName>
    <definedName name="_______DAT6" localSheetId="2">#REF!</definedName>
    <definedName name="_______DAT6">#REF!</definedName>
    <definedName name="_______DAT7" localSheetId="0">#REF!</definedName>
    <definedName name="_______DAT7" localSheetId="1">#REF!</definedName>
    <definedName name="_______DAT7" localSheetId="2">#REF!</definedName>
    <definedName name="_______DAT7">#REF!</definedName>
    <definedName name="_______DAT8" localSheetId="0">#REF!</definedName>
    <definedName name="_______DAT8" localSheetId="1">#REF!</definedName>
    <definedName name="_______DAT8" localSheetId="2">#REF!</definedName>
    <definedName name="_______DAT8">#REF!</definedName>
    <definedName name="_______DAT9" localSheetId="0">#REF!</definedName>
    <definedName name="_______DAT9" localSheetId="1">#REF!</definedName>
    <definedName name="_______DAT9" localSheetId="2">#REF!</definedName>
    <definedName name="_______DAT9">#REF!</definedName>
    <definedName name="_______EPG1" localSheetId="0">#REF!</definedName>
    <definedName name="_______EPG1" localSheetId="1">#REF!</definedName>
    <definedName name="_______EPG1" localSheetId="2">#REF!</definedName>
    <definedName name="_______EPG1">#REF!</definedName>
    <definedName name="_______EPG2" localSheetId="0">#REF!</definedName>
    <definedName name="_______EPG2" localSheetId="1">#REF!</definedName>
    <definedName name="_______EPG2" localSheetId="2">#REF!</definedName>
    <definedName name="_______EPG2">#REF!</definedName>
    <definedName name="_______EPG3" localSheetId="0">#REF!</definedName>
    <definedName name="_______EPG3" localSheetId="1">#REF!</definedName>
    <definedName name="_______EPG3" localSheetId="2">#REF!</definedName>
    <definedName name="_______EPG3">#REF!</definedName>
    <definedName name="_______EPG4" localSheetId="0">#REF!</definedName>
    <definedName name="_______EPG4" localSheetId="1">#REF!</definedName>
    <definedName name="_______EPG4" localSheetId="2">#REF!</definedName>
    <definedName name="_______EPG4">#REF!</definedName>
    <definedName name="_______EPG5" localSheetId="0">#REF!</definedName>
    <definedName name="_______EPG5" localSheetId="1">#REF!</definedName>
    <definedName name="_______EPG5" localSheetId="2">#REF!</definedName>
    <definedName name="_______EPG5">#REF!</definedName>
    <definedName name="_______EPM1" localSheetId="0">#REF!</definedName>
    <definedName name="_______EPM1" localSheetId="1">#REF!</definedName>
    <definedName name="_______EPM1" localSheetId="2">#REF!</definedName>
    <definedName name="_______EPM1">#REF!</definedName>
    <definedName name="_______EPM2" localSheetId="0">#REF!</definedName>
    <definedName name="_______EPM2" localSheetId="1">#REF!</definedName>
    <definedName name="_______EPM2" localSheetId="2">#REF!</definedName>
    <definedName name="_______EPM2">#REF!</definedName>
    <definedName name="_______NPV7" localSheetId="0">#REF!</definedName>
    <definedName name="_______NPV7" localSheetId="1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1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1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1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1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1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1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1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1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1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1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1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1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1">#REF!</definedName>
    <definedName name="______DAT1" localSheetId="2">#REF!</definedName>
    <definedName name="______DAT1">#REF!</definedName>
    <definedName name="______DAT10" localSheetId="0">#REF!</definedName>
    <definedName name="______DAT10" localSheetId="1">#REF!</definedName>
    <definedName name="______DAT10" localSheetId="2">#REF!</definedName>
    <definedName name="______DAT10">#REF!</definedName>
    <definedName name="______DAT11" localSheetId="0">#REF!</definedName>
    <definedName name="______DAT11" localSheetId="1">#REF!</definedName>
    <definedName name="______DAT11" localSheetId="2">#REF!</definedName>
    <definedName name="______DAT11">#REF!</definedName>
    <definedName name="______DAT12" localSheetId="0">#REF!</definedName>
    <definedName name="______DAT12" localSheetId="1">#REF!</definedName>
    <definedName name="______DAT12" localSheetId="2">#REF!</definedName>
    <definedName name="______DAT12">#REF!</definedName>
    <definedName name="______DAT13" localSheetId="0">#REF!</definedName>
    <definedName name="______DAT13" localSheetId="1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1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1">#REF!</definedName>
    <definedName name="______DAT15" localSheetId="2">#REF!</definedName>
    <definedName name="______DAT15">#REF!</definedName>
    <definedName name="______DAT16" localSheetId="0">#REF!</definedName>
    <definedName name="______DAT16" localSheetId="1">#REF!</definedName>
    <definedName name="______DAT16" localSheetId="2">#REF!</definedName>
    <definedName name="______DAT16">#REF!</definedName>
    <definedName name="______DAT17" localSheetId="0">#REF!</definedName>
    <definedName name="______DAT17" localSheetId="1">#REF!</definedName>
    <definedName name="______DAT17" localSheetId="2">#REF!</definedName>
    <definedName name="______DAT17">#REF!</definedName>
    <definedName name="______DAT18" localSheetId="0">#REF!</definedName>
    <definedName name="______DAT18" localSheetId="1">#REF!</definedName>
    <definedName name="______DAT18" localSheetId="2">#REF!</definedName>
    <definedName name="______DAT18">#REF!</definedName>
    <definedName name="______DAT2" localSheetId="0">#REF!</definedName>
    <definedName name="______DAT2" localSheetId="1">#REF!</definedName>
    <definedName name="______DAT2" localSheetId="2">#REF!</definedName>
    <definedName name="______DAT2">#REF!</definedName>
    <definedName name="______DAT3" localSheetId="0">#REF!</definedName>
    <definedName name="______DAT3" localSheetId="1">#REF!</definedName>
    <definedName name="______DAT3" localSheetId="2">#REF!</definedName>
    <definedName name="______DAT3">#REF!</definedName>
    <definedName name="______DAT4" localSheetId="0">#REF!</definedName>
    <definedName name="______DAT4" localSheetId="1">#REF!</definedName>
    <definedName name="______DAT4" localSheetId="2">#REF!</definedName>
    <definedName name="______DAT4">#REF!</definedName>
    <definedName name="______DAT5" localSheetId="0">#REF!</definedName>
    <definedName name="______DAT5" localSheetId="1">#REF!</definedName>
    <definedName name="______DAT5" localSheetId="2">#REF!</definedName>
    <definedName name="______DAT5">#REF!</definedName>
    <definedName name="______DAT6" localSheetId="0">#REF!</definedName>
    <definedName name="______DAT6" localSheetId="1">#REF!</definedName>
    <definedName name="______DAT6" localSheetId="2">#REF!</definedName>
    <definedName name="______DAT6">#REF!</definedName>
    <definedName name="______DAT7" localSheetId="0">#REF!</definedName>
    <definedName name="______DAT7" localSheetId="1">#REF!</definedName>
    <definedName name="______DAT7" localSheetId="2">#REF!</definedName>
    <definedName name="______DAT7">#REF!</definedName>
    <definedName name="______DAT8" localSheetId="0">#REF!</definedName>
    <definedName name="______DAT8" localSheetId="1">#REF!</definedName>
    <definedName name="______DAT8" localSheetId="2">#REF!</definedName>
    <definedName name="______DAT8">#REF!</definedName>
    <definedName name="______DAT9" localSheetId="0">#REF!</definedName>
    <definedName name="______DAT9" localSheetId="1">#REF!</definedName>
    <definedName name="______DAT9" localSheetId="2">#REF!</definedName>
    <definedName name="______DAT9">#REF!</definedName>
    <definedName name="______EPG1" localSheetId="0">#REF!</definedName>
    <definedName name="______EPG1" localSheetId="1">#REF!</definedName>
    <definedName name="______EPG1" localSheetId="2">#REF!</definedName>
    <definedName name="______EPG1">#REF!</definedName>
    <definedName name="______EPG2" localSheetId="0">#REF!</definedName>
    <definedName name="______EPG2" localSheetId="1">#REF!</definedName>
    <definedName name="______EPG2" localSheetId="2">#REF!</definedName>
    <definedName name="______EPG2">#REF!</definedName>
    <definedName name="______EPG3" localSheetId="0">#REF!</definedName>
    <definedName name="______EPG3" localSheetId="1">#REF!</definedName>
    <definedName name="______EPG3" localSheetId="2">#REF!</definedName>
    <definedName name="______EPG3">#REF!</definedName>
    <definedName name="______EPG4" localSheetId="0">#REF!</definedName>
    <definedName name="______EPG4" localSheetId="1">#REF!</definedName>
    <definedName name="______EPG4" localSheetId="2">#REF!</definedName>
    <definedName name="______EPG4">#REF!</definedName>
    <definedName name="______EPG5" localSheetId="0">#REF!</definedName>
    <definedName name="______EPG5" localSheetId="1">#REF!</definedName>
    <definedName name="______EPG5" localSheetId="2">#REF!</definedName>
    <definedName name="______EPG5">#REF!</definedName>
    <definedName name="______EPM1" localSheetId="0">#REF!</definedName>
    <definedName name="______EPM1" localSheetId="1">#REF!</definedName>
    <definedName name="______EPM1" localSheetId="2">#REF!</definedName>
    <definedName name="______EPM1">#REF!</definedName>
    <definedName name="______EPM2" localSheetId="0">#REF!</definedName>
    <definedName name="______EPM2" localSheetId="1">#REF!</definedName>
    <definedName name="______EPM2" localSheetId="2">#REF!</definedName>
    <definedName name="______EPM2">#REF!</definedName>
    <definedName name="______NPV7" localSheetId="0">#REF!</definedName>
    <definedName name="______NPV7" localSheetId="1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1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1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1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1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1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1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1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1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1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1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1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1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1">#REF!</definedName>
    <definedName name="_____DAT1" localSheetId="2">#REF!</definedName>
    <definedName name="_____DAT1">#REF!</definedName>
    <definedName name="_____DAT10" localSheetId="0">#REF!</definedName>
    <definedName name="_____DAT10" localSheetId="1">#REF!</definedName>
    <definedName name="_____DAT10" localSheetId="2">#REF!</definedName>
    <definedName name="_____DAT10">#REF!</definedName>
    <definedName name="_____DAT11" localSheetId="0">#REF!</definedName>
    <definedName name="_____DAT11" localSheetId="1">#REF!</definedName>
    <definedName name="_____DAT11" localSheetId="2">#REF!</definedName>
    <definedName name="_____DAT11">#REF!</definedName>
    <definedName name="_____DAT12" localSheetId="0">#REF!</definedName>
    <definedName name="_____DAT12" localSheetId="1">#REF!</definedName>
    <definedName name="_____DAT12" localSheetId="2">#REF!</definedName>
    <definedName name="_____DAT12">#REF!</definedName>
    <definedName name="_____DAT13" localSheetId="0">#REF!</definedName>
    <definedName name="_____DAT13" localSheetId="1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1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1">#REF!</definedName>
    <definedName name="_____DAT15" localSheetId="2">#REF!</definedName>
    <definedName name="_____DAT15">#REF!</definedName>
    <definedName name="_____DAT16" localSheetId="0">#REF!</definedName>
    <definedName name="_____DAT16" localSheetId="1">#REF!</definedName>
    <definedName name="_____DAT16" localSheetId="2">#REF!</definedName>
    <definedName name="_____DAT16">#REF!</definedName>
    <definedName name="_____DAT17" localSheetId="0">#REF!</definedName>
    <definedName name="_____DAT17" localSheetId="1">#REF!</definedName>
    <definedName name="_____DAT17" localSheetId="2">#REF!</definedName>
    <definedName name="_____DAT17">#REF!</definedName>
    <definedName name="_____DAT18" localSheetId="0">#REF!</definedName>
    <definedName name="_____DAT18" localSheetId="1">#REF!</definedName>
    <definedName name="_____DAT18" localSheetId="2">#REF!</definedName>
    <definedName name="_____DAT18">#REF!</definedName>
    <definedName name="_____DAT2" localSheetId="0">#REF!</definedName>
    <definedName name="_____DAT2" localSheetId="1">#REF!</definedName>
    <definedName name="_____DAT2" localSheetId="2">#REF!</definedName>
    <definedName name="_____DAT2">#REF!</definedName>
    <definedName name="_____DAT3" localSheetId="0">#REF!</definedName>
    <definedName name="_____DAT3" localSheetId="1">#REF!</definedName>
    <definedName name="_____DAT3" localSheetId="2">#REF!</definedName>
    <definedName name="_____DAT3">#REF!</definedName>
    <definedName name="_____DAT4" localSheetId="0">#REF!</definedName>
    <definedName name="_____DAT4" localSheetId="1">#REF!</definedName>
    <definedName name="_____DAT4" localSheetId="2">#REF!</definedName>
    <definedName name="_____DAT4">#REF!</definedName>
    <definedName name="_____DAT5" localSheetId="0">#REF!</definedName>
    <definedName name="_____DAT5" localSheetId="1">#REF!</definedName>
    <definedName name="_____DAT5" localSheetId="2">#REF!</definedName>
    <definedName name="_____DAT5">#REF!</definedName>
    <definedName name="_____DAT6" localSheetId="0">#REF!</definedName>
    <definedName name="_____DAT6" localSheetId="1">#REF!</definedName>
    <definedName name="_____DAT6" localSheetId="2">#REF!</definedName>
    <definedName name="_____DAT6">#REF!</definedName>
    <definedName name="_____DAT7" localSheetId="0">#REF!</definedName>
    <definedName name="_____DAT7" localSheetId="1">#REF!</definedName>
    <definedName name="_____DAT7" localSheetId="2">#REF!</definedName>
    <definedName name="_____DAT7">#REF!</definedName>
    <definedName name="_____DAT8" localSheetId="0">#REF!</definedName>
    <definedName name="_____DAT8" localSheetId="1">#REF!</definedName>
    <definedName name="_____DAT8" localSheetId="2">#REF!</definedName>
    <definedName name="_____DAT8">#REF!</definedName>
    <definedName name="_____DAT9" localSheetId="0">#REF!</definedName>
    <definedName name="_____DAT9" localSheetId="1">#REF!</definedName>
    <definedName name="_____DAT9" localSheetId="2">#REF!</definedName>
    <definedName name="_____DAT9">#REF!</definedName>
    <definedName name="_____EPG1" localSheetId="0">#REF!</definedName>
    <definedName name="_____EPG1" localSheetId="1">#REF!</definedName>
    <definedName name="_____EPG1" localSheetId="2">#REF!</definedName>
    <definedName name="_____EPG1">#REF!</definedName>
    <definedName name="_____EPG2" localSheetId="0">#REF!</definedName>
    <definedName name="_____EPG2" localSheetId="1">#REF!</definedName>
    <definedName name="_____EPG2" localSheetId="2">#REF!</definedName>
    <definedName name="_____EPG2">#REF!</definedName>
    <definedName name="_____EPG3" localSheetId="0">#REF!</definedName>
    <definedName name="_____EPG3" localSheetId="1">#REF!</definedName>
    <definedName name="_____EPG3" localSheetId="2">#REF!</definedName>
    <definedName name="_____EPG3">#REF!</definedName>
    <definedName name="_____EPG4" localSheetId="0">#REF!</definedName>
    <definedName name="_____EPG4" localSheetId="1">#REF!</definedName>
    <definedName name="_____EPG4" localSheetId="2">#REF!</definedName>
    <definedName name="_____EPG4">#REF!</definedName>
    <definedName name="_____EPG5" localSheetId="0">#REF!</definedName>
    <definedName name="_____EPG5" localSheetId="1">#REF!</definedName>
    <definedName name="_____EPG5" localSheetId="2">#REF!</definedName>
    <definedName name="_____EPG5">#REF!</definedName>
    <definedName name="_____EPM1" localSheetId="0">#REF!</definedName>
    <definedName name="_____EPM1" localSheetId="1">#REF!</definedName>
    <definedName name="_____EPM1" localSheetId="2">#REF!</definedName>
    <definedName name="_____EPM1">#REF!</definedName>
    <definedName name="_____EPM2" localSheetId="0">#REF!</definedName>
    <definedName name="_____EPM2" localSheetId="1">#REF!</definedName>
    <definedName name="_____EPM2" localSheetId="2">#REF!</definedName>
    <definedName name="_____EPM2">#REF!</definedName>
    <definedName name="_____NPV7" localSheetId="0">#REF!</definedName>
    <definedName name="_____NPV7" localSheetId="1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1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1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1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1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1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1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1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1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1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1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1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1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1">#REF!</definedName>
    <definedName name="____AFE1" localSheetId="2">#REF!</definedName>
    <definedName name="____AFE1">#REF!</definedName>
    <definedName name="____bsu1" localSheetId="0">[6]Sheet1!#REF!</definedName>
    <definedName name="____bsu1" localSheetId="1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1">#REF!</definedName>
    <definedName name="____CTB04" localSheetId="2">#REF!</definedName>
    <definedName name="____CTB04">#REF!</definedName>
    <definedName name="____DAT1" localSheetId="0">#REF!</definedName>
    <definedName name="____DAT1" localSheetId="1">#REF!</definedName>
    <definedName name="____DAT1" localSheetId="2">#REF!</definedName>
    <definedName name="____DAT1">#REF!</definedName>
    <definedName name="____DAT10" localSheetId="0">#REF!</definedName>
    <definedName name="____DAT10" localSheetId="1">#REF!</definedName>
    <definedName name="____DAT10" localSheetId="2">#REF!</definedName>
    <definedName name="____DAT10">#REF!</definedName>
    <definedName name="____DAT11" localSheetId="0">#REF!</definedName>
    <definedName name="____DAT11" localSheetId="1">#REF!</definedName>
    <definedName name="____DAT11" localSheetId="2">#REF!</definedName>
    <definedName name="____DAT11">#REF!</definedName>
    <definedName name="____DAT12" localSheetId="0">#REF!</definedName>
    <definedName name="____DAT12" localSheetId="1">#REF!</definedName>
    <definedName name="____DAT12" localSheetId="2">#REF!</definedName>
    <definedName name="____DAT12">#REF!</definedName>
    <definedName name="____DAT13" localSheetId="0">#REF!</definedName>
    <definedName name="____DAT13" localSheetId="1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1">#REF!</definedName>
    <definedName name="____DAT15" localSheetId="2">#REF!</definedName>
    <definedName name="____DAT15">#REF!</definedName>
    <definedName name="____DAT16" localSheetId="0">#REF!</definedName>
    <definedName name="____DAT16" localSheetId="1">#REF!</definedName>
    <definedName name="____DAT16" localSheetId="2">#REF!</definedName>
    <definedName name="____DAT16">#REF!</definedName>
    <definedName name="____DAT17" localSheetId="0">#REF!</definedName>
    <definedName name="____DAT17" localSheetId="1">#REF!</definedName>
    <definedName name="____DAT17" localSheetId="2">#REF!</definedName>
    <definedName name="____DAT17">#REF!</definedName>
    <definedName name="____DAT18" localSheetId="0">#REF!</definedName>
    <definedName name="____DAT18" localSheetId="1">#REF!</definedName>
    <definedName name="____DAT18" localSheetId="2">#REF!</definedName>
    <definedName name="____DAT18">#REF!</definedName>
    <definedName name="____DAT19" localSheetId="0">#REF!</definedName>
    <definedName name="____DAT19" localSheetId="1">#REF!</definedName>
    <definedName name="____DAT19" localSheetId="2">#REF!</definedName>
    <definedName name="____DAT19">#REF!</definedName>
    <definedName name="____DAT2" localSheetId="0">#REF!</definedName>
    <definedName name="____DAT2" localSheetId="1">#REF!</definedName>
    <definedName name="____DAT2" localSheetId="2">#REF!</definedName>
    <definedName name="____DAT2">#REF!</definedName>
    <definedName name="____DAT20" localSheetId="0">#REF!</definedName>
    <definedName name="____DAT20" localSheetId="1">#REF!</definedName>
    <definedName name="____DAT20" localSheetId="2">#REF!</definedName>
    <definedName name="____DAT20">#REF!</definedName>
    <definedName name="____DAT21" localSheetId="0">#REF!</definedName>
    <definedName name="____DAT21" localSheetId="1">#REF!</definedName>
    <definedName name="____DAT21" localSheetId="2">#REF!</definedName>
    <definedName name="____DAT21">#REF!</definedName>
    <definedName name="____DAT22" localSheetId="0">#REF!</definedName>
    <definedName name="____DAT22" localSheetId="1">#REF!</definedName>
    <definedName name="____DAT22" localSheetId="2">#REF!</definedName>
    <definedName name="____DAT22">#REF!</definedName>
    <definedName name="____DAT23" localSheetId="0">#REF!</definedName>
    <definedName name="____DAT23" localSheetId="1">#REF!</definedName>
    <definedName name="____DAT23" localSheetId="2">#REF!</definedName>
    <definedName name="____DAT23">#REF!</definedName>
    <definedName name="____DAT24" localSheetId="0">#REF!</definedName>
    <definedName name="____DAT24" localSheetId="1">#REF!</definedName>
    <definedName name="____DAT24" localSheetId="2">#REF!</definedName>
    <definedName name="____DAT24">#REF!</definedName>
    <definedName name="____DAT25" localSheetId="0">#REF!</definedName>
    <definedName name="____DAT25" localSheetId="1">#REF!</definedName>
    <definedName name="____DAT25" localSheetId="2">#REF!</definedName>
    <definedName name="____DAT25">#REF!</definedName>
    <definedName name="____DAT26" localSheetId="0">#REF!</definedName>
    <definedName name="____DAT26" localSheetId="1">#REF!</definedName>
    <definedName name="____DAT26" localSheetId="2">#REF!</definedName>
    <definedName name="____DAT26">#REF!</definedName>
    <definedName name="____DAT27" localSheetId="0">#REF!</definedName>
    <definedName name="____DAT27" localSheetId="1">#REF!</definedName>
    <definedName name="____DAT27" localSheetId="2">#REF!</definedName>
    <definedName name="____DAT27">#REF!</definedName>
    <definedName name="____DAT28" localSheetId="0">#REF!</definedName>
    <definedName name="____DAT28" localSheetId="1">#REF!</definedName>
    <definedName name="____DAT28" localSheetId="2">#REF!</definedName>
    <definedName name="____DAT28">#REF!</definedName>
    <definedName name="____DAT29" localSheetId="0">#REF!</definedName>
    <definedName name="____DAT29" localSheetId="1">#REF!</definedName>
    <definedName name="____DAT29" localSheetId="2">#REF!</definedName>
    <definedName name="____DAT29">#REF!</definedName>
    <definedName name="____DAT3" localSheetId="0">#REF!</definedName>
    <definedName name="____DAT3" localSheetId="1">#REF!</definedName>
    <definedName name="____DAT3" localSheetId="2">#REF!</definedName>
    <definedName name="____DAT3">#REF!</definedName>
    <definedName name="____DAT30" localSheetId="0">#REF!</definedName>
    <definedName name="____DAT30" localSheetId="1">#REF!</definedName>
    <definedName name="____DAT30" localSheetId="2">#REF!</definedName>
    <definedName name="____DAT30">#REF!</definedName>
    <definedName name="____DAT31" localSheetId="0">#REF!</definedName>
    <definedName name="____DAT31" localSheetId="1">#REF!</definedName>
    <definedName name="____DAT31" localSheetId="2">#REF!</definedName>
    <definedName name="____DAT31">#REF!</definedName>
    <definedName name="____DAT32" localSheetId="0">#REF!</definedName>
    <definedName name="____DAT32" localSheetId="1">#REF!</definedName>
    <definedName name="____DAT32" localSheetId="2">#REF!</definedName>
    <definedName name="____DAT32">#REF!</definedName>
    <definedName name="____DAT33" localSheetId="0">#REF!</definedName>
    <definedName name="____DAT33" localSheetId="1">#REF!</definedName>
    <definedName name="____DAT33" localSheetId="2">#REF!</definedName>
    <definedName name="____DAT33">#REF!</definedName>
    <definedName name="____DAT34" localSheetId="0">#REF!</definedName>
    <definedName name="____DAT34" localSheetId="1">#REF!</definedName>
    <definedName name="____DAT34" localSheetId="2">#REF!</definedName>
    <definedName name="____DAT34">#REF!</definedName>
    <definedName name="____DAT35" localSheetId="0">#REF!</definedName>
    <definedName name="____DAT35" localSheetId="1">#REF!</definedName>
    <definedName name="____DAT35" localSheetId="2">#REF!</definedName>
    <definedName name="____DAT35">#REF!</definedName>
    <definedName name="____DAT36" localSheetId="0">#REF!</definedName>
    <definedName name="____DAT36" localSheetId="1">#REF!</definedName>
    <definedName name="____DAT36" localSheetId="2">#REF!</definedName>
    <definedName name="____DAT36">#REF!</definedName>
    <definedName name="____DAT37" localSheetId="0">#REF!</definedName>
    <definedName name="____DAT37" localSheetId="1">#REF!</definedName>
    <definedName name="____DAT37" localSheetId="2">#REF!</definedName>
    <definedName name="____DAT37">#REF!</definedName>
    <definedName name="____DAT38" localSheetId="0">#REF!</definedName>
    <definedName name="____DAT38" localSheetId="1">#REF!</definedName>
    <definedName name="____DAT38" localSheetId="2">#REF!</definedName>
    <definedName name="____DAT38">#REF!</definedName>
    <definedName name="____DAT39" localSheetId="0">#REF!</definedName>
    <definedName name="____DAT39" localSheetId="1">#REF!</definedName>
    <definedName name="____DAT39" localSheetId="2">#REF!</definedName>
    <definedName name="____DAT39">#REF!</definedName>
    <definedName name="____DAT4" localSheetId="0">#REF!</definedName>
    <definedName name="____DAT4" localSheetId="1">#REF!</definedName>
    <definedName name="____DAT4" localSheetId="2">#REF!</definedName>
    <definedName name="____DAT4">#REF!</definedName>
    <definedName name="____DAT40" localSheetId="0">#REF!</definedName>
    <definedName name="____DAT40" localSheetId="1">#REF!</definedName>
    <definedName name="____DAT40" localSheetId="2">#REF!</definedName>
    <definedName name="____DAT40">#REF!</definedName>
    <definedName name="____DAT41" localSheetId="0">#REF!</definedName>
    <definedName name="____DAT41" localSheetId="1">#REF!</definedName>
    <definedName name="____DAT41" localSheetId="2">#REF!</definedName>
    <definedName name="____DAT41">#REF!</definedName>
    <definedName name="____DAT42" localSheetId="0">#REF!</definedName>
    <definedName name="____DAT42" localSheetId="1">#REF!</definedName>
    <definedName name="____DAT42" localSheetId="2">#REF!</definedName>
    <definedName name="____DAT42">#REF!</definedName>
    <definedName name="____DAT43" localSheetId="0">#REF!</definedName>
    <definedName name="____DAT43" localSheetId="1">#REF!</definedName>
    <definedName name="____DAT43" localSheetId="2">#REF!</definedName>
    <definedName name="____DAT43">#REF!</definedName>
    <definedName name="____DAT44" localSheetId="0">#REF!</definedName>
    <definedName name="____DAT44" localSheetId="1">#REF!</definedName>
    <definedName name="____DAT44" localSheetId="2">#REF!</definedName>
    <definedName name="____DAT44">#REF!</definedName>
    <definedName name="____DAT45" localSheetId="0">#REF!</definedName>
    <definedName name="____DAT45" localSheetId="1">#REF!</definedName>
    <definedName name="____DAT45" localSheetId="2">#REF!</definedName>
    <definedName name="____DAT45">#REF!</definedName>
    <definedName name="____DAT46" localSheetId="0">#REF!</definedName>
    <definedName name="____DAT46" localSheetId="1">#REF!</definedName>
    <definedName name="____DAT46" localSheetId="2">#REF!</definedName>
    <definedName name="____DAT46">#REF!</definedName>
    <definedName name="____DAT47" localSheetId="0">#REF!</definedName>
    <definedName name="____DAT47" localSheetId="1">#REF!</definedName>
    <definedName name="____DAT47" localSheetId="2">#REF!</definedName>
    <definedName name="____DAT47">#REF!</definedName>
    <definedName name="____DAT48" localSheetId="0">#REF!</definedName>
    <definedName name="____DAT48" localSheetId="1">#REF!</definedName>
    <definedName name="____DAT48" localSheetId="2">#REF!</definedName>
    <definedName name="____DAT48">#REF!</definedName>
    <definedName name="____DAT49" localSheetId="0">#REF!</definedName>
    <definedName name="____DAT49" localSheetId="1">#REF!</definedName>
    <definedName name="____DAT49" localSheetId="2">#REF!</definedName>
    <definedName name="____DAT49">#REF!</definedName>
    <definedName name="____DAT5" localSheetId="0">#REF!</definedName>
    <definedName name="____DAT5" localSheetId="1">#REF!</definedName>
    <definedName name="____DAT5" localSheetId="2">#REF!</definedName>
    <definedName name="____DAT5">#REF!</definedName>
    <definedName name="____DAT50" localSheetId="0">#REF!</definedName>
    <definedName name="____DAT50" localSheetId="1">#REF!</definedName>
    <definedName name="____DAT50" localSheetId="2">#REF!</definedName>
    <definedName name="____DAT50">#REF!</definedName>
    <definedName name="____DAT51" localSheetId="0">#REF!</definedName>
    <definedName name="____DAT51" localSheetId="1">#REF!</definedName>
    <definedName name="____DAT51" localSheetId="2">#REF!</definedName>
    <definedName name="____DAT51">#REF!</definedName>
    <definedName name="____DAT52" localSheetId="0">#REF!</definedName>
    <definedName name="____DAT52" localSheetId="1">#REF!</definedName>
    <definedName name="____DAT52" localSheetId="2">#REF!</definedName>
    <definedName name="____DAT52">#REF!</definedName>
    <definedName name="____DAT53" localSheetId="0">#REF!</definedName>
    <definedName name="____DAT53" localSheetId="1">#REF!</definedName>
    <definedName name="____DAT53" localSheetId="2">#REF!</definedName>
    <definedName name="____DAT53">#REF!</definedName>
    <definedName name="____DAT54" localSheetId="0">#REF!</definedName>
    <definedName name="____DAT54" localSheetId="1">#REF!</definedName>
    <definedName name="____DAT54" localSheetId="2">#REF!</definedName>
    <definedName name="____DAT54">#REF!</definedName>
    <definedName name="____DAT55" localSheetId="0">#REF!</definedName>
    <definedName name="____DAT55" localSheetId="1">#REF!</definedName>
    <definedName name="____DAT55" localSheetId="2">#REF!</definedName>
    <definedName name="____DAT55">#REF!</definedName>
    <definedName name="____DAT56" localSheetId="0">#REF!</definedName>
    <definedName name="____DAT56" localSheetId="1">#REF!</definedName>
    <definedName name="____DAT56" localSheetId="2">#REF!</definedName>
    <definedName name="____DAT56">#REF!</definedName>
    <definedName name="____DAT57" localSheetId="0">#REF!</definedName>
    <definedName name="____DAT57" localSheetId="1">#REF!</definedName>
    <definedName name="____DAT57" localSheetId="2">#REF!</definedName>
    <definedName name="____DAT57">#REF!</definedName>
    <definedName name="____DAT58" localSheetId="0">#REF!</definedName>
    <definedName name="____DAT58" localSheetId="1">#REF!</definedName>
    <definedName name="____DAT58" localSheetId="2">#REF!</definedName>
    <definedName name="____DAT58">#REF!</definedName>
    <definedName name="____DAT59" localSheetId="0">#REF!</definedName>
    <definedName name="____DAT59" localSheetId="1">#REF!</definedName>
    <definedName name="____DAT59" localSheetId="2">#REF!</definedName>
    <definedName name="____DAT59">#REF!</definedName>
    <definedName name="____DAT6" localSheetId="0">#REF!</definedName>
    <definedName name="____DAT6" localSheetId="1">#REF!</definedName>
    <definedName name="____DAT6" localSheetId="2">#REF!</definedName>
    <definedName name="____DAT6">#REF!</definedName>
    <definedName name="____DAT60" localSheetId="0">#REF!</definedName>
    <definedName name="____DAT60" localSheetId="1">#REF!</definedName>
    <definedName name="____DAT60" localSheetId="2">#REF!</definedName>
    <definedName name="____DAT60">#REF!</definedName>
    <definedName name="____DAT61" localSheetId="0">#REF!</definedName>
    <definedName name="____DAT61" localSheetId="1">#REF!</definedName>
    <definedName name="____DAT61" localSheetId="2">#REF!</definedName>
    <definedName name="____DAT61">#REF!</definedName>
    <definedName name="____DAT62" localSheetId="0">#REF!</definedName>
    <definedName name="____DAT62" localSheetId="1">#REF!</definedName>
    <definedName name="____DAT62" localSheetId="2">#REF!</definedName>
    <definedName name="____DAT62">#REF!</definedName>
    <definedName name="____DAT7" localSheetId="0">#REF!</definedName>
    <definedName name="____DAT7" localSheetId="1">#REF!</definedName>
    <definedName name="____DAT7" localSheetId="2">#REF!</definedName>
    <definedName name="____DAT7">#REF!</definedName>
    <definedName name="____DAT8" localSheetId="0">#REF!</definedName>
    <definedName name="____DAT8" localSheetId="1">#REF!</definedName>
    <definedName name="____DAT8" localSheetId="2">#REF!</definedName>
    <definedName name="____DAT8">#REF!</definedName>
    <definedName name="____DAT9" localSheetId="0">#REF!</definedName>
    <definedName name="____DAT9" localSheetId="1">#REF!</definedName>
    <definedName name="____DAT9" localSheetId="2">#REF!</definedName>
    <definedName name="____DAT9">#REF!</definedName>
    <definedName name="____EPG1" localSheetId="0">#REF!</definedName>
    <definedName name="____EPG1" localSheetId="1">#REF!</definedName>
    <definedName name="____EPG1" localSheetId="2">#REF!</definedName>
    <definedName name="____EPG1">#REF!</definedName>
    <definedName name="____EPG2" localSheetId="0">#REF!</definedName>
    <definedName name="____EPG2" localSheetId="1">#REF!</definedName>
    <definedName name="____EPG2" localSheetId="2">#REF!</definedName>
    <definedName name="____EPG2">#REF!</definedName>
    <definedName name="____EPG3" localSheetId="0">#REF!</definedName>
    <definedName name="____EPG3" localSheetId="1">#REF!</definedName>
    <definedName name="____EPG3" localSheetId="2">#REF!</definedName>
    <definedName name="____EPG3">#REF!</definedName>
    <definedName name="____EPG4" localSheetId="0">#REF!</definedName>
    <definedName name="____EPG4" localSheetId="1">#REF!</definedName>
    <definedName name="____EPG4" localSheetId="2">#REF!</definedName>
    <definedName name="____EPG4">#REF!</definedName>
    <definedName name="____EPG5" localSheetId="0">#REF!</definedName>
    <definedName name="____EPG5" localSheetId="1">#REF!</definedName>
    <definedName name="____EPG5" localSheetId="2">#REF!</definedName>
    <definedName name="____EPG5">#REF!</definedName>
    <definedName name="____EPM1" localSheetId="0">#REF!</definedName>
    <definedName name="____EPM1" localSheetId="1">#REF!</definedName>
    <definedName name="____EPM1" localSheetId="2">#REF!</definedName>
    <definedName name="____EPM1">#REF!</definedName>
    <definedName name="____EPM2" localSheetId="0">#REF!</definedName>
    <definedName name="____EPM2" localSheetId="1">#REF!</definedName>
    <definedName name="____EPM2" localSheetId="2">#REF!</definedName>
    <definedName name="____EPM2">#REF!</definedName>
    <definedName name="____li03" localSheetId="0">#REF!</definedName>
    <definedName name="____li03" localSheetId="1">#REF!</definedName>
    <definedName name="____li03" localSheetId="2">#REF!</definedName>
    <definedName name="____li03">#REF!</definedName>
    <definedName name="____NPV7" localSheetId="0">#REF!</definedName>
    <definedName name="____NPV7" localSheetId="1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1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1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1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1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1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1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1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1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1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1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1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1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1">#REF!</definedName>
    <definedName name="____REF3" localSheetId="2">#REF!</definedName>
    <definedName name="____REF3">#REF!</definedName>
    <definedName name="____REF5" localSheetId="0">#REF!</definedName>
    <definedName name="____REF5" localSheetId="1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1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1">#REF!</definedName>
    <definedName name="____VIR7" localSheetId="2">#REF!</definedName>
    <definedName name="____VIR7">#REF!</definedName>
    <definedName name="___AFE1" localSheetId="0">#REF!</definedName>
    <definedName name="___AFE1" localSheetId="1">#REF!</definedName>
    <definedName name="___AFE1" localSheetId="2">#REF!</definedName>
    <definedName name="___AFE1">#REF!</definedName>
    <definedName name="___bsu1" localSheetId="0">[6]Sheet1!#REF!</definedName>
    <definedName name="___bsu1" localSheetId="1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1">#REF!</definedName>
    <definedName name="___CTB04" localSheetId="2">#REF!</definedName>
    <definedName name="___CTB04">#REF!</definedName>
    <definedName name="___DAT1" localSheetId="0">#REF!</definedName>
    <definedName name="___DAT1" localSheetId="1">#REF!</definedName>
    <definedName name="___DAT1" localSheetId="2">#REF!</definedName>
    <definedName name="___DAT1">#REF!</definedName>
    <definedName name="___DAT10" localSheetId="0">#REF!</definedName>
    <definedName name="___DAT10" localSheetId="1">#REF!</definedName>
    <definedName name="___DAT10" localSheetId="2">#REF!</definedName>
    <definedName name="___DAT10">#REF!</definedName>
    <definedName name="___DAT11" localSheetId="0">#REF!</definedName>
    <definedName name="___DAT11" localSheetId="1">#REF!</definedName>
    <definedName name="___DAT11" localSheetId="2">#REF!</definedName>
    <definedName name="___DAT11">#REF!</definedName>
    <definedName name="___DAT12" localSheetId="0">#REF!</definedName>
    <definedName name="___DAT12" localSheetId="1">#REF!</definedName>
    <definedName name="___DAT12" localSheetId="2">#REF!</definedName>
    <definedName name="___DAT12">#REF!</definedName>
    <definedName name="___DAT13" localSheetId="0">#REF!</definedName>
    <definedName name="___DAT13" localSheetId="1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1">#REF!</definedName>
    <definedName name="___DAT15" localSheetId="2">#REF!</definedName>
    <definedName name="___DAT15">#REF!</definedName>
    <definedName name="___DAT16" localSheetId="0">#REF!</definedName>
    <definedName name="___DAT16" localSheetId="1">#REF!</definedName>
    <definedName name="___DAT16" localSheetId="2">#REF!</definedName>
    <definedName name="___DAT16">#REF!</definedName>
    <definedName name="___DAT17" localSheetId="0">#REF!</definedName>
    <definedName name="___DAT17" localSheetId="1">#REF!</definedName>
    <definedName name="___DAT17" localSheetId="2">#REF!</definedName>
    <definedName name="___DAT17">#REF!</definedName>
    <definedName name="___DAT18" localSheetId="0">#REF!</definedName>
    <definedName name="___DAT18" localSheetId="1">#REF!</definedName>
    <definedName name="___DAT18" localSheetId="2">#REF!</definedName>
    <definedName name="___DAT18">#REF!</definedName>
    <definedName name="___DAT19" localSheetId="0">#REF!</definedName>
    <definedName name="___DAT19" localSheetId="1">#REF!</definedName>
    <definedName name="___DAT19" localSheetId="2">#REF!</definedName>
    <definedName name="___DAT19">#REF!</definedName>
    <definedName name="___DAT2" localSheetId="0">#REF!</definedName>
    <definedName name="___DAT2" localSheetId="1">#REF!</definedName>
    <definedName name="___DAT2" localSheetId="2">#REF!</definedName>
    <definedName name="___DAT2">#REF!</definedName>
    <definedName name="___DAT20" localSheetId="0">#REF!</definedName>
    <definedName name="___DAT20" localSheetId="1">#REF!</definedName>
    <definedName name="___DAT20" localSheetId="2">#REF!</definedName>
    <definedName name="___DAT20">#REF!</definedName>
    <definedName name="___DAT21" localSheetId="0">#REF!</definedName>
    <definedName name="___DAT21" localSheetId="1">#REF!</definedName>
    <definedName name="___DAT21" localSheetId="2">#REF!</definedName>
    <definedName name="___DAT21">#REF!</definedName>
    <definedName name="___DAT22" localSheetId="0">#REF!</definedName>
    <definedName name="___DAT22" localSheetId="1">#REF!</definedName>
    <definedName name="___DAT22" localSheetId="2">#REF!</definedName>
    <definedName name="___DAT22">#REF!</definedName>
    <definedName name="___DAT23" localSheetId="0">#REF!</definedName>
    <definedName name="___DAT23" localSheetId="1">#REF!</definedName>
    <definedName name="___DAT23" localSheetId="2">#REF!</definedName>
    <definedName name="___DAT23">#REF!</definedName>
    <definedName name="___DAT24" localSheetId="0">#REF!</definedName>
    <definedName name="___DAT24" localSheetId="1">#REF!</definedName>
    <definedName name="___DAT24" localSheetId="2">#REF!</definedName>
    <definedName name="___DAT24">#REF!</definedName>
    <definedName name="___DAT25" localSheetId="0">#REF!</definedName>
    <definedName name="___DAT25" localSheetId="1">#REF!</definedName>
    <definedName name="___DAT25" localSheetId="2">#REF!</definedName>
    <definedName name="___DAT25">#REF!</definedName>
    <definedName name="___DAT26" localSheetId="0">#REF!</definedName>
    <definedName name="___DAT26" localSheetId="1">#REF!</definedName>
    <definedName name="___DAT26" localSheetId="2">#REF!</definedName>
    <definedName name="___DAT26">#REF!</definedName>
    <definedName name="___DAT27" localSheetId="0">#REF!</definedName>
    <definedName name="___DAT27" localSheetId="1">#REF!</definedName>
    <definedName name="___DAT27" localSheetId="2">#REF!</definedName>
    <definedName name="___DAT27">#REF!</definedName>
    <definedName name="___DAT28" localSheetId="0">#REF!</definedName>
    <definedName name="___DAT28" localSheetId="1">#REF!</definedName>
    <definedName name="___DAT28" localSheetId="2">#REF!</definedName>
    <definedName name="___DAT28">#REF!</definedName>
    <definedName name="___DAT29" localSheetId="0">#REF!</definedName>
    <definedName name="___DAT29" localSheetId="1">#REF!</definedName>
    <definedName name="___DAT29" localSheetId="2">#REF!</definedName>
    <definedName name="___DAT29">#REF!</definedName>
    <definedName name="___DAT3" localSheetId="0">#REF!</definedName>
    <definedName name="___DAT3" localSheetId="1">#REF!</definedName>
    <definedName name="___DAT3" localSheetId="2">#REF!</definedName>
    <definedName name="___DAT3">#REF!</definedName>
    <definedName name="___DAT30" localSheetId="0">#REF!</definedName>
    <definedName name="___DAT30" localSheetId="1">#REF!</definedName>
    <definedName name="___DAT30" localSheetId="2">#REF!</definedName>
    <definedName name="___DAT30">#REF!</definedName>
    <definedName name="___DAT31" localSheetId="0">#REF!</definedName>
    <definedName name="___DAT31" localSheetId="1">#REF!</definedName>
    <definedName name="___DAT31" localSheetId="2">#REF!</definedName>
    <definedName name="___DAT31">#REF!</definedName>
    <definedName name="___DAT32" localSheetId="0">#REF!</definedName>
    <definedName name="___DAT32" localSheetId="1">#REF!</definedName>
    <definedName name="___DAT32" localSheetId="2">#REF!</definedName>
    <definedName name="___DAT32">#REF!</definedName>
    <definedName name="___DAT33" localSheetId="0">#REF!</definedName>
    <definedName name="___DAT33" localSheetId="1">#REF!</definedName>
    <definedName name="___DAT33" localSheetId="2">#REF!</definedName>
    <definedName name="___DAT33">#REF!</definedName>
    <definedName name="___DAT34" localSheetId="0">#REF!</definedName>
    <definedName name="___DAT34" localSheetId="1">#REF!</definedName>
    <definedName name="___DAT34" localSheetId="2">#REF!</definedName>
    <definedName name="___DAT34">#REF!</definedName>
    <definedName name="___DAT35" localSheetId="0">#REF!</definedName>
    <definedName name="___DAT35" localSheetId="1">#REF!</definedName>
    <definedName name="___DAT35" localSheetId="2">#REF!</definedName>
    <definedName name="___DAT35">#REF!</definedName>
    <definedName name="___DAT36" localSheetId="0">#REF!</definedName>
    <definedName name="___DAT36" localSheetId="1">#REF!</definedName>
    <definedName name="___DAT36" localSheetId="2">#REF!</definedName>
    <definedName name="___DAT36">#REF!</definedName>
    <definedName name="___DAT37" localSheetId="0">#REF!</definedName>
    <definedName name="___DAT37" localSheetId="1">#REF!</definedName>
    <definedName name="___DAT37" localSheetId="2">#REF!</definedName>
    <definedName name="___DAT37">#REF!</definedName>
    <definedName name="___DAT38" localSheetId="0">#REF!</definedName>
    <definedName name="___DAT38" localSheetId="1">#REF!</definedName>
    <definedName name="___DAT38" localSheetId="2">#REF!</definedName>
    <definedName name="___DAT38">#REF!</definedName>
    <definedName name="___DAT39" localSheetId="0">#REF!</definedName>
    <definedName name="___DAT39" localSheetId="1">#REF!</definedName>
    <definedName name="___DAT39" localSheetId="2">#REF!</definedName>
    <definedName name="___DAT39">#REF!</definedName>
    <definedName name="___DAT4" localSheetId="0">#REF!</definedName>
    <definedName name="___DAT4" localSheetId="1">#REF!</definedName>
    <definedName name="___DAT4" localSheetId="2">#REF!</definedName>
    <definedName name="___DAT4">#REF!</definedName>
    <definedName name="___DAT40" localSheetId="0">#REF!</definedName>
    <definedName name="___DAT40" localSheetId="1">#REF!</definedName>
    <definedName name="___DAT40" localSheetId="2">#REF!</definedName>
    <definedName name="___DAT40">#REF!</definedName>
    <definedName name="___DAT41" localSheetId="0">#REF!</definedName>
    <definedName name="___DAT41" localSheetId="1">#REF!</definedName>
    <definedName name="___DAT41" localSheetId="2">#REF!</definedName>
    <definedName name="___DAT41">#REF!</definedName>
    <definedName name="___DAT42" localSheetId="0">#REF!</definedName>
    <definedName name="___DAT42" localSheetId="1">#REF!</definedName>
    <definedName name="___DAT42" localSheetId="2">#REF!</definedName>
    <definedName name="___DAT42">#REF!</definedName>
    <definedName name="___DAT43" localSheetId="0">#REF!</definedName>
    <definedName name="___DAT43" localSheetId="1">#REF!</definedName>
    <definedName name="___DAT43" localSheetId="2">#REF!</definedName>
    <definedName name="___DAT43">#REF!</definedName>
    <definedName name="___DAT44" localSheetId="0">#REF!</definedName>
    <definedName name="___DAT44" localSheetId="1">#REF!</definedName>
    <definedName name="___DAT44" localSheetId="2">#REF!</definedName>
    <definedName name="___DAT44">#REF!</definedName>
    <definedName name="___DAT45" localSheetId="0">#REF!</definedName>
    <definedName name="___DAT45" localSheetId="1">#REF!</definedName>
    <definedName name="___DAT45" localSheetId="2">#REF!</definedName>
    <definedName name="___DAT45">#REF!</definedName>
    <definedName name="___DAT46" localSheetId="0">#REF!</definedName>
    <definedName name="___DAT46" localSheetId="1">#REF!</definedName>
    <definedName name="___DAT46" localSheetId="2">#REF!</definedName>
    <definedName name="___DAT46">#REF!</definedName>
    <definedName name="___DAT47" localSheetId="0">#REF!</definedName>
    <definedName name="___DAT47" localSheetId="1">#REF!</definedName>
    <definedName name="___DAT47" localSheetId="2">#REF!</definedName>
    <definedName name="___DAT47">#REF!</definedName>
    <definedName name="___DAT48" localSheetId="0">#REF!</definedName>
    <definedName name="___DAT48" localSheetId="1">#REF!</definedName>
    <definedName name="___DAT48" localSheetId="2">#REF!</definedName>
    <definedName name="___DAT48">#REF!</definedName>
    <definedName name="___DAT49" localSheetId="0">#REF!</definedName>
    <definedName name="___DAT49" localSheetId="1">#REF!</definedName>
    <definedName name="___DAT49" localSheetId="2">#REF!</definedName>
    <definedName name="___DAT49">#REF!</definedName>
    <definedName name="___DAT5" localSheetId="0">#REF!</definedName>
    <definedName name="___DAT5" localSheetId="1">#REF!</definedName>
    <definedName name="___DAT5" localSheetId="2">#REF!</definedName>
    <definedName name="___DAT5">#REF!</definedName>
    <definedName name="___DAT50" localSheetId="0">#REF!</definedName>
    <definedName name="___DAT50" localSheetId="1">#REF!</definedName>
    <definedName name="___DAT50" localSheetId="2">#REF!</definedName>
    <definedName name="___DAT50">#REF!</definedName>
    <definedName name="___DAT51" localSheetId="0">#REF!</definedName>
    <definedName name="___DAT51" localSheetId="1">#REF!</definedName>
    <definedName name="___DAT51" localSheetId="2">#REF!</definedName>
    <definedName name="___DAT51">#REF!</definedName>
    <definedName name="___DAT52" localSheetId="0">#REF!</definedName>
    <definedName name="___DAT52" localSheetId="1">#REF!</definedName>
    <definedName name="___DAT52" localSheetId="2">#REF!</definedName>
    <definedName name="___DAT52">#REF!</definedName>
    <definedName name="___DAT53" localSheetId="0">#REF!</definedName>
    <definedName name="___DAT53" localSheetId="1">#REF!</definedName>
    <definedName name="___DAT53" localSheetId="2">#REF!</definedName>
    <definedName name="___DAT53">#REF!</definedName>
    <definedName name="___DAT54" localSheetId="0">#REF!</definedName>
    <definedName name="___DAT54" localSheetId="1">#REF!</definedName>
    <definedName name="___DAT54" localSheetId="2">#REF!</definedName>
    <definedName name="___DAT54">#REF!</definedName>
    <definedName name="___DAT55" localSheetId="0">#REF!</definedName>
    <definedName name="___DAT55" localSheetId="1">#REF!</definedName>
    <definedName name="___DAT55" localSheetId="2">#REF!</definedName>
    <definedName name="___DAT55">#REF!</definedName>
    <definedName name="___DAT56" localSheetId="0">#REF!</definedName>
    <definedName name="___DAT56" localSheetId="1">#REF!</definedName>
    <definedName name="___DAT56" localSheetId="2">#REF!</definedName>
    <definedName name="___DAT56">#REF!</definedName>
    <definedName name="___DAT57" localSheetId="0">#REF!</definedName>
    <definedName name="___DAT57" localSheetId="1">#REF!</definedName>
    <definedName name="___DAT57" localSheetId="2">#REF!</definedName>
    <definedName name="___DAT57">#REF!</definedName>
    <definedName name="___DAT58" localSheetId="0">#REF!</definedName>
    <definedName name="___DAT58" localSheetId="1">#REF!</definedName>
    <definedName name="___DAT58" localSheetId="2">#REF!</definedName>
    <definedName name="___DAT58">#REF!</definedName>
    <definedName name="___DAT59" localSheetId="0">#REF!</definedName>
    <definedName name="___DAT59" localSheetId="1">#REF!</definedName>
    <definedName name="___DAT59" localSheetId="2">#REF!</definedName>
    <definedName name="___DAT59">#REF!</definedName>
    <definedName name="___DAT6" localSheetId="0">#REF!</definedName>
    <definedName name="___DAT6" localSheetId="1">#REF!</definedName>
    <definedName name="___DAT6" localSheetId="2">#REF!</definedName>
    <definedName name="___DAT6">#REF!</definedName>
    <definedName name="___DAT60" localSheetId="0">#REF!</definedName>
    <definedName name="___DAT60" localSheetId="1">#REF!</definedName>
    <definedName name="___DAT60" localSheetId="2">#REF!</definedName>
    <definedName name="___DAT60">#REF!</definedName>
    <definedName name="___DAT61" localSheetId="0">#REF!</definedName>
    <definedName name="___DAT61" localSheetId="1">#REF!</definedName>
    <definedName name="___DAT61" localSheetId="2">#REF!</definedName>
    <definedName name="___DAT61">#REF!</definedName>
    <definedName name="___DAT62" localSheetId="0">#REF!</definedName>
    <definedName name="___DAT62" localSheetId="1">#REF!</definedName>
    <definedName name="___DAT62" localSheetId="2">#REF!</definedName>
    <definedName name="___DAT62">#REF!</definedName>
    <definedName name="___DAT7" localSheetId="0">#REF!</definedName>
    <definedName name="___DAT7" localSheetId="1">#REF!</definedName>
    <definedName name="___DAT7" localSheetId="2">#REF!</definedName>
    <definedName name="___DAT7">#REF!</definedName>
    <definedName name="___DAT8" localSheetId="0">#REF!</definedName>
    <definedName name="___DAT8" localSheetId="1">#REF!</definedName>
    <definedName name="___DAT8" localSheetId="2">#REF!</definedName>
    <definedName name="___DAT8">#REF!</definedName>
    <definedName name="___DAT9" localSheetId="0">#REF!</definedName>
    <definedName name="___DAT9" localSheetId="1">#REF!</definedName>
    <definedName name="___DAT9" localSheetId="2">#REF!</definedName>
    <definedName name="___DAT9">#REF!</definedName>
    <definedName name="___EPG1" localSheetId="0">#REF!</definedName>
    <definedName name="___EPG1" localSheetId="1">#REF!</definedName>
    <definedName name="___EPG1" localSheetId="2">#REF!</definedName>
    <definedName name="___EPG1">#REF!</definedName>
    <definedName name="___EPG2" localSheetId="0">#REF!</definedName>
    <definedName name="___EPG2" localSheetId="1">#REF!</definedName>
    <definedName name="___EPG2" localSheetId="2">#REF!</definedName>
    <definedName name="___EPG2">#REF!</definedName>
    <definedName name="___EPG3" localSheetId="0">#REF!</definedName>
    <definedName name="___EPG3" localSheetId="1">#REF!</definedName>
    <definedName name="___EPG3" localSheetId="2">#REF!</definedName>
    <definedName name="___EPG3">#REF!</definedName>
    <definedName name="___EPG4" localSheetId="0">#REF!</definedName>
    <definedName name="___EPG4" localSheetId="1">#REF!</definedName>
    <definedName name="___EPG4" localSheetId="2">#REF!</definedName>
    <definedName name="___EPG4">#REF!</definedName>
    <definedName name="___EPG5" localSheetId="0">#REF!</definedName>
    <definedName name="___EPG5" localSheetId="1">#REF!</definedName>
    <definedName name="___EPG5" localSheetId="2">#REF!</definedName>
    <definedName name="___EPG5">#REF!</definedName>
    <definedName name="___EPM1" localSheetId="0">#REF!</definedName>
    <definedName name="___EPM1" localSheetId="1">#REF!</definedName>
    <definedName name="___EPM1" localSheetId="2">#REF!</definedName>
    <definedName name="___EPM1">#REF!</definedName>
    <definedName name="___EPM2" localSheetId="0">#REF!</definedName>
    <definedName name="___EPM2" localSheetId="1">#REF!</definedName>
    <definedName name="___EPM2" localSheetId="2">#REF!</definedName>
    <definedName name="___EPM2">#REF!</definedName>
    <definedName name="___li03" localSheetId="0">#REF!</definedName>
    <definedName name="___li03" localSheetId="1">#REF!</definedName>
    <definedName name="___li03" localSheetId="2">#REF!</definedName>
    <definedName name="___li03">#REF!</definedName>
    <definedName name="___NPV7" localSheetId="0">#REF!</definedName>
    <definedName name="___NPV7" localSheetId="1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1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1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1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1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1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1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1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1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1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1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1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1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1">#REF!</definedName>
    <definedName name="___REF3" localSheetId="2">#REF!</definedName>
    <definedName name="___REF3">#REF!</definedName>
    <definedName name="___REF5" localSheetId="0">#REF!</definedName>
    <definedName name="___REF5" localSheetId="1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1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1">#REF!</definedName>
    <definedName name="___VIR7" localSheetId="2">#REF!</definedName>
    <definedName name="___VIR7">#REF!</definedName>
    <definedName name="__AFE1" localSheetId="0">#REF!</definedName>
    <definedName name="__AFE1" localSheetId="1">#REF!</definedName>
    <definedName name="__AFE1" localSheetId="2">#REF!</definedName>
    <definedName name="__AFE1">#REF!</definedName>
    <definedName name="__bsu1" localSheetId="0">[6]Sheet1!#REF!</definedName>
    <definedName name="__bsu1" localSheetId="1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1">#REF!</definedName>
    <definedName name="__CTB04" localSheetId="2">#REF!</definedName>
    <definedName name="__CTB04">#REF!</definedName>
    <definedName name="__DAT1" localSheetId="0">#REF!</definedName>
    <definedName name="__DAT1" localSheetId="1">#REF!</definedName>
    <definedName name="__DAT1" localSheetId="2">#REF!</definedName>
    <definedName name="__DAT1">#REF!</definedName>
    <definedName name="__DAT10" localSheetId="0">#REF!</definedName>
    <definedName name="__DAT10" localSheetId="1">#REF!</definedName>
    <definedName name="__DAT10" localSheetId="2">#REF!</definedName>
    <definedName name="__DAT10">#REF!</definedName>
    <definedName name="__DAT11" localSheetId="0">#REF!</definedName>
    <definedName name="__DAT11" localSheetId="1">#REF!</definedName>
    <definedName name="__DAT11" localSheetId="2">#REF!</definedName>
    <definedName name="__DAT11">#REF!</definedName>
    <definedName name="__DAT12" localSheetId="0">#REF!</definedName>
    <definedName name="__DAT12" localSheetId="1">#REF!</definedName>
    <definedName name="__DAT12" localSheetId="2">#REF!</definedName>
    <definedName name="__DAT12">#REF!</definedName>
    <definedName name="__DAT13" localSheetId="0">#REF!</definedName>
    <definedName name="__DAT13" localSheetId="1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1">#REF!</definedName>
    <definedName name="__DAT15" localSheetId="2">#REF!</definedName>
    <definedName name="__DAT15">#REF!</definedName>
    <definedName name="__DAT16" localSheetId="0">#REF!</definedName>
    <definedName name="__DAT16" localSheetId="1">#REF!</definedName>
    <definedName name="__DAT16" localSheetId="2">#REF!</definedName>
    <definedName name="__DAT16">#REF!</definedName>
    <definedName name="__DAT17" localSheetId="0">#REF!</definedName>
    <definedName name="__DAT17" localSheetId="1">#REF!</definedName>
    <definedName name="__DAT17" localSheetId="2">#REF!</definedName>
    <definedName name="__DAT17">#REF!</definedName>
    <definedName name="__DAT18" localSheetId="0">#REF!</definedName>
    <definedName name="__DAT18" localSheetId="1">#REF!</definedName>
    <definedName name="__DAT18" localSheetId="2">#REF!</definedName>
    <definedName name="__DAT18">#REF!</definedName>
    <definedName name="__DAT19" localSheetId="0">#REF!</definedName>
    <definedName name="__DAT19" localSheetId="1">#REF!</definedName>
    <definedName name="__DAT19" localSheetId="2">#REF!</definedName>
    <definedName name="__DAT19">#REF!</definedName>
    <definedName name="__DAT2" localSheetId="0">#REF!</definedName>
    <definedName name="__DAT2" localSheetId="1">#REF!</definedName>
    <definedName name="__DAT2" localSheetId="2">#REF!</definedName>
    <definedName name="__DAT2">#REF!</definedName>
    <definedName name="__DAT20" localSheetId="0">#REF!</definedName>
    <definedName name="__DAT20" localSheetId="1">#REF!</definedName>
    <definedName name="__DAT20" localSheetId="2">#REF!</definedName>
    <definedName name="__DAT20">#REF!</definedName>
    <definedName name="__DAT21" localSheetId="0">#REF!</definedName>
    <definedName name="__DAT21" localSheetId="1">#REF!</definedName>
    <definedName name="__DAT21" localSheetId="2">#REF!</definedName>
    <definedName name="__DAT21">#REF!</definedName>
    <definedName name="__DAT22" localSheetId="0">#REF!</definedName>
    <definedName name="__DAT22" localSheetId="1">#REF!</definedName>
    <definedName name="__DAT22" localSheetId="2">#REF!</definedName>
    <definedName name="__DAT22">#REF!</definedName>
    <definedName name="__DAT23" localSheetId="0">#REF!</definedName>
    <definedName name="__DAT23" localSheetId="1">#REF!</definedName>
    <definedName name="__DAT23" localSheetId="2">#REF!</definedName>
    <definedName name="__DAT23">#REF!</definedName>
    <definedName name="__DAT24" localSheetId="0">#REF!</definedName>
    <definedName name="__DAT24" localSheetId="1">#REF!</definedName>
    <definedName name="__DAT24" localSheetId="2">#REF!</definedName>
    <definedName name="__DAT24">#REF!</definedName>
    <definedName name="__DAT25" localSheetId="0">#REF!</definedName>
    <definedName name="__DAT25" localSheetId="1">#REF!</definedName>
    <definedName name="__DAT25" localSheetId="2">#REF!</definedName>
    <definedName name="__DAT25">#REF!</definedName>
    <definedName name="__DAT26" localSheetId="0">#REF!</definedName>
    <definedName name="__DAT26" localSheetId="1">#REF!</definedName>
    <definedName name="__DAT26" localSheetId="2">#REF!</definedName>
    <definedName name="__DAT26">#REF!</definedName>
    <definedName name="__DAT27" localSheetId="0">#REF!</definedName>
    <definedName name="__DAT27" localSheetId="1">#REF!</definedName>
    <definedName name="__DAT27" localSheetId="2">#REF!</definedName>
    <definedName name="__DAT27">#REF!</definedName>
    <definedName name="__DAT28" localSheetId="0">#REF!</definedName>
    <definedName name="__DAT28" localSheetId="1">#REF!</definedName>
    <definedName name="__DAT28" localSheetId="2">#REF!</definedName>
    <definedName name="__DAT28">#REF!</definedName>
    <definedName name="__DAT29" localSheetId="0">#REF!</definedName>
    <definedName name="__DAT29" localSheetId="1">#REF!</definedName>
    <definedName name="__DAT29" localSheetId="2">#REF!</definedName>
    <definedName name="__DAT29">#REF!</definedName>
    <definedName name="__DAT3" localSheetId="0">#REF!</definedName>
    <definedName name="__DAT3" localSheetId="1">#REF!</definedName>
    <definedName name="__DAT3" localSheetId="2">#REF!</definedName>
    <definedName name="__DAT3">#REF!</definedName>
    <definedName name="__DAT30" localSheetId="0">#REF!</definedName>
    <definedName name="__DAT30" localSheetId="1">#REF!</definedName>
    <definedName name="__DAT30" localSheetId="2">#REF!</definedName>
    <definedName name="__DAT30">#REF!</definedName>
    <definedName name="__DAT31" localSheetId="0">#REF!</definedName>
    <definedName name="__DAT31" localSheetId="1">#REF!</definedName>
    <definedName name="__DAT31" localSheetId="2">#REF!</definedName>
    <definedName name="__DAT31">#REF!</definedName>
    <definedName name="__DAT32" localSheetId="0">#REF!</definedName>
    <definedName name="__DAT32" localSheetId="1">#REF!</definedName>
    <definedName name="__DAT32" localSheetId="2">#REF!</definedName>
    <definedName name="__DAT32">#REF!</definedName>
    <definedName name="__DAT33" localSheetId="0">#REF!</definedName>
    <definedName name="__DAT33" localSheetId="1">#REF!</definedName>
    <definedName name="__DAT33" localSheetId="2">#REF!</definedName>
    <definedName name="__DAT33">#REF!</definedName>
    <definedName name="__DAT34" localSheetId="0">#REF!</definedName>
    <definedName name="__DAT34" localSheetId="1">#REF!</definedName>
    <definedName name="__DAT34" localSheetId="2">#REF!</definedName>
    <definedName name="__DAT34">#REF!</definedName>
    <definedName name="__DAT35" localSheetId="0">#REF!</definedName>
    <definedName name="__DAT35" localSheetId="1">#REF!</definedName>
    <definedName name="__DAT35" localSheetId="2">#REF!</definedName>
    <definedName name="__DAT35">#REF!</definedName>
    <definedName name="__DAT36" localSheetId="0">#REF!</definedName>
    <definedName name="__DAT36" localSheetId="1">#REF!</definedName>
    <definedName name="__DAT36" localSheetId="2">#REF!</definedName>
    <definedName name="__DAT36">#REF!</definedName>
    <definedName name="__DAT37" localSheetId="0">#REF!</definedName>
    <definedName name="__DAT37" localSheetId="1">#REF!</definedName>
    <definedName name="__DAT37" localSheetId="2">#REF!</definedName>
    <definedName name="__DAT37">#REF!</definedName>
    <definedName name="__DAT38" localSheetId="0">#REF!</definedName>
    <definedName name="__DAT38" localSheetId="1">#REF!</definedName>
    <definedName name="__DAT38" localSheetId="2">#REF!</definedName>
    <definedName name="__DAT38">#REF!</definedName>
    <definedName name="__DAT39" localSheetId="0">#REF!</definedName>
    <definedName name="__DAT39" localSheetId="1">#REF!</definedName>
    <definedName name="__DAT39" localSheetId="2">#REF!</definedName>
    <definedName name="__DAT39">#REF!</definedName>
    <definedName name="__DAT4" localSheetId="0">#REF!</definedName>
    <definedName name="__DAT4" localSheetId="1">#REF!</definedName>
    <definedName name="__DAT4" localSheetId="2">#REF!</definedName>
    <definedName name="__DAT4">#REF!</definedName>
    <definedName name="__DAT40" localSheetId="0">#REF!</definedName>
    <definedName name="__DAT40" localSheetId="1">#REF!</definedName>
    <definedName name="__DAT40" localSheetId="2">#REF!</definedName>
    <definedName name="__DAT40">#REF!</definedName>
    <definedName name="__DAT41" localSheetId="0">#REF!</definedName>
    <definedName name="__DAT41" localSheetId="1">#REF!</definedName>
    <definedName name="__DAT41" localSheetId="2">#REF!</definedName>
    <definedName name="__DAT41">#REF!</definedName>
    <definedName name="__DAT42" localSheetId="0">#REF!</definedName>
    <definedName name="__DAT42" localSheetId="1">#REF!</definedName>
    <definedName name="__DAT42" localSheetId="2">#REF!</definedName>
    <definedName name="__DAT42">#REF!</definedName>
    <definedName name="__DAT43" localSheetId="0">#REF!</definedName>
    <definedName name="__DAT43" localSheetId="1">#REF!</definedName>
    <definedName name="__DAT43" localSheetId="2">#REF!</definedName>
    <definedName name="__DAT43">#REF!</definedName>
    <definedName name="__DAT44" localSheetId="0">#REF!</definedName>
    <definedName name="__DAT44" localSheetId="1">#REF!</definedName>
    <definedName name="__DAT44" localSheetId="2">#REF!</definedName>
    <definedName name="__DAT44">#REF!</definedName>
    <definedName name="__DAT45" localSheetId="0">#REF!</definedName>
    <definedName name="__DAT45" localSheetId="1">#REF!</definedName>
    <definedName name="__DAT45" localSheetId="2">#REF!</definedName>
    <definedName name="__DAT45">#REF!</definedName>
    <definedName name="__DAT46" localSheetId="0">#REF!</definedName>
    <definedName name="__DAT46" localSheetId="1">#REF!</definedName>
    <definedName name="__DAT46" localSheetId="2">#REF!</definedName>
    <definedName name="__DAT46">#REF!</definedName>
    <definedName name="__DAT47" localSheetId="0">#REF!</definedName>
    <definedName name="__DAT47" localSheetId="1">#REF!</definedName>
    <definedName name="__DAT47" localSheetId="2">#REF!</definedName>
    <definedName name="__DAT47">#REF!</definedName>
    <definedName name="__DAT48" localSheetId="0">#REF!</definedName>
    <definedName name="__DAT48" localSheetId="1">#REF!</definedName>
    <definedName name="__DAT48" localSheetId="2">#REF!</definedName>
    <definedName name="__DAT48">#REF!</definedName>
    <definedName name="__DAT49" localSheetId="0">#REF!</definedName>
    <definedName name="__DAT49" localSheetId="1">#REF!</definedName>
    <definedName name="__DAT49" localSheetId="2">#REF!</definedName>
    <definedName name="__DAT49">#REF!</definedName>
    <definedName name="__DAT5" localSheetId="0">#REF!</definedName>
    <definedName name="__DAT5" localSheetId="1">#REF!</definedName>
    <definedName name="__DAT5" localSheetId="2">#REF!</definedName>
    <definedName name="__DAT5">#REF!</definedName>
    <definedName name="__DAT50" localSheetId="0">#REF!</definedName>
    <definedName name="__DAT50" localSheetId="1">#REF!</definedName>
    <definedName name="__DAT50" localSheetId="2">#REF!</definedName>
    <definedName name="__DAT50">#REF!</definedName>
    <definedName name="__DAT51" localSheetId="0">#REF!</definedName>
    <definedName name="__DAT51" localSheetId="1">#REF!</definedName>
    <definedName name="__DAT51" localSheetId="2">#REF!</definedName>
    <definedName name="__DAT51">#REF!</definedName>
    <definedName name="__DAT52" localSheetId="0">#REF!</definedName>
    <definedName name="__DAT52" localSheetId="1">#REF!</definedName>
    <definedName name="__DAT52" localSheetId="2">#REF!</definedName>
    <definedName name="__DAT52">#REF!</definedName>
    <definedName name="__DAT53" localSheetId="0">#REF!</definedName>
    <definedName name="__DAT53" localSheetId="1">#REF!</definedName>
    <definedName name="__DAT53" localSheetId="2">#REF!</definedName>
    <definedName name="__DAT53">#REF!</definedName>
    <definedName name="__DAT54" localSheetId="0">#REF!</definedName>
    <definedName name="__DAT54" localSheetId="1">#REF!</definedName>
    <definedName name="__DAT54" localSheetId="2">#REF!</definedName>
    <definedName name="__DAT54">#REF!</definedName>
    <definedName name="__DAT55" localSheetId="0">#REF!</definedName>
    <definedName name="__DAT55" localSheetId="1">#REF!</definedName>
    <definedName name="__DAT55" localSheetId="2">#REF!</definedName>
    <definedName name="__DAT55">#REF!</definedName>
    <definedName name="__DAT56" localSheetId="0">#REF!</definedName>
    <definedName name="__DAT56" localSheetId="1">#REF!</definedName>
    <definedName name="__DAT56" localSheetId="2">#REF!</definedName>
    <definedName name="__DAT56">#REF!</definedName>
    <definedName name="__DAT57" localSheetId="0">#REF!</definedName>
    <definedName name="__DAT57" localSheetId="1">#REF!</definedName>
    <definedName name="__DAT57" localSheetId="2">#REF!</definedName>
    <definedName name="__DAT57">#REF!</definedName>
    <definedName name="__DAT58" localSheetId="0">#REF!</definedName>
    <definedName name="__DAT58" localSheetId="1">#REF!</definedName>
    <definedName name="__DAT58" localSheetId="2">#REF!</definedName>
    <definedName name="__DAT58">#REF!</definedName>
    <definedName name="__DAT59" localSheetId="0">#REF!</definedName>
    <definedName name="__DAT59" localSheetId="1">#REF!</definedName>
    <definedName name="__DAT59" localSheetId="2">#REF!</definedName>
    <definedName name="__DAT59">#REF!</definedName>
    <definedName name="__DAT6" localSheetId="0">#REF!</definedName>
    <definedName name="__DAT6" localSheetId="1">#REF!</definedName>
    <definedName name="__DAT6" localSheetId="2">#REF!</definedName>
    <definedName name="__DAT6">#REF!</definedName>
    <definedName name="__DAT60" localSheetId="0">#REF!</definedName>
    <definedName name="__DAT60" localSheetId="1">#REF!</definedName>
    <definedName name="__DAT60" localSheetId="2">#REF!</definedName>
    <definedName name="__DAT60">#REF!</definedName>
    <definedName name="__DAT61" localSheetId="0">#REF!</definedName>
    <definedName name="__DAT61" localSheetId="1">#REF!</definedName>
    <definedName name="__DAT61" localSheetId="2">#REF!</definedName>
    <definedName name="__DAT61">#REF!</definedName>
    <definedName name="__DAT62" localSheetId="0">#REF!</definedName>
    <definedName name="__DAT62" localSheetId="1">#REF!</definedName>
    <definedName name="__DAT62" localSheetId="2">#REF!</definedName>
    <definedName name="__DAT62">#REF!</definedName>
    <definedName name="__DAT7" localSheetId="0">#REF!</definedName>
    <definedName name="__DAT7" localSheetId="1">#REF!</definedName>
    <definedName name="__DAT7" localSheetId="2">#REF!</definedName>
    <definedName name="__DAT7">#REF!</definedName>
    <definedName name="__DAT8" localSheetId="0">#REF!</definedName>
    <definedName name="__DAT8" localSheetId="1">#REF!</definedName>
    <definedName name="__DAT8" localSheetId="2">#REF!</definedName>
    <definedName name="__DAT8">#REF!</definedName>
    <definedName name="__DAT9" localSheetId="0">#REF!</definedName>
    <definedName name="__DAT9" localSheetId="1">#REF!</definedName>
    <definedName name="__DAT9" localSheetId="2">#REF!</definedName>
    <definedName name="__DAT9">#REF!</definedName>
    <definedName name="__EPG1" localSheetId="0">#REF!</definedName>
    <definedName name="__EPG1" localSheetId="1">#REF!</definedName>
    <definedName name="__EPG1" localSheetId="2">#REF!</definedName>
    <definedName name="__EPG1">#REF!</definedName>
    <definedName name="__EPG2" localSheetId="0">#REF!</definedName>
    <definedName name="__EPG2" localSheetId="1">#REF!</definedName>
    <definedName name="__EPG2" localSheetId="2">#REF!</definedName>
    <definedName name="__EPG2">#REF!</definedName>
    <definedName name="__EPG3" localSheetId="0">#REF!</definedName>
    <definedName name="__EPG3" localSheetId="1">#REF!</definedName>
    <definedName name="__EPG3" localSheetId="2">#REF!</definedName>
    <definedName name="__EPG3">#REF!</definedName>
    <definedName name="__EPG4" localSheetId="0">#REF!</definedName>
    <definedName name="__EPG4" localSheetId="1">#REF!</definedName>
    <definedName name="__EPG4" localSheetId="2">#REF!</definedName>
    <definedName name="__EPG4">#REF!</definedName>
    <definedName name="__EPG5" localSheetId="0">#REF!</definedName>
    <definedName name="__EPG5" localSheetId="1">#REF!</definedName>
    <definedName name="__EPG5" localSheetId="2">#REF!</definedName>
    <definedName name="__EPG5">#REF!</definedName>
    <definedName name="__EPM1" localSheetId="0">#REF!</definedName>
    <definedName name="__EPM1" localSheetId="1">#REF!</definedName>
    <definedName name="__EPM1" localSheetId="2">#REF!</definedName>
    <definedName name="__EPM1">#REF!</definedName>
    <definedName name="__EPM2" localSheetId="0">#REF!</definedName>
    <definedName name="__EPM2" localSheetId="1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1" hidden="1">"2_2_2_2_2"</definedName>
    <definedName name="__FPMExcelClient_CellBasedFunctionStatus" localSheetId="2" hidden="1">"2_2_2_2_2"</definedName>
    <definedName name="__li03" localSheetId="0">#REF!</definedName>
    <definedName name="__li03" localSheetId="1">#REF!</definedName>
    <definedName name="__li03" localSheetId="2">#REF!</definedName>
    <definedName name="__li03">#REF!</definedName>
    <definedName name="__NPV7" localSheetId="0">#REF!</definedName>
    <definedName name="__NPV7" localSheetId="1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1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1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1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1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1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1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1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1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1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1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1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1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1">#REF!</definedName>
    <definedName name="__REF3" localSheetId="2">#REF!</definedName>
    <definedName name="__REF3">#REF!</definedName>
    <definedName name="__REF5" localSheetId="0">#REF!</definedName>
    <definedName name="__REF5" localSheetId="1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1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1">#REF!</definedName>
    <definedName name="__VIR7" localSheetId="2">#REF!</definedName>
    <definedName name="__VIR7">#REF!</definedName>
    <definedName name="_02.02" localSheetId="0">#REF!</definedName>
    <definedName name="_02.02" localSheetId="1">#REF!</definedName>
    <definedName name="_02.02" localSheetId="2">#REF!</definedName>
    <definedName name="_02.02">#REF!</definedName>
    <definedName name="_AFE1" localSheetId="0">#REF!</definedName>
    <definedName name="_AFE1" localSheetId="1">#REF!</definedName>
    <definedName name="_AFE1" localSheetId="2">#REF!</definedName>
    <definedName name="_AFE1">#REF!</definedName>
    <definedName name="_bsu1" localSheetId="0">[6]Sheet1!#REF!</definedName>
    <definedName name="_bsu1" localSheetId="1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1">#REF!</definedName>
    <definedName name="_CTB04" localSheetId="2">#REF!</definedName>
    <definedName name="_CTB04">#REF!</definedName>
    <definedName name="_DAT1" localSheetId="0">#REF!</definedName>
    <definedName name="_DAT1" localSheetId="1">#REF!</definedName>
    <definedName name="_DAT1" localSheetId="2">#REF!</definedName>
    <definedName name="_DAT1">#REF!</definedName>
    <definedName name="_DAT10" localSheetId="0">#REF!</definedName>
    <definedName name="_DAT10" localSheetId="1">#REF!</definedName>
    <definedName name="_DAT10" localSheetId="2">#REF!</definedName>
    <definedName name="_DAT10">#REF!</definedName>
    <definedName name="_DAT11" localSheetId="0">#REF!</definedName>
    <definedName name="_DAT11" localSheetId="1">#REF!</definedName>
    <definedName name="_DAT11" localSheetId="2">#REF!</definedName>
    <definedName name="_DAT11">#REF!</definedName>
    <definedName name="_DAT12" localSheetId="0">#REF!</definedName>
    <definedName name="_DAT12" localSheetId="1">#REF!</definedName>
    <definedName name="_DAT12" localSheetId="2">#REF!</definedName>
    <definedName name="_DAT12">#REF!</definedName>
    <definedName name="_DAT13" localSheetId="0">#REF!</definedName>
    <definedName name="_DAT13" localSheetId="1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1">#REF!</definedName>
    <definedName name="_DAT15" localSheetId="2">#REF!</definedName>
    <definedName name="_DAT15">#REF!</definedName>
    <definedName name="_DAT16" localSheetId="0">#REF!</definedName>
    <definedName name="_DAT16" localSheetId="1">#REF!</definedName>
    <definedName name="_DAT16" localSheetId="2">#REF!</definedName>
    <definedName name="_DAT16">#REF!</definedName>
    <definedName name="_DAT17" localSheetId="0">#REF!</definedName>
    <definedName name="_DAT17" localSheetId="1">#REF!</definedName>
    <definedName name="_DAT17" localSheetId="2">#REF!</definedName>
    <definedName name="_DAT17">#REF!</definedName>
    <definedName name="_DAT18" localSheetId="0">#REF!</definedName>
    <definedName name="_DAT18" localSheetId="1">#REF!</definedName>
    <definedName name="_DAT18" localSheetId="2">#REF!</definedName>
    <definedName name="_DAT18">#REF!</definedName>
    <definedName name="_DAT19" localSheetId="0">#REF!</definedName>
    <definedName name="_DAT19" localSheetId="1">#REF!</definedName>
    <definedName name="_DAT19" localSheetId="2">#REF!</definedName>
    <definedName name="_DAT19">#REF!</definedName>
    <definedName name="_DAT2" localSheetId="0">#REF!</definedName>
    <definedName name="_DAT2" localSheetId="1">#REF!</definedName>
    <definedName name="_DAT2" localSheetId="2">#REF!</definedName>
    <definedName name="_DAT2">#REF!</definedName>
    <definedName name="_DAT20" localSheetId="0">#REF!</definedName>
    <definedName name="_DAT20" localSheetId="1">#REF!</definedName>
    <definedName name="_DAT20" localSheetId="2">#REF!</definedName>
    <definedName name="_DAT20">#REF!</definedName>
    <definedName name="_DAT21" localSheetId="0">#REF!</definedName>
    <definedName name="_DAT21" localSheetId="1">#REF!</definedName>
    <definedName name="_DAT21" localSheetId="2">#REF!</definedName>
    <definedName name="_DAT21">#REF!</definedName>
    <definedName name="_DAT22" localSheetId="0">#REF!</definedName>
    <definedName name="_DAT22" localSheetId="1">#REF!</definedName>
    <definedName name="_DAT22" localSheetId="2">#REF!</definedName>
    <definedName name="_DAT22">#REF!</definedName>
    <definedName name="_DAT23" localSheetId="0">#REF!</definedName>
    <definedName name="_DAT23" localSheetId="1">#REF!</definedName>
    <definedName name="_DAT23" localSheetId="2">#REF!</definedName>
    <definedName name="_DAT23">#REF!</definedName>
    <definedName name="_DAT24" localSheetId="0">#REF!</definedName>
    <definedName name="_DAT24" localSheetId="1">#REF!</definedName>
    <definedName name="_DAT24" localSheetId="2">#REF!</definedName>
    <definedName name="_DAT24">#REF!</definedName>
    <definedName name="_DAT25" localSheetId="0">#REF!</definedName>
    <definedName name="_DAT25" localSheetId="1">#REF!</definedName>
    <definedName name="_DAT25" localSheetId="2">#REF!</definedName>
    <definedName name="_DAT25">#REF!</definedName>
    <definedName name="_DAT26" localSheetId="0">#REF!</definedName>
    <definedName name="_DAT26" localSheetId="1">#REF!</definedName>
    <definedName name="_DAT26" localSheetId="2">#REF!</definedName>
    <definedName name="_DAT26">#REF!</definedName>
    <definedName name="_DAT27" localSheetId="0">#REF!</definedName>
    <definedName name="_DAT27" localSheetId="1">#REF!</definedName>
    <definedName name="_DAT27" localSheetId="2">#REF!</definedName>
    <definedName name="_DAT27">#REF!</definedName>
    <definedName name="_DAT28" localSheetId="0">#REF!</definedName>
    <definedName name="_DAT28" localSheetId="1">#REF!</definedName>
    <definedName name="_DAT28" localSheetId="2">#REF!</definedName>
    <definedName name="_DAT28">#REF!</definedName>
    <definedName name="_DAT29" localSheetId="0">#REF!</definedName>
    <definedName name="_DAT29" localSheetId="1">#REF!</definedName>
    <definedName name="_DAT29" localSheetId="2">#REF!</definedName>
    <definedName name="_DAT29">#REF!</definedName>
    <definedName name="_DAT3" localSheetId="0">#REF!</definedName>
    <definedName name="_DAT3" localSheetId="1">#REF!</definedName>
    <definedName name="_DAT3" localSheetId="2">#REF!</definedName>
    <definedName name="_DAT3">#REF!</definedName>
    <definedName name="_DAT30" localSheetId="0">#REF!</definedName>
    <definedName name="_DAT30" localSheetId="1">#REF!</definedName>
    <definedName name="_DAT30" localSheetId="2">#REF!</definedName>
    <definedName name="_DAT30">#REF!</definedName>
    <definedName name="_DAT31" localSheetId="0">#REF!</definedName>
    <definedName name="_DAT31" localSheetId="1">#REF!</definedName>
    <definedName name="_DAT31" localSheetId="2">#REF!</definedName>
    <definedName name="_DAT31">#REF!</definedName>
    <definedName name="_DAT32" localSheetId="0">#REF!</definedName>
    <definedName name="_DAT32" localSheetId="1">#REF!</definedName>
    <definedName name="_DAT32" localSheetId="2">#REF!</definedName>
    <definedName name="_DAT32">#REF!</definedName>
    <definedName name="_DAT33" localSheetId="0">#REF!</definedName>
    <definedName name="_DAT33" localSheetId="1">#REF!</definedName>
    <definedName name="_DAT33" localSheetId="2">#REF!</definedName>
    <definedName name="_DAT33">#REF!</definedName>
    <definedName name="_DAT34" localSheetId="0">#REF!</definedName>
    <definedName name="_DAT34" localSheetId="1">#REF!</definedName>
    <definedName name="_DAT34" localSheetId="2">#REF!</definedName>
    <definedName name="_DAT34">#REF!</definedName>
    <definedName name="_DAT35" localSheetId="0">#REF!</definedName>
    <definedName name="_DAT35" localSheetId="1">#REF!</definedName>
    <definedName name="_DAT35" localSheetId="2">#REF!</definedName>
    <definedName name="_DAT35">#REF!</definedName>
    <definedName name="_DAT36" localSheetId="0">#REF!</definedName>
    <definedName name="_DAT36" localSheetId="1">#REF!</definedName>
    <definedName name="_DAT36" localSheetId="2">#REF!</definedName>
    <definedName name="_DAT36">#REF!</definedName>
    <definedName name="_DAT37" localSheetId="0">#REF!</definedName>
    <definedName name="_DAT37" localSheetId="1">#REF!</definedName>
    <definedName name="_DAT37" localSheetId="2">#REF!</definedName>
    <definedName name="_DAT37">#REF!</definedName>
    <definedName name="_DAT38" localSheetId="0">#REF!</definedName>
    <definedName name="_DAT38" localSheetId="1">#REF!</definedName>
    <definedName name="_DAT38" localSheetId="2">#REF!</definedName>
    <definedName name="_DAT38">#REF!</definedName>
    <definedName name="_DAT39" localSheetId="0">#REF!</definedName>
    <definedName name="_DAT39" localSheetId="1">#REF!</definedName>
    <definedName name="_DAT39" localSheetId="2">#REF!</definedName>
    <definedName name="_DAT39">#REF!</definedName>
    <definedName name="_DAT4" localSheetId="0">#REF!</definedName>
    <definedName name="_DAT4" localSheetId="1">#REF!</definedName>
    <definedName name="_DAT4" localSheetId="2">#REF!</definedName>
    <definedName name="_DAT4">#REF!</definedName>
    <definedName name="_DAT40" localSheetId="0">#REF!</definedName>
    <definedName name="_DAT40" localSheetId="1">#REF!</definedName>
    <definedName name="_DAT40" localSheetId="2">#REF!</definedName>
    <definedName name="_DAT40">#REF!</definedName>
    <definedName name="_DAT41" localSheetId="0">#REF!</definedName>
    <definedName name="_DAT41" localSheetId="1">#REF!</definedName>
    <definedName name="_DAT41" localSheetId="2">#REF!</definedName>
    <definedName name="_DAT41">#REF!</definedName>
    <definedName name="_DAT42" localSheetId="0">#REF!</definedName>
    <definedName name="_DAT42" localSheetId="1">#REF!</definedName>
    <definedName name="_DAT42" localSheetId="2">#REF!</definedName>
    <definedName name="_DAT42">#REF!</definedName>
    <definedName name="_DAT43" localSheetId="0">#REF!</definedName>
    <definedName name="_DAT43" localSheetId="1">#REF!</definedName>
    <definedName name="_DAT43" localSheetId="2">#REF!</definedName>
    <definedName name="_DAT43">#REF!</definedName>
    <definedName name="_DAT44" localSheetId="0">#REF!</definedName>
    <definedName name="_DAT44" localSheetId="1">#REF!</definedName>
    <definedName name="_DAT44" localSheetId="2">#REF!</definedName>
    <definedName name="_DAT44">#REF!</definedName>
    <definedName name="_DAT45" localSheetId="0">#REF!</definedName>
    <definedName name="_DAT45" localSheetId="1">#REF!</definedName>
    <definedName name="_DAT45" localSheetId="2">#REF!</definedName>
    <definedName name="_DAT45">#REF!</definedName>
    <definedName name="_DAT46" localSheetId="0">#REF!</definedName>
    <definedName name="_DAT46" localSheetId="1">#REF!</definedName>
    <definedName name="_DAT46" localSheetId="2">#REF!</definedName>
    <definedName name="_DAT46">#REF!</definedName>
    <definedName name="_DAT47" localSheetId="0">#REF!</definedName>
    <definedName name="_DAT47" localSheetId="1">#REF!</definedName>
    <definedName name="_DAT47" localSheetId="2">#REF!</definedName>
    <definedName name="_DAT47">#REF!</definedName>
    <definedName name="_DAT48" localSheetId="0">#REF!</definedName>
    <definedName name="_DAT48" localSheetId="1">#REF!</definedName>
    <definedName name="_DAT48" localSheetId="2">#REF!</definedName>
    <definedName name="_DAT48">#REF!</definedName>
    <definedName name="_DAT49" localSheetId="0">#REF!</definedName>
    <definedName name="_DAT49" localSheetId="1">#REF!</definedName>
    <definedName name="_DAT49" localSheetId="2">#REF!</definedName>
    <definedName name="_DAT49">#REF!</definedName>
    <definedName name="_DAT5" localSheetId="0">#REF!</definedName>
    <definedName name="_DAT5" localSheetId="1">#REF!</definedName>
    <definedName name="_DAT5" localSheetId="2">#REF!</definedName>
    <definedName name="_DAT5">#REF!</definedName>
    <definedName name="_DAT50" localSheetId="0">#REF!</definedName>
    <definedName name="_DAT50" localSheetId="1">#REF!</definedName>
    <definedName name="_DAT50" localSheetId="2">#REF!</definedName>
    <definedName name="_DAT50">#REF!</definedName>
    <definedName name="_DAT51" localSheetId="0">#REF!</definedName>
    <definedName name="_DAT51" localSheetId="1">#REF!</definedName>
    <definedName name="_DAT51" localSheetId="2">#REF!</definedName>
    <definedName name="_DAT51">#REF!</definedName>
    <definedName name="_DAT52" localSheetId="0">#REF!</definedName>
    <definedName name="_DAT52" localSheetId="1">#REF!</definedName>
    <definedName name="_DAT52" localSheetId="2">#REF!</definedName>
    <definedName name="_DAT52">#REF!</definedName>
    <definedName name="_DAT53" localSheetId="0">#REF!</definedName>
    <definedName name="_DAT53" localSheetId="1">#REF!</definedName>
    <definedName name="_DAT53" localSheetId="2">#REF!</definedName>
    <definedName name="_DAT53">#REF!</definedName>
    <definedName name="_DAT54" localSheetId="0">#REF!</definedName>
    <definedName name="_DAT54" localSheetId="1">#REF!</definedName>
    <definedName name="_DAT54" localSheetId="2">#REF!</definedName>
    <definedName name="_DAT54">#REF!</definedName>
    <definedName name="_DAT55" localSheetId="0">#REF!</definedName>
    <definedName name="_DAT55" localSheetId="1">#REF!</definedName>
    <definedName name="_DAT55" localSheetId="2">#REF!</definedName>
    <definedName name="_DAT55">#REF!</definedName>
    <definedName name="_DAT56" localSheetId="0">#REF!</definedName>
    <definedName name="_DAT56" localSheetId="1">#REF!</definedName>
    <definedName name="_DAT56" localSheetId="2">#REF!</definedName>
    <definedName name="_DAT56">#REF!</definedName>
    <definedName name="_DAT57" localSheetId="0">#REF!</definedName>
    <definedName name="_DAT57" localSheetId="1">#REF!</definedName>
    <definedName name="_DAT57" localSheetId="2">#REF!</definedName>
    <definedName name="_DAT57">#REF!</definedName>
    <definedName name="_DAT58" localSheetId="0">#REF!</definedName>
    <definedName name="_DAT58" localSheetId="1">#REF!</definedName>
    <definedName name="_DAT58" localSheetId="2">#REF!</definedName>
    <definedName name="_DAT58">#REF!</definedName>
    <definedName name="_DAT59" localSheetId="0">#REF!</definedName>
    <definedName name="_DAT59" localSheetId="1">#REF!</definedName>
    <definedName name="_DAT59" localSheetId="2">#REF!</definedName>
    <definedName name="_DAT59">#REF!</definedName>
    <definedName name="_DAT6" localSheetId="0">#REF!</definedName>
    <definedName name="_DAT6" localSheetId="1">#REF!</definedName>
    <definedName name="_DAT6" localSheetId="2">#REF!</definedName>
    <definedName name="_DAT6">#REF!</definedName>
    <definedName name="_DAT60" localSheetId="0">#REF!</definedName>
    <definedName name="_DAT60" localSheetId="1">#REF!</definedName>
    <definedName name="_DAT60" localSheetId="2">#REF!</definedName>
    <definedName name="_DAT60">#REF!</definedName>
    <definedName name="_DAT61" localSheetId="0">#REF!</definedName>
    <definedName name="_DAT61" localSheetId="1">#REF!</definedName>
    <definedName name="_DAT61" localSheetId="2">#REF!</definedName>
    <definedName name="_DAT61">#REF!</definedName>
    <definedName name="_DAT62" localSheetId="0">#REF!</definedName>
    <definedName name="_DAT62" localSheetId="1">#REF!</definedName>
    <definedName name="_DAT62" localSheetId="2">#REF!</definedName>
    <definedName name="_DAT62">#REF!</definedName>
    <definedName name="_DAT7" localSheetId="0">#REF!</definedName>
    <definedName name="_DAT7" localSheetId="1">#REF!</definedName>
    <definedName name="_DAT7" localSheetId="2">#REF!</definedName>
    <definedName name="_DAT7">#REF!</definedName>
    <definedName name="_DAT8" localSheetId="0">#REF!</definedName>
    <definedName name="_DAT8" localSheetId="1">#REF!</definedName>
    <definedName name="_DAT8" localSheetId="2">#REF!</definedName>
    <definedName name="_DAT8">#REF!</definedName>
    <definedName name="_DAT9" localSheetId="0">#REF!</definedName>
    <definedName name="_DAT9" localSheetId="1">#REF!</definedName>
    <definedName name="_DAT9" localSheetId="2">#REF!</definedName>
    <definedName name="_DAT9">#REF!</definedName>
    <definedName name="_EPG1" localSheetId="0">#REF!</definedName>
    <definedName name="_EPG1" localSheetId="1">#REF!</definedName>
    <definedName name="_EPG1" localSheetId="2">#REF!</definedName>
    <definedName name="_EPG1">#REF!</definedName>
    <definedName name="_EPG2" localSheetId="0">#REF!</definedName>
    <definedName name="_EPG2" localSheetId="1">#REF!</definedName>
    <definedName name="_EPG2" localSheetId="2">#REF!</definedName>
    <definedName name="_EPG2">#REF!</definedName>
    <definedName name="_EPG3" localSheetId="0">#REF!</definedName>
    <definedName name="_EPG3" localSheetId="1">#REF!</definedName>
    <definedName name="_EPG3" localSheetId="2">#REF!</definedName>
    <definedName name="_EPG3">#REF!</definedName>
    <definedName name="_EPG4" localSheetId="0">#REF!</definedName>
    <definedName name="_EPG4" localSheetId="1">#REF!</definedName>
    <definedName name="_EPG4" localSheetId="2">#REF!</definedName>
    <definedName name="_EPG4">#REF!</definedName>
    <definedName name="_EPG5" localSheetId="0">#REF!</definedName>
    <definedName name="_EPG5" localSheetId="1">#REF!</definedName>
    <definedName name="_EPG5" localSheetId="2">#REF!</definedName>
    <definedName name="_EPG5">#REF!</definedName>
    <definedName name="_EPM1" localSheetId="0">#REF!</definedName>
    <definedName name="_EPM1" localSheetId="1">#REF!</definedName>
    <definedName name="_EPM1" localSheetId="2">#REF!</definedName>
    <definedName name="_EPM1">#REF!</definedName>
    <definedName name="_EPM2" localSheetId="0">#REF!</definedName>
    <definedName name="_EPM2" localSheetId="1">#REF!</definedName>
    <definedName name="_EPM2" localSheetId="2">#REF!</definedName>
    <definedName name="_EPM2">#REF!</definedName>
    <definedName name="_li03" localSheetId="0">#REF!</definedName>
    <definedName name="_li03" localSheetId="1">#REF!</definedName>
    <definedName name="_li03" localSheetId="2">#REF!</definedName>
    <definedName name="_li03">#REF!</definedName>
    <definedName name="_mths" localSheetId="0">#REF!</definedName>
    <definedName name="_mths" localSheetId="1">#REF!</definedName>
    <definedName name="_mths" localSheetId="2">#REF!</definedName>
    <definedName name="_mths">#REF!</definedName>
    <definedName name="_NPV7" localSheetId="0">#REF!</definedName>
    <definedName name="_NPV7" localSheetId="1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1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1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1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1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1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1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1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1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1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1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1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1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1">#REF!</definedName>
    <definedName name="_REF3" localSheetId="2">#REF!</definedName>
    <definedName name="_REF3">#REF!</definedName>
    <definedName name="_REF5" localSheetId="0">#REF!</definedName>
    <definedName name="_REF5" localSheetId="1">#REF!</definedName>
    <definedName name="_REF5" localSheetId="2">#REF!</definedName>
    <definedName name="_REF5">#REF!</definedName>
    <definedName name="_TS63" localSheetId="0">'[8]OPEX Forecast Inputs'!#REF!</definedName>
    <definedName name="_TS63" localSheetId="1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1">#REF!</definedName>
    <definedName name="_VIR7" localSheetId="2">#REF!</definedName>
    <definedName name="_VIR7">#REF!</definedName>
    <definedName name="a" localSheetId="0">#REF!</definedName>
    <definedName name="a" localSheetId="1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1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1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1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1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1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1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1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1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1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1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1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1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1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1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1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1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1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1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1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1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1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1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1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1">#REF!</definedName>
    <definedName name="Accounts" localSheetId="2">#REF!</definedName>
    <definedName name="Accounts">#REF!</definedName>
    <definedName name="accr" localSheetId="0">#REF!</definedName>
    <definedName name="accr" localSheetId="1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1">#REF!</definedName>
    <definedName name="active_oml" localSheetId="2">#REF!</definedName>
    <definedName name="active_oml">#REF!</definedName>
    <definedName name="active_project" localSheetId="0">#REF!</definedName>
    <definedName name="active_project" localSheetId="1">#REF!</definedName>
    <definedName name="active_project" localSheetId="2">#REF!</definedName>
    <definedName name="active_project">#REF!</definedName>
    <definedName name="actual" localSheetId="0">#REF!</definedName>
    <definedName name="actual" localSheetId="1">#REF!</definedName>
    <definedName name="actual" localSheetId="2">#REF!</definedName>
    <definedName name="actual">#REF!</definedName>
    <definedName name="Actual08Monthly" localSheetId="0">#REF!</definedName>
    <definedName name="Actual08Monthly" localSheetId="1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1">#REF!</definedName>
    <definedName name="Actual08Qtr" localSheetId="2">#REF!</definedName>
    <definedName name="Actual08Qtr">#REF!</definedName>
    <definedName name="Actual08YTD" localSheetId="0">#REF!</definedName>
    <definedName name="Actual08YTD" localSheetId="1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1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1">#REF!</definedName>
    <definedName name="AF" localSheetId="2">#REF!</definedName>
    <definedName name="AF">#REF!</definedName>
    <definedName name="afam2001ytd" localSheetId="0">#REF!</definedName>
    <definedName name="afam2001ytd" localSheetId="1">#REF!</definedName>
    <definedName name="afam2001ytd" localSheetId="2">#REF!</definedName>
    <definedName name="afam2001ytd">#REF!</definedName>
    <definedName name="AFE_DESC" localSheetId="0">#REF!</definedName>
    <definedName name="AFE_DESC" localSheetId="1">#REF!</definedName>
    <definedName name="AFE_DESC" localSheetId="2">#REF!</definedName>
    <definedName name="AFE_DESC">#REF!</definedName>
    <definedName name="AFEDESC" localSheetId="0">#REF!</definedName>
    <definedName name="AFEDESC" localSheetId="1">#REF!</definedName>
    <definedName name="AFEDESC" localSheetId="2">#REF!</definedName>
    <definedName name="AFEDESC">#REF!</definedName>
    <definedName name="AFEDESC1" localSheetId="0">#REF!</definedName>
    <definedName name="AFEDESC1" localSheetId="1">#REF!</definedName>
    <definedName name="AFEDESC1" localSheetId="2">#REF!</definedName>
    <definedName name="AFEDESC1">#REF!</definedName>
    <definedName name="AFES" localSheetId="0">#REF!</definedName>
    <definedName name="AFES" localSheetId="1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1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1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1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1">#REF!</definedName>
    <definedName name="AG_Capex" localSheetId="2">#REF!</definedName>
    <definedName name="AG_Capex">#REF!</definedName>
    <definedName name="ag_correction" localSheetId="0">#REF!</definedName>
    <definedName name="ag_correction" localSheetId="1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1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1">#REF!</definedName>
    <definedName name="AG_Injected_Rate" localSheetId="2">#REF!</definedName>
    <definedName name="AG_Injected_Rate">#REF!</definedName>
    <definedName name="AG_Opex" localSheetId="0">#REF!</definedName>
    <definedName name="AG_Opex" localSheetId="1">#REF!</definedName>
    <definedName name="AG_Opex" localSheetId="2">#REF!</definedName>
    <definedName name="AG_Opex">#REF!</definedName>
    <definedName name="ag_original" localSheetId="0">#REF!</definedName>
    <definedName name="ag_original" localSheetId="1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1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1">#REF!</definedName>
    <definedName name="AGFA" localSheetId="2">#REF!</definedName>
    <definedName name="AGFA">#REF!</definedName>
    <definedName name="AGG_Nodes" localSheetId="0">#REF!</definedName>
    <definedName name="AGG_Nodes" localSheetId="1">#REF!</definedName>
    <definedName name="AGG_Nodes" localSheetId="2">#REF!</definedName>
    <definedName name="AGG_Nodes">#REF!</definedName>
    <definedName name="AGOpex" localSheetId="0">#REF!</definedName>
    <definedName name="AGOpex" localSheetId="1">#REF!</definedName>
    <definedName name="AGOpex" localSheetId="2">#REF!</definedName>
    <definedName name="AGOpex">#REF!</definedName>
    <definedName name="AGRate" localSheetId="0">#REF!</definedName>
    <definedName name="AGRate" localSheetId="1">#REF!</definedName>
    <definedName name="AGRate" localSheetId="2">#REF!</definedName>
    <definedName name="AGRate">#REF!</definedName>
    <definedName name="agsales_Prod_enNFA" localSheetId="0">#REF!</definedName>
    <definedName name="agsales_Prod_enNFA" localSheetId="1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1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1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1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1">#REF!</definedName>
    <definedName name="AGSalesRate" localSheetId="2">#REF!</definedName>
    <definedName name="AGSalesRate">#REF!</definedName>
    <definedName name="AGSalesVol" localSheetId="0">#REF!</definedName>
    <definedName name="AGSalesVol" localSheetId="1">#REF!</definedName>
    <definedName name="AGSalesVol" localSheetId="2">#REF!</definedName>
    <definedName name="AGSalesVol">#REF!</definedName>
    <definedName name="AGVol" localSheetId="0">#REF!</definedName>
    <definedName name="AGVol" localSheetId="1">#REF!</definedName>
    <definedName name="AGVol" localSheetId="2">#REF!</definedName>
    <definedName name="AGVol">#REF!</definedName>
    <definedName name="AIMA" localSheetId="0">#REF!</definedName>
    <definedName name="AIMA" localSheetId="1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1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1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1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1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1">#REF!</definedName>
    <definedName name="AP_BANK" localSheetId="2">#REF!</definedName>
    <definedName name="AP_BANK">#REF!</definedName>
    <definedName name="apact1" localSheetId="0">#REF!</definedName>
    <definedName name="apact1" localSheetId="1">#REF!</definedName>
    <definedName name="apact1" localSheetId="2">#REF!</definedName>
    <definedName name="apact1">#REF!</definedName>
    <definedName name="apact2" localSheetId="0">#REF!</definedName>
    <definedName name="apact2" localSheetId="1">#REF!</definedName>
    <definedName name="apact2" localSheetId="2">#REF!</definedName>
    <definedName name="apact2">#REF!</definedName>
    <definedName name="apact3" localSheetId="0">#REF!</definedName>
    <definedName name="apact3" localSheetId="1">#REF!</definedName>
    <definedName name="apact3" localSheetId="2">#REF!</definedName>
    <definedName name="apact3">#REF!</definedName>
    <definedName name="apact4" localSheetId="0">#REF!</definedName>
    <definedName name="apact4" localSheetId="1">#REF!</definedName>
    <definedName name="apact4" localSheetId="2">#REF!</definedName>
    <definedName name="apact4">#REF!</definedName>
    <definedName name="apact5" localSheetId="0">#REF!</definedName>
    <definedName name="apact5" localSheetId="1">#REF!</definedName>
    <definedName name="apact5" localSheetId="2">#REF!</definedName>
    <definedName name="apact5">#REF!</definedName>
    <definedName name="apact6" localSheetId="0">#REF!</definedName>
    <definedName name="apact6" localSheetId="1">#REF!</definedName>
    <definedName name="apact6" localSheetId="2">#REF!</definedName>
    <definedName name="apact6">#REF!</definedName>
    <definedName name="apact7" localSheetId="0">#REF!</definedName>
    <definedName name="apact7" localSheetId="1">#REF!</definedName>
    <definedName name="apact7" localSheetId="2">#REF!</definedName>
    <definedName name="apact7">#REF!</definedName>
    <definedName name="APCHKDATE" localSheetId="0">#REF!</definedName>
    <definedName name="APCHKDATE" localSheetId="1">#REF!</definedName>
    <definedName name="APCHKDATE" localSheetId="2">#REF!</definedName>
    <definedName name="APCHKDATE">#REF!</definedName>
    <definedName name="APCHKNO" localSheetId="0">#REF!</definedName>
    <definedName name="APCHKNO" localSheetId="1">#REF!</definedName>
    <definedName name="APCHKNO" localSheetId="2">#REF!</definedName>
    <definedName name="APCHKNO">#REF!</definedName>
    <definedName name="apcr1" localSheetId="0">#REF!</definedName>
    <definedName name="apcr1" localSheetId="1">#REF!</definedName>
    <definedName name="apcr1" localSheetId="2">#REF!</definedName>
    <definedName name="apcr1">#REF!</definedName>
    <definedName name="apcr2" localSheetId="0">#REF!</definedName>
    <definedName name="apcr2" localSheetId="1">#REF!</definedName>
    <definedName name="apcr2" localSheetId="2">#REF!</definedName>
    <definedName name="apcr2">#REF!</definedName>
    <definedName name="apcr3" localSheetId="0">#REF!</definedName>
    <definedName name="apcr3" localSheetId="1">#REF!</definedName>
    <definedName name="apcr3" localSheetId="2">#REF!</definedName>
    <definedName name="apcr3">#REF!</definedName>
    <definedName name="apcr4" localSheetId="0">#REF!</definedName>
    <definedName name="apcr4" localSheetId="1">#REF!</definedName>
    <definedName name="apcr4" localSheetId="2">#REF!</definedName>
    <definedName name="apcr4">#REF!</definedName>
    <definedName name="apcr5" localSheetId="0">#REF!</definedName>
    <definedName name="apcr5" localSheetId="1">#REF!</definedName>
    <definedName name="apcr5" localSheetId="2">#REF!</definedName>
    <definedName name="apcr5">#REF!</definedName>
    <definedName name="apcr6" localSheetId="0">#REF!</definedName>
    <definedName name="apcr6" localSheetId="1">#REF!</definedName>
    <definedName name="apcr6" localSheetId="2">#REF!</definedName>
    <definedName name="apcr6">#REF!</definedName>
    <definedName name="apcr7" localSheetId="0">#REF!</definedName>
    <definedName name="apcr7" localSheetId="1">#REF!</definedName>
    <definedName name="apcr7" localSheetId="2">#REF!</definedName>
    <definedName name="apcr7">#REF!</definedName>
    <definedName name="APDESC" localSheetId="0">#REF!</definedName>
    <definedName name="APDESC" localSheetId="1">#REF!</definedName>
    <definedName name="APDESC" localSheetId="2">#REF!</definedName>
    <definedName name="APDESC">#REF!</definedName>
    <definedName name="apdr1" localSheetId="0">#REF!</definedName>
    <definedName name="apdr1" localSheetId="1">#REF!</definedName>
    <definedName name="apdr1" localSheetId="2">#REF!</definedName>
    <definedName name="apdr1">#REF!</definedName>
    <definedName name="apdr2" localSheetId="0">#REF!</definedName>
    <definedName name="apdr2" localSheetId="1">#REF!</definedName>
    <definedName name="apdr2" localSheetId="2">#REF!</definedName>
    <definedName name="apdr2">#REF!</definedName>
    <definedName name="apdr3" localSheetId="0">#REF!</definedName>
    <definedName name="apdr3" localSheetId="1">#REF!</definedName>
    <definedName name="apdr3" localSheetId="2">#REF!</definedName>
    <definedName name="apdr3">#REF!</definedName>
    <definedName name="apdr4" localSheetId="0">#REF!</definedName>
    <definedName name="apdr4" localSheetId="1">#REF!</definedName>
    <definedName name="apdr4" localSheetId="2">#REF!</definedName>
    <definedName name="apdr4">#REF!</definedName>
    <definedName name="apdr5" localSheetId="0">#REF!</definedName>
    <definedName name="apdr5" localSheetId="1">#REF!</definedName>
    <definedName name="apdr5" localSheetId="2">#REF!</definedName>
    <definedName name="apdr5">#REF!</definedName>
    <definedName name="apdr6" localSheetId="0">#REF!</definedName>
    <definedName name="apdr6" localSheetId="1">#REF!</definedName>
    <definedName name="apdr6" localSheetId="2">#REF!</definedName>
    <definedName name="apdr6">#REF!</definedName>
    <definedName name="apdr7" localSheetId="0">#REF!</definedName>
    <definedName name="apdr7" localSheetId="1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1">#REF!</definedName>
    <definedName name="APINV" localSheetId="2">#REF!</definedName>
    <definedName name="APINV">#REF!</definedName>
    <definedName name="APINVDATE" localSheetId="0">#REF!</definedName>
    <definedName name="APINVDATE" localSheetId="1">#REF!</definedName>
    <definedName name="APINVDATE" localSheetId="2">#REF!</definedName>
    <definedName name="APINVDATE">#REF!</definedName>
    <definedName name="apln1" localSheetId="0">#REF!</definedName>
    <definedName name="apln1" localSheetId="1">#REF!</definedName>
    <definedName name="apln1" localSheetId="2">#REF!</definedName>
    <definedName name="apln1">#REF!</definedName>
    <definedName name="apln3" localSheetId="0">#REF!</definedName>
    <definedName name="apln3" localSheetId="1">#REF!</definedName>
    <definedName name="apln3" localSheetId="2">#REF!</definedName>
    <definedName name="apln3">#REF!</definedName>
    <definedName name="apln4" localSheetId="0">#REF!</definedName>
    <definedName name="apln4" localSheetId="1">#REF!</definedName>
    <definedName name="apln4" localSheetId="2">#REF!</definedName>
    <definedName name="apln4">#REF!</definedName>
    <definedName name="apln5" localSheetId="0">#REF!</definedName>
    <definedName name="apln5" localSheetId="1">#REF!</definedName>
    <definedName name="apln5" localSheetId="2">#REF!</definedName>
    <definedName name="apln5">#REF!</definedName>
    <definedName name="apln6" localSheetId="0">#REF!</definedName>
    <definedName name="apln6" localSheetId="1">#REF!</definedName>
    <definedName name="apln6" localSheetId="2">#REF!</definedName>
    <definedName name="apln6">#REF!</definedName>
    <definedName name="appo1" localSheetId="0">#REF!</definedName>
    <definedName name="appo1" localSheetId="1">#REF!</definedName>
    <definedName name="appo1" localSheetId="2">#REF!</definedName>
    <definedName name="appo1">#REF!</definedName>
    <definedName name="appo2" localSheetId="0">#REF!</definedName>
    <definedName name="appo2" localSheetId="1">#REF!</definedName>
    <definedName name="appo2" localSheetId="2">#REF!</definedName>
    <definedName name="appo2">#REF!</definedName>
    <definedName name="appo3" localSheetId="0">#REF!</definedName>
    <definedName name="appo3" localSheetId="1">#REF!</definedName>
    <definedName name="appo3" localSheetId="2">#REF!</definedName>
    <definedName name="appo3">#REF!</definedName>
    <definedName name="appo4" localSheetId="0">#REF!</definedName>
    <definedName name="appo4" localSheetId="1">#REF!</definedName>
    <definedName name="appo4" localSheetId="2">#REF!</definedName>
    <definedName name="appo4">#REF!</definedName>
    <definedName name="appo6" localSheetId="0">#REF!</definedName>
    <definedName name="appo6" localSheetId="1">#REF!</definedName>
    <definedName name="appo6" localSheetId="2">#REF!</definedName>
    <definedName name="appo6">#REF!</definedName>
    <definedName name="appo7" localSheetId="0">#REF!</definedName>
    <definedName name="appo7" localSheetId="1">#REF!</definedName>
    <definedName name="appo7" localSheetId="2">#REF!</definedName>
    <definedName name="appo7">#REF!</definedName>
    <definedName name="Appraisal_1_Inp" localSheetId="0">#REF!</definedName>
    <definedName name="Appraisal_1_Inp" localSheetId="1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1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1">#REF!</definedName>
    <definedName name="Appraisal_MType" localSheetId="2">#REF!</definedName>
    <definedName name="Appraisal_MType">#REF!</definedName>
    <definedName name="apprj1" localSheetId="0">#REF!</definedName>
    <definedName name="apprj1" localSheetId="1">#REF!</definedName>
    <definedName name="apprj1" localSheetId="2">#REF!</definedName>
    <definedName name="apprj1">#REF!</definedName>
    <definedName name="apprj2" localSheetId="0">#REF!</definedName>
    <definedName name="apprj2" localSheetId="1">#REF!</definedName>
    <definedName name="apprj2" localSheetId="2">#REF!</definedName>
    <definedName name="apprj2">#REF!</definedName>
    <definedName name="apprj3" localSheetId="0">#REF!</definedName>
    <definedName name="apprj3" localSheetId="1">#REF!</definedName>
    <definedName name="apprj3" localSheetId="2">#REF!</definedName>
    <definedName name="apprj3">#REF!</definedName>
    <definedName name="apprj5" localSheetId="0">#REF!</definedName>
    <definedName name="apprj5" localSheetId="1">#REF!</definedName>
    <definedName name="apprj5" localSheetId="2">#REF!</definedName>
    <definedName name="apprj5">#REF!</definedName>
    <definedName name="apprj6" localSheetId="0">#REF!</definedName>
    <definedName name="apprj6" localSheetId="1">#REF!</definedName>
    <definedName name="apprj6" localSheetId="2">#REF!</definedName>
    <definedName name="apprj6">#REF!</definedName>
    <definedName name="apprj7" localSheetId="0">#REF!</definedName>
    <definedName name="apprj7" localSheetId="1">#REF!</definedName>
    <definedName name="apprj7" localSheetId="2">#REF!</definedName>
    <definedName name="apprj7">#REF!</definedName>
    <definedName name="APRIL" localSheetId="0">#REF!</definedName>
    <definedName name="APRIL" localSheetId="1">#REF!</definedName>
    <definedName name="APRIL" localSheetId="2">#REF!</definedName>
    <definedName name="APRIL">#REF!</definedName>
    <definedName name="aprsp1" localSheetId="0">#REF!</definedName>
    <definedName name="aprsp1" localSheetId="1">#REF!</definedName>
    <definedName name="aprsp1" localSheetId="2">#REF!</definedName>
    <definedName name="aprsp1">#REF!</definedName>
    <definedName name="aprsp2" localSheetId="0">#REF!</definedName>
    <definedName name="aprsp2" localSheetId="1">#REF!</definedName>
    <definedName name="aprsp2" localSheetId="2">#REF!</definedName>
    <definedName name="aprsp2">#REF!</definedName>
    <definedName name="aprsp3" localSheetId="0">#REF!</definedName>
    <definedName name="aprsp3" localSheetId="1">#REF!</definedName>
    <definedName name="aprsp3" localSheetId="2">#REF!</definedName>
    <definedName name="aprsp3">#REF!</definedName>
    <definedName name="aprsp4" localSheetId="0">#REF!</definedName>
    <definedName name="aprsp4" localSheetId="1">#REF!</definedName>
    <definedName name="aprsp4" localSheetId="2">#REF!</definedName>
    <definedName name="aprsp4">#REF!</definedName>
    <definedName name="aprsp6" localSheetId="0">#REF!</definedName>
    <definedName name="aprsp6" localSheetId="1">#REF!</definedName>
    <definedName name="aprsp6" localSheetId="2">#REF!</definedName>
    <definedName name="aprsp6">#REF!</definedName>
    <definedName name="aprsp7" localSheetId="0">#REF!</definedName>
    <definedName name="aprsp7" localSheetId="1">#REF!</definedName>
    <definedName name="aprsp7" localSheetId="2">#REF!</definedName>
    <definedName name="aprsp7">#REF!</definedName>
    <definedName name="apsfx1" localSheetId="0">#REF!</definedName>
    <definedName name="apsfx1" localSheetId="1">#REF!</definedName>
    <definedName name="apsfx1" localSheetId="2">#REF!</definedName>
    <definedName name="apsfx1">#REF!</definedName>
    <definedName name="apsfx2" localSheetId="0">#REF!</definedName>
    <definedName name="apsfx2" localSheetId="1">#REF!</definedName>
    <definedName name="apsfx2" localSheetId="2">#REF!</definedName>
    <definedName name="apsfx2">#REF!</definedName>
    <definedName name="apsfx4" localSheetId="0">#REF!</definedName>
    <definedName name="apsfx4" localSheetId="1">#REF!</definedName>
    <definedName name="apsfx4" localSheetId="2">#REF!</definedName>
    <definedName name="apsfx4">#REF!</definedName>
    <definedName name="apsfx5" localSheetId="0">#REF!</definedName>
    <definedName name="apsfx5" localSheetId="1">#REF!</definedName>
    <definedName name="apsfx5" localSheetId="2">#REF!</definedName>
    <definedName name="apsfx5">#REF!</definedName>
    <definedName name="apsfx6" localSheetId="0">#REF!</definedName>
    <definedName name="apsfx6" localSheetId="1">#REF!</definedName>
    <definedName name="apsfx6" localSheetId="2">#REF!</definedName>
    <definedName name="apsfx6">#REF!</definedName>
    <definedName name="apsfx7" localSheetId="0">#REF!</definedName>
    <definedName name="apsfx7" localSheetId="1">#REF!</definedName>
    <definedName name="apsfx7" localSheetId="2">#REF!</definedName>
    <definedName name="apsfx7">#REF!</definedName>
    <definedName name="APTXCD" localSheetId="0">#REF!</definedName>
    <definedName name="APTXCD" localSheetId="1">#REF!</definedName>
    <definedName name="APTXCD" localSheetId="2">#REF!</definedName>
    <definedName name="APTXCD">#REF!</definedName>
    <definedName name="APVNDRCD" localSheetId="0">#REF!</definedName>
    <definedName name="APVNDRCD" localSheetId="1">#REF!</definedName>
    <definedName name="APVNDRCD" localSheetId="2">#REF!</definedName>
    <definedName name="APVNDRCD">#REF!</definedName>
    <definedName name="asddd" localSheetId="0">#REF!</definedName>
    <definedName name="asddd" localSheetId="1">#REF!</definedName>
    <definedName name="asddd">#REF!</definedName>
    <definedName name="ASP75CFHSE" localSheetId="0">#REF!</definedName>
    <definedName name="ASP75CFHSE" localSheetId="1">#REF!</definedName>
    <definedName name="ASP75CFHSE" localSheetId="2">#REF!</definedName>
    <definedName name="ASP75CFHSE">#REF!</definedName>
    <definedName name="Asset" localSheetId="0">#REF!</definedName>
    <definedName name="Asset" localSheetId="1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1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1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1">#REF!</definedName>
    <definedName name="Attrib" localSheetId="2">#REF!</definedName>
    <definedName name="Attrib">#REF!</definedName>
    <definedName name="aug" localSheetId="0">#REF!</definedName>
    <definedName name="aug" localSheetId="1">#REF!</definedName>
    <definedName name="aug" localSheetId="2">#REF!</definedName>
    <definedName name="aug">#REF!</definedName>
    <definedName name="AverageRate" localSheetId="0">#REF!</definedName>
    <definedName name="AverageRate" localSheetId="1">#REF!</definedName>
    <definedName name="AverageRate" localSheetId="2">#REF!</definedName>
    <definedName name="AverageRate">#REF!</definedName>
    <definedName name="AvgRate" localSheetId="0">#REF!</definedName>
    <definedName name="AvgRate" localSheetId="1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1">#REF!</definedName>
    <definedName name="B100_Calc" localSheetId="2">#REF!</definedName>
    <definedName name="B100_Calc">#REF!</definedName>
    <definedName name="B110.01_Calc" localSheetId="0">#REF!</definedName>
    <definedName name="B110.01_Calc" localSheetId="1">#REF!</definedName>
    <definedName name="B110.01_Calc" localSheetId="2">#REF!</definedName>
    <definedName name="B110.01_Calc">#REF!</definedName>
    <definedName name="B110.02_Calc" localSheetId="0">#REF!</definedName>
    <definedName name="B110.02_Calc" localSheetId="1">#REF!</definedName>
    <definedName name="B110.02_Calc" localSheetId="2">#REF!</definedName>
    <definedName name="B110.02_Calc">#REF!</definedName>
    <definedName name="B110.03_Calc" localSheetId="0">#REF!</definedName>
    <definedName name="B110.03_Calc" localSheetId="1">#REF!</definedName>
    <definedName name="B110.03_Calc" localSheetId="2">#REF!</definedName>
    <definedName name="B110.03_Calc">#REF!</definedName>
    <definedName name="B110.04_Calc" localSheetId="0">#REF!</definedName>
    <definedName name="B110.04_Calc" localSheetId="1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1">#REF!</definedName>
    <definedName name="B110.05_Calc" localSheetId="2">#REF!</definedName>
    <definedName name="B110.05_Calc">#REF!</definedName>
    <definedName name="B110.14_Calc" localSheetId="0">#REF!</definedName>
    <definedName name="B110.14_Calc" localSheetId="1">#REF!</definedName>
    <definedName name="B110.14_Calc" localSheetId="2">#REF!</definedName>
    <definedName name="B110.14_Calc">#REF!</definedName>
    <definedName name="B110.17_Calc" localSheetId="0">#REF!</definedName>
    <definedName name="B110.17_Calc" localSheetId="1">#REF!</definedName>
    <definedName name="B110.17_Calc" localSheetId="2">#REF!</definedName>
    <definedName name="B110.17_Calc">#REF!</definedName>
    <definedName name="B110.21_Calc" localSheetId="0">#REF!</definedName>
    <definedName name="B110.21_Calc" localSheetId="1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1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1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1">#REF!</definedName>
    <definedName name="B120_Calc" localSheetId="2">#REF!</definedName>
    <definedName name="B120_Calc">#REF!</definedName>
    <definedName name="B130_Calc" localSheetId="0">#REF!</definedName>
    <definedName name="B130_Calc" localSheetId="1">#REF!</definedName>
    <definedName name="B130_Calc" localSheetId="2">#REF!</definedName>
    <definedName name="B130_Calc">#REF!</definedName>
    <definedName name="B131.01_Calc" localSheetId="0">#REF!</definedName>
    <definedName name="B131.01_Calc" localSheetId="1">#REF!</definedName>
    <definedName name="B131.01_Calc" localSheetId="2">#REF!</definedName>
    <definedName name="B131.01_Calc">#REF!</definedName>
    <definedName name="B131.03_Calc" localSheetId="0">#REF!</definedName>
    <definedName name="B131.03_Calc" localSheetId="1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1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1">#REF!</definedName>
    <definedName name="B131_Calc" localSheetId="2">#REF!</definedName>
    <definedName name="B131_Calc">#REF!</definedName>
    <definedName name="B132.01_Calc" localSheetId="0">#REF!</definedName>
    <definedName name="B132.01_Calc" localSheetId="1">#REF!</definedName>
    <definedName name="B132.01_Calc" localSheetId="2">#REF!</definedName>
    <definedName name="B132.01_Calc">#REF!</definedName>
    <definedName name="B132.02_Calc" localSheetId="0">#REF!</definedName>
    <definedName name="B132.02_Calc" localSheetId="1">#REF!</definedName>
    <definedName name="B132.02_Calc" localSheetId="2">#REF!</definedName>
    <definedName name="B132.02_Calc">#REF!</definedName>
    <definedName name="B132.03_Calc" localSheetId="0">#REF!</definedName>
    <definedName name="B132.03_Calc" localSheetId="1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1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1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1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1">#REF!</definedName>
    <definedName name="B280.01_Calc" localSheetId="2">#REF!</definedName>
    <definedName name="B280.01_Calc">#REF!</definedName>
    <definedName name="B280.02_Calc" localSheetId="0">#REF!</definedName>
    <definedName name="B280.02_Calc" localSheetId="1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1">#REF!</definedName>
    <definedName name="B280_Calc" localSheetId="2">#REF!</definedName>
    <definedName name="B280_Calc">#REF!</definedName>
    <definedName name="B3_Calc" localSheetId="0">#REF!</definedName>
    <definedName name="B3_Calc" localSheetId="1">#REF!</definedName>
    <definedName name="B3_Calc" localSheetId="2">#REF!</definedName>
    <definedName name="B3_Calc">#REF!</definedName>
    <definedName name="B300_Calc" localSheetId="0">#REF!</definedName>
    <definedName name="B300_Calc" localSheetId="1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1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1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1">#REF!</definedName>
    <definedName name="B412_Calc" localSheetId="2">#REF!</definedName>
    <definedName name="B412_Calc">#REF!</definedName>
    <definedName name="B420_Calc" localSheetId="0">#REF!</definedName>
    <definedName name="B420_Calc" localSheetId="1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1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1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1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1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1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1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1">#REF!</definedName>
    <definedName name="B640_Calc" localSheetId="2">#REF!</definedName>
    <definedName name="B640_Calc">#REF!</definedName>
    <definedName name="B650_Calc" localSheetId="0">#REF!</definedName>
    <definedName name="B650_Calc" localSheetId="1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1">#REF!</definedName>
    <definedName name="B7_Calc" localSheetId="2">#REF!</definedName>
    <definedName name="B7_Calc">#REF!</definedName>
    <definedName name="B800_Calc" localSheetId="0">#REF!</definedName>
    <definedName name="B800_Calc" localSheetId="1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1">#REF!</definedName>
    <definedName name="B820_Calc" localSheetId="2">#REF!</definedName>
    <definedName name="B820_Calc">#REF!</definedName>
    <definedName name="B821.01_Calc" localSheetId="0">#REF!</definedName>
    <definedName name="B821.01_Calc" localSheetId="1">#REF!</definedName>
    <definedName name="B821.01_Calc" localSheetId="2">#REF!</definedName>
    <definedName name="B821.01_Calc">#REF!</definedName>
    <definedName name="B821.02_Calc" localSheetId="0">#REF!</definedName>
    <definedName name="B821.02_Calc" localSheetId="1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1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1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1">#REF!</definedName>
    <definedName name="B821_Calc" localSheetId="2">#REF!</definedName>
    <definedName name="B821_Calc">#REF!</definedName>
    <definedName name="B822_Calc" localSheetId="0">#REF!</definedName>
    <definedName name="B822_Calc" localSheetId="1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1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1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1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1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1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1">#REF!</definedName>
    <definedName name="B840_Calc" localSheetId="2">#REF!</definedName>
    <definedName name="B840_Calc">#REF!</definedName>
    <definedName name="B900_Calc" localSheetId="0">#REF!</definedName>
    <definedName name="B900_Calc" localSheetId="1">#REF!</definedName>
    <definedName name="B900_Calc" localSheetId="2">#REF!</definedName>
    <definedName name="B900_Calc">#REF!</definedName>
    <definedName name="B910_Calc" localSheetId="0">#REF!</definedName>
    <definedName name="B910_Calc" localSheetId="1">#REF!</definedName>
    <definedName name="B910_Calc" localSheetId="2">#REF!</definedName>
    <definedName name="B910_Calc">#REF!</definedName>
    <definedName name="B911.01_Calc" localSheetId="0">#REF!</definedName>
    <definedName name="B911.01_Calc" localSheetId="1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1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1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1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1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1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1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1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1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1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1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1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1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1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1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1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1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1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1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1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1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1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1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1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1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1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1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1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1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1">#REF!</definedName>
    <definedName name="BBLC" localSheetId="2">#REF!</definedName>
    <definedName name="BBLC">#REF!</definedName>
    <definedName name="BCI" localSheetId="0" hidden="1">{"'IM V02'!$A$1:$W$57"}</definedName>
    <definedName name="BCI" localSheetId="1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1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1">#REF!</definedName>
    <definedName name="bdb" localSheetId="2">#REF!</definedName>
    <definedName name="bdb">#REF!</definedName>
    <definedName name="bg" localSheetId="0">#REF!</definedName>
    <definedName name="bg" localSheetId="1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1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1">#REF!</definedName>
    <definedName name="BLANK1" localSheetId="2">#REF!</definedName>
    <definedName name="BLANK1">#REF!</definedName>
    <definedName name="BLANK2" localSheetId="0">#REF!</definedName>
    <definedName name="BLANK2" localSheetId="1">#REF!</definedName>
    <definedName name="BLANK2" localSheetId="2">#REF!</definedName>
    <definedName name="BLANK2">#REF!</definedName>
    <definedName name="BLANK3" localSheetId="0">#REF!</definedName>
    <definedName name="BLANK3" localSheetId="1">#REF!</definedName>
    <definedName name="BLANK3" localSheetId="2">#REF!</definedName>
    <definedName name="BLANK3">#REF!</definedName>
    <definedName name="BLANK4" localSheetId="0">#REF!</definedName>
    <definedName name="BLANK4" localSheetId="1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1">#REF!</definedName>
    <definedName name="BLC_FLag" localSheetId="2">#REF!</definedName>
    <definedName name="BLC_FLag">#REF!</definedName>
    <definedName name="blcc" localSheetId="0">#REF!</definedName>
    <definedName name="blcc" localSheetId="1">#REF!</definedName>
    <definedName name="blcc" localSheetId="2">#REF!</definedName>
    <definedName name="blcc">#REF!</definedName>
    <definedName name="BNK_ADRS" localSheetId="0">#REF!</definedName>
    <definedName name="BNK_ADRS" localSheetId="1">#REF!</definedName>
    <definedName name="BNK_ADRS" localSheetId="2">#REF!</definedName>
    <definedName name="BNK_ADRS">#REF!</definedName>
    <definedName name="BNK_CODE" localSheetId="0">#REF!</definedName>
    <definedName name="BNK_CODE" localSheetId="1">#REF!</definedName>
    <definedName name="BNK_CODE" localSheetId="2">#REF!</definedName>
    <definedName name="BNK_CODE">#REF!</definedName>
    <definedName name="boe" localSheetId="0">#REF!</definedName>
    <definedName name="boe" localSheetId="1">#REF!</definedName>
    <definedName name="boe" localSheetId="2">#REF!</definedName>
    <definedName name="boe">#REF!</definedName>
    <definedName name="boe_correction" localSheetId="0">#REF!</definedName>
    <definedName name="boe_correction" localSheetId="1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1">#REF!</definedName>
    <definedName name="boe_nagfra" localSheetId="2">#REF!</definedName>
    <definedName name="boe_nagfra">#REF!</definedName>
    <definedName name="boe_percent" localSheetId="0">#REF!</definedName>
    <definedName name="boe_percent" localSheetId="1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1">#REF!</definedName>
    <definedName name="BoE_Production" localSheetId="2">#REF!</definedName>
    <definedName name="BoE_Production">#REF!</definedName>
    <definedName name="boe_proved" localSheetId="0">#REF!</definedName>
    <definedName name="boe_proved" localSheetId="1">#REF!</definedName>
    <definedName name="boe_proved" localSheetId="2">#REF!</definedName>
    <definedName name="boe_proved">#REF!</definedName>
    <definedName name="boe_Total" localSheetId="0">#REF!</definedName>
    <definedName name="boe_Total" localSheetId="1">#REF!</definedName>
    <definedName name="boe_Total" localSheetId="2">#REF!</definedName>
    <definedName name="boe_Total">#REF!</definedName>
    <definedName name="BOESales" localSheetId="0">#REF!</definedName>
    <definedName name="BOESales" localSheetId="1">#REF!</definedName>
    <definedName name="BOESales" localSheetId="2">#REF!</definedName>
    <definedName name="BOESales">#REF!</definedName>
    <definedName name="BOEVol" localSheetId="0">#REF!</definedName>
    <definedName name="BOEVol" localSheetId="1">#REF!</definedName>
    <definedName name="BOEVol" localSheetId="2">#REF!</definedName>
    <definedName name="BOEVol">#REF!</definedName>
    <definedName name="bof" localSheetId="0">[25]Sheet1!#REF!</definedName>
    <definedName name="bof" localSheetId="1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1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1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1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1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1">#REF!</definedName>
    <definedName name="BP_ag" localSheetId="2">#REF!</definedName>
    <definedName name="BP_ag">#REF!</definedName>
    <definedName name="BP_cond" localSheetId="0">#REF!</definedName>
    <definedName name="BP_cond" localSheetId="1">#REF!</definedName>
    <definedName name="BP_cond" localSheetId="2">#REF!</definedName>
    <definedName name="BP_cond">#REF!</definedName>
    <definedName name="BP_nag" localSheetId="0">#REF!</definedName>
    <definedName name="BP_nag" localSheetId="1">#REF!</definedName>
    <definedName name="BP_nag" localSheetId="2">#REF!</definedName>
    <definedName name="BP_nag">#REF!</definedName>
    <definedName name="BP_oi" localSheetId="0">#REF!</definedName>
    <definedName name="BP_oi" localSheetId="1">#REF!</definedName>
    <definedName name="BP_oi" localSheetId="2">#REF!</definedName>
    <definedName name="BP_oi">#REF!</definedName>
    <definedName name="BP_oil" localSheetId="0">#REF!</definedName>
    <definedName name="BP_oil" localSheetId="1">#REF!</definedName>
    <definedName name="BP_oil" localSheetId="2">#REF!</definedName>
    <definedName name="BP_oil">#REF!</definedName>
    <definedName name="BP_Priority" localSheetId="0">#REF!</definedName>
    <definedName name="BP_Priority" localSheetId="1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1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1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1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1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1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1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1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1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1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1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1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1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1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1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1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1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1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1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1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1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1">#REF!</definedName>
    <definedName name="BSS_TW_REG_EPM_ME" localSheetId="2">#REF!</definedName>
    <definedName name="BSS_TW_REG_EPM_ME">#REF!</definedName>
    <definedName name="BUDR" localSheetId="0">#REF!</definedName>
    <definedName name="BUDR" localSheetId="1">#REF!</definedName>
    <definedName name="BUDR" localSheetId="2">#REF!</definedName>
    <definedName name="BUDR">#REF!</definedName>
    <definedName name="Business_Plan_ID" localSheetId="0">#REF!</definedName>
    <definedName name="Business_Plan_ID" localSheetId="1">#REF!</definedName>
    <definedName name="Business_Plan_ID" localSheetId="2">#REF!</definedName>
    <definedName name="Business_Plan_ID">#REF!</definedName>
    <definedName name="buy" localSheetId="0">#REF!</definedName>
    <definedName name="buy" localSheetId="1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1">#REF!</definedName>
    <definedName name="C1.0_Calc" localSheetId="2">#REF!</definedName>
    <definedName name="C1.0_Calc">#REF!</definedName>
    <definedName name="C110.0_Calc" localSheetId="0">#REF!</definedName>
    <definedName name="C110.0_Calc" localSheetId="1">#REF!</definedName>
    <definedName name="C110.0_Calc" localSheetId="2">#REF!</definedName>
    <definedName name="C110.0_Calc">#REF!</definedName>
    <definedName name="C120.0_Calc" localSheetId="0">#REF!</definedName>
    <definedName name="C120.0_Calc" localSheetId="1">#REF!</definedName>
    <definedName name="C120.0_Calc" localSheetId="2">#REF!</definedName>
    <definedName name="C120.0_Calc">#REF!</definedName>
    <definedName name="C130.0_Calc" localSheetId="0">#REF!</definedName>
    <definedName name="C130.0_Calc" localSheetId="1">#REF!</definedName>
    <definedName name="C130.0_Calc" localSheetId="2">#REF!</definedName>
    <definedName name="C130.0_Calc">#REF!</definedName>
    <definedName name="C131.0_Calc" localSheetId="0">#REF!</definedName>
    <definedName name="C131.0_Calc" localSheetId="1">#REF!</definedName>
    <definedName name="C131.0_Calc" localSheetId="2">#REF!</definedName>
    <definedName name="C131.0_Calc">#REF!</definedName>
    <definedName name="C132.0_Calc" localSheetId="0">#REF!</definedName>
    <definedName name="C132.0_Calc" localSheetId="1">#REF!</definedName>
    <definedName name="C132.0_Calc" localSheetId="2">#REF!</definedName>
    <definedName name="C132.0_Calc">#REF!</definedName>
    <definedName name="C133.0_Calc" localSheetId="0">#REF!</definedName>
    <definedName name="C133.0_Calc" localSheetId="1">#REF!</definedName>
    <definedName name="C133.0_Calc" localSheetId="2">#REF!</definedName>
    <definedName name="C133.0_Calc">#REF!</definedName>
    <definedName name="C134.0_Calc" localSheetId="0">#REF!</definedName>
    <definedName name="C134.0_Calc" localSheetId="1">#REF!</definedName>
    <definedName name="C134.0_Calc" localSheetId="2">#REF!</definedName>
    <definedName name="C134.0_Calc">#REF!</definedName>
    <definedName name="C135.0_Calc" localSheetId="0">#REF!</definedName>
    <definedName name="C135.0_Calc" localSheetId="1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1">#REF!</definedName>
    <definedName name="C136.0_Calc" localSheetId="2">#REF!</definedName>
    <definedName name="C136.0_Calc">#REF!</definedName>
    <definedName name="C140.0_Calc" localSheetId="0">#REF!</definedName>
    <definedName name="C140.0_Calc" localSheetId="1">#REF!</definedName>
    <definedName name="C140.0_Calc" localSheetId="2">#REF!</definedName>
    <definedName name="C140.0_Calc">#REF!</definedName>
    <definedName name="C150.0_Calc" localSheetId="0">#REF!</definedName>
    <definedName name="C150.0_Calc" localSheetId="1">#REF!</definedName>
    <definedName name="C150.0_Calc" localSheetId="2">#REF!</definedName>
    <definedName name="C150.0_Calc">#REF!</definedName>
    <definedName name="C150.01_Calc" localSheetId="0">#REF!</definedName>
    <definedName name="C150.01_Calc" localSheetId="1">#REF!</definedName>
    <definedName name="C150.01_Calc" localSheetId="2">#REF!</definedName>
    <definedName name="C150.01_Calc">#REF!</definedName>
    <definedName name="C160.0_Calc" localSheetId="0">#REF!</definedName>
    <definedName name="C160.0_Calc" localSheetId="1">#REF!</definedName>
    <definedName name="C160.0_Calc" localSheetId="2">#REF!</definedName>
    <definedName name="C160.0_Calc">#REF!</definedName>
    <definedName name="C160.01_Calc" localSheetId="0">#REF!</definedName>
    <definedName name="C160.01_Calc" localSheetId="1">#REF!</definedName>
    <definedName name="C160.01_Calc" localSheetId="2">#REF!</definedName>
    <definedName name="C160.01_Calc">#REF!</definedName>
    <definedName name="C160.02_Calc" localSheetId="0">#REF!</definedName>
    <definedName name="C160.02_Calc" localSheetId="1">#REF!</definedName>
    <definedName name="C160.02_Calc" localSheetId="2">#REF!</definedName>
    <definedName name="C160.02_Calc">#REF!</definedName>
    <definedName name="C160.04_Calc" localSheetId="0">#REF!</definedName>
    <definedName name="C160.04_Calc" localSheetId="1">#REF!</definedName>
    <definedName name="C160.04_Calc" localSheetId="2">#REF!</definedName>
    <definedName name="C160.04_Calc">#REF!</definedName>
    <definedName name="C160.08_Calc" localSheetId="0">#REF!</definedName>
    <definedName name="C160.08_Calc" localSheetId="1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1">#REF!</definedName>
    <definedName name="C170.0_Calc" localSheetId="2">#REF!</definedName>
    <definedName name="C170.0_Calc">#REF!</definedName>
    <definedName name="C170.01_Calc" localSheetId="0">#REF!</definedName>
    <definedName name="C170.01_Calc" localSheetId="1">#REF!</definedName>
    <definedName name="C170.01_Calc" localSheetId="2">#REF!</definedName>
    <definedName name="C170.01_Calc">#REF!</definedName>
    <definedName name="C170.02_Calc" localSheetId="0">#REF!</definedName>
    <definedName name="C170.02_Calc" localSheetId="1">#REF!</definedName>
    <definedName name="C170.02_Calc" localSheetId="2">#REF!</definedName>
    <definedName name="C170.02_Calc">#REF!</definedName>
    <definedName name="C170.03_Calc" localSheetId="0">#REF!</definedName>
    <definedName name="C170.03_Calc" localSheetId="1">#REF!</definedName>
    <definedName name="C170.03_Calc" localSheetId="2">#REF!</definedName>
    <definedName name="C170.03_Calc">#REF!</definedName>
    <definedName name="C180.0_Calc" localSheetId="0">#REF!</definedName>
    <definedName name="C180.0_Calc" localSheetId="1">#REF!</definedName>
    <definedName name="C180.0_Calc" localSheetId="2">#REF!</definedName>
    <definedName name="C180.0_Calc">#REF!</definedName>
    <definedName name="C2.0_Calc" localSheetId="0">#REF!</definedName>
    <definedName name="C2.0_Calc" localSheetId="1">#REF!</definedName>
    <definedName name="C2.0_Calc" localSheetId="2">#REF!</definedName>
    <definedName name="C2.0_Calc">#REF!</definedName>
    <definedName name="C210.0_Calc" localSheetId="0">#REF!</definedName>
    <definedName name="C210.0_Calc" localSheetId="1">#REF!</definedName>
    <definedName name="C210.0_Calc" localSheetId="2">#REF!</definedName>
    <definedName name="C210.0_Calc">#REF!</definedName>
    <definedName name="C211.0_Calc" localSheetId="0">#REF!</definedName>
    <definedName name="C211.0_Calc" localSheetId="1">#REF!</definedName>
    <definedName name="C211.0_Calc" localSheetId="2">#REF!</definedName>
    <definedName name="C211.0_Calc">#REF!</definedName>
    <definedName name="C212.0_Calc" localSheetId="0">#REF!</definedName>
    <definedName name="C212.0_Calc" localSheetId="1">#REF!</definedName>
    <definedName name="C212.0_Calc" localSheetId="2">#REF!</definedName>
    <definedName name="C212.0_Calc">#REF!</definedName>
    <definedName name="C213.0_Calc" localSheetId="0">#REF!</definedName>
    <definedName name="C213.0_Calc" localSheetId="1">#REF!</definedName>
    <definedName name="C213.0_Calc" localSheetId="2">#REF!</definedName>
    <definedName name="C213.0_Calc">#REF!</definedName>
    <definedName name="C214.0_Calc" localSheetId="0">#REF!</definedName>
    <definedName name="C214.0_Calc" localSheetId="1">#REF!</definedName>
    <definedName name="C214.0_Calc" localSheetId="2">#REF!</definedName>
    <definedName name="C214.0_Calc">#REF!</definedName>
    <definedName name="C220.0_Calc" localSheetId="0">#REF!</definedName>
    <definedName name="C220.0_Calc" localSheetId="1">#REF!</definedName>
    <definedName name="C220.0_Calc" localSheetId="2">#REF!</definedName>
    <definedName name="C220.0_Calc">#REF!</definedName>
    <definedName name="C220.01_Calc" localSheetId="0">#REF!</definedName>
    <definedName name="C220.01_Calc" localSheetId="1">#REF!</definedName>
    <definedName name="C220.01_Calc" localSheetId="2">#REF!</definedName>
    <definedName name="C220.01_Calc">#REF!</definedName>
    <definedName name="C220.02_Calc" localSheetId="0">#REF!</definedName>
    <definedName name="C220.02_Calc" localSheetId="1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1">#REF!</definedName>
    <definedName name="C230.0_Calc" localSheetId="2">#REF!</definedName>
    <definedName name="C230.0_Calc">#REF!</definedName>
    <definedName name="C231.0_Calc" localSheetId="0">#REF!</definedName>
    <definedName name="C231.0_Calc" localSheetId="1">#REF!</definedName>
    <definedName name="C231.0_Calc" localSheetId="2">#REF!</definedName>
    <definedName name="C231.0_Calc">#REF!</definedName>
    <definedName name="C231.01_Calc" localSheetId="0">#REF!</definedName>
    <definedName name="C231.01_Calc" localSheetId="1">#REF!</definedName>
    <definedName name="C231.01_Calc" localSheetId="2">#REF!</definedName>
    <definedName name="C231.01_Calc">#REF!</definedName>
    <definedName name="C231.02_Calc" localSheetId="0">#REF!</definedName>
    <definedName name="C231.02_Calc" localSheetId="1">#REF!</definedName>
    <definedName name="C231.02_Calc" localSheetId="2">#REF!</definedName>
    <definedName name="C231.02_Calc">#REF!</definedName>
    <definedName name="C231.03_Calc" localSheetId="0">#REF!</definedName>
    <definedName name="C231.03_Calc" localSheetId="1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1">#REF!</definedName>
    <definedName name="C232.0_Calc" localSheetId="2">#REF!</definedName>
    <definedName name="C232.0_Calc">#REF!</definedName>
    <definedName name="C233.0_Calc" localSheetId="0">#REF!</definedName>
    <definedName name="C233.0_Calc" localSheetId="1">#REF!</definedName>
    <definedName name="C233.0_Calc" localSheetId="2">#REF!</definedName>
    <definedName name="C233.0_Calc">#REF!</definedName>
    <definedName name="C234.0_Calc" localSheetId="0">#REF!</definedName>
    <definedName name="C234.0_Calc" localSheetId="1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1">#REF!</definedName>
    <definedName name="C235.0_Calc" localSheetId="2">#REF!</definedName>
    <definedName name="C235.0_Calc">#REF!</definedName>
    <definedName name="C240.0_Calc" localSheetId="0">#REF!</definedName>
    <definedName name="C240.0_Calc" localSheetId="1">#REF!</definedName>
    <definedName name="C240.0_Calc" localSheetId="2">#REF!</definedName>
    <definedName name="C240.0_Calc">#REF!</definedName>
    <definedName name="C3.0_Calc" localSheetId="0">#REF!</definedName>
    <definedName name="C3.0_Calc" localSheetId="1">#REF!</definedName>
    <definedName name="C3.0_Calc" localSheetId="2">#REF!</definedName>
    <definedName name="C3.0_Calc">#REF!</definedName>
    <definedName name="C4.0_Calc" localSheetId="0">#REF!</definedName>
    <definedName name="C4.0_Calc" localSheetId="1">#REF!</definedName>
    <definedName name="C4.0_Calc" localSheetId="2">#REF!</definedName>
    <definedName name="C4.0_Calc">#REF!</definedName>
    <definedName name="C410.0_Calc" localSheetId="0">#REF!</definedName>
    <definedName name="C410.0_Calc" localSheetId="1">#REF!</definedName>
    <definedName name="C410.0_Calc" localSheetId="2">#REF!</definedName>
    <definedName name="C410.0_Calc">#REF!</definedName>
    <definedName name="C411.0_Calc" localSheetId="0">#REF!</definedName>
    <definedName name="C411.0_Calc" localSheetId="1">#REF!</definedName>
    <definedName name="C411.0_Calc" localSheetId="2">#REF!</definedName>
    <definedName name="C411.0_Calc">#REF!</definedName>
    <definedName name="C411.01_Calc" localSheetId="0">#REF!</definedName>
    <definedName name="C411.01_Calc" localSheetId="1">#REF!</definedName>
    <definedName name="C411.01_Calc" localSheetId="2">#REF!</definedName>
    <definedName name="C411.01_Calc">#REF!</definedName>
    <definedName name="C411.02_Calc" localSheetId="0">#REF!</definedName>
    <definedName name="C411.02_Calc" localSheetId="1">#REF!</definedName>
    <definedName name="C411.02_Calc" localSheetId="2">#REF!</definedName>
    <definedName name="C411.02_Calc">#REF!</definedName>
    <definedName name="C411.03_Calc" localSheetId="0">#REF!</definedName>
    <definedName name="C411.03_Calc" localSheetId="1">#REF!</definedName>
    <definedName name="C411.03_Calc" localSheetId="2">#REF!</definedName>
    <definedName name="C411.03_Calc">#REF!</definedName>
    <definedName name="C411.04_Calc" localSheetId="0">#REF!</definedName>
    <definedName name="C411.04_Calc" localSheetId="1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1">#REF!</definedName>
    <definedName name="C412.0_Calc" localSheetId="2">#REF!</definedName>
    <definedName name="C412.0_Calc">#REF!</definedName>
    <definedName name="C420.0_Calc" localSheetId="0">#REF!</definedName>
    <definedName name="C420.0_Calc" localSheetId="1">#REF!</definedName>
    <definedName name="C420.0_Calc" localSheetId="2">#REF!</definedName>
    <definedName name="C420.0_Calc">#REF!</definedName>
    <definedName name="C430.0_Calc" localSheetId="0">#REF!</definedName>
    <definedName name="C430.0_Calc" localSheetId="1">#REF!</definedName>
    <definedName name="C430.0_Calc" localSheetId="2">#REF!</definedName>
    <definedName name="C430.0_Calc">#REF!</definedName>
    <definedName name="C431.0_Calc" localSheetId="0">#REF!</definedName>
    <definedName name="C431.0_Calc" localSheetId="1">#REF!</definedName>
    <definedName name="C431.0_Calc" localSheetId="2">#REF!</definedName>
    <definedName name="C431.0_Calc">#REF!</definedName>
    <definedName name="C431.01_Calc" localSheetId="0">#REF!</definedName>
    <definedName name="C431.01_Calc" localSheetId="1">#REF!</definedName>
    <definedName name="C431.01_Calc" localSheetId="2">#REF!</definedName>
    <definedName name="C431.01_Calc">#REF!</definedName>
    <definedName name="C431.02_Calc" localSheetId="0">#REF!</definedName>
    <definedName name="C431.02_Calc" localSheetId="1">#REF!</definedName>
    <definedName name="C431.02_Calc" localSheetId="2">#REF!</definedName>
    <definedName name="C431.02_Calc">#REF!</definedName>
    <definedName name="C432.0_Calc" localSheetId="0">#REF!</definedName>
    <definedName name="C432.0_Calc" localSheetId="1">#REF!</definedName>
    <definedName name="C432.0_Calc" localSheetId="2">#REF!</definedName>
    <definedName name="C432.0_Calc">#REF!</definedName>
    <definedName name="C440.0_Calc" localSheetId="0">#REF!</definedName>
    <definedName name="C440.0_Calc" localSheetId="1">#REF!</definedName>
    <definedName name="C440.0_Calc" localSheetId="2">#REF!</definedName>
    <definedName name="C440.0_Calc">#REF!</definedName>
    <definedName name="C510.0_Calc" localSheetId="0">#REF!</definedName>
    <definedName name="C510.0_Calc" localSheetId="1">#REF!</definedName>
    <definedName name="C510.0_Calc" localSheetId="2">#REF!</definedName>
    <definedName name="C510.0_Calc">#REF!</definedName>
    <definedName name="C6.0_Calc" localSheetId="0">#REF!</definedName>
    <definedName name="C6.0_Calc" localSheetId="1">#REF!</definedName>
    <definedName name="C6.0_Calc" localSheetId="2">#REF!</definedName>
    <definedName name="C6.0_Calc">#REF!</definedName>
    <definedName name="C7.0_Calc" localSheetId="0">#REF!</definedName>
    <definedName name="C7.0_Calc" localSheetId="1">#REF!</definedName>
    <definedName name="C7.0_Calc" localSheetId="2">#REF!</definedName>
    <definedName name="C7.0_Calc">#REF!</definedName>
    <definedName name="C710.0_Calc" localSheetId="0">#REF!</definedName>
    <definedName name="C710.0_Calc" localSheetId="1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1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1">#REF!</definedName>
    <definedName name="CAPALLOW" localSheetId="2">#REF!</definedName>
    <definedName name="CAPALLOW">#REF!</definedName>
    <definedName name="Capex" localSheetId="0">#REF!</definedName>
    <definedName name="Capex" localSheetId="1">#REF!</definedName>
    <definedName name="Capex" localSheetId="2">#REF!</definedName>
    <definedName name="Capex">#REF!</definedName>
    <definedName name="capex_2005" localSheetId="0">#REF!</definedName>
    <definedName name="capex_2005" localSheetId="1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1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1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1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1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1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1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1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1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1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1">#REF!</definedName>
    <definedName name="CAPEX_MType" localSheetId="2">#REF!</definedName>
    <definedName name="CAPEX_MType">#REF!</definedName>
    <definedName name="capex_nagfra" localSheetId="0">#REF!</definedName>
    <definedName name="capex_nagfra" localSheetId="1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1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1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1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1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1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1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1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1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1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1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1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1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1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1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1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1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1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1">#REF!</definedName>
    <definedName name="CAPEX_weight" localSheetId="2">#REF!</definedName>
    <definedName name="CAPEX_weight">#REF!</definedName>
    <definedName name="Case_ID" localSheetId="0">#REF!</definedName>
    <definedName name="Case_ID" localSheetId="1">#REF!</definedName>
    <definedName name="Case_ID" localSheetId="2">#REF!</definedName>
    <definedName name="Case_ID">#REF!</definedName>
    <definedName name="Case_IDfin" localSheetId="0">#REF!</definedName>
    <definedName name="Case_IDfin" localSheetId="1">#REF!</definedName>
    <definedName name="Case_IDfin" localSheetId="2">#REF!</definedName>
    <definedName name="Case_IDfin">#REF!</definedName>
    <definedName name="CaseODBCSource" localSheetId="0">#REF!</definedName>
    <definedName name="CaseODBCSource" localSheetId="1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1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1">#REF!</definedName>
    <definedName name="Casing" localSheetId="2">#REF!</definedName>
    <definedName name="Casing">#REF!</definedName>
    <definedName name="cat" localSheetId="0">#REF!</definedName>
    <definedName name="cat" localSheetId="1">#REF!</definedName>
    <definedName name="cat" localSheetId="2">#REF!</definedName>
    <definedName name="cat">#REF!</definedName>
    <definedName name="cc" localSheetId="0">#REF!</definedName>
    <definedName name="cc" localSheetId="1">#REF!</definedName>
    <definedName name="cc" localSheetId="2">#REF!</definedName>
    <definedName name="cc">#REF!</definedName>
    <definedName name="ccc" localSheetId="0">#REF!</definedName>
    <definedName name="ccc" localSheetId="1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1">#REF!</definedName>
    <definedName name="cdc" localSheetId="2">#REF!</definedName>
    <definedName name="cdc">#REF!</definedName>
    <definedName name="CDJ" localSheetId="0">#REF!</definedName>
    <definedName name="CDJ" localSheetId="1">#REF!</definedName>
    <definedName name="CDJ" localSheetId="2">#REF!</definedName>
    <definedName name="CDJ">#REF!</definedName>
    <definedName name="Cement" localSheetId="0">#REF!</definedName>
    <definedName name="Cement" localSheetId="1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1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1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1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1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1">#REF!</definedName>
    <definedName name="CheckDate" localSheetId="2">#REF!</definedName>
    <definedName name="CheckDate">#REF!</definedName>
    <definedName name="CheckList" localSheetId="0">#REF!</definedName>
    <definedName name="CheckList" localSheetId="1">#REF!</definedName>
    <definedName name="CheckList" localSheetId="2">#REF!</definedName>
    <definedName name="CheckList">#REF!</definedName>
    <definedName name="CheckSheetList" localSheetId="0">#REF!</definedName>
    <definedName name="CheckSheetList" localSheetId="1">#REF!</definedName>
    <definedName name="CheckSheetList" localSheetId="2">#REF!</definedName>
    <definedName name="CheckSheetList">#REF!</definedName>
    <definedName name="CI" localSheetId="0">#REF!</definedName>
    <definedName name="CI" localSheetId="1">#REF!</definedName>
    <definedName name="CI" localSheetId="2">#REF!</definedName>
    <definedName name="CI">#REF!</definedName>
    <definedName name="Close" localSheetId="0" hidden="1">{"'IM V02'!$A$1:$W$57"}</definedName>
    <definedName name="Close" localSheetId="1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1">#REF!</definedName>
    <definedName name="Column" localSheetId="2">#REF!</definedName>
    <definedName name="Column">#REF!</definedName>
    <definedName name="com" localSheetId="0">#REF!</definedName>
    <definedName name="com" localSheetId="1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1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1">#REF!</definedName>
    <definedName name="commit" localSheetId="2">#REF!</definedName>
    <definedName name="commit">#REF!</definedName>
    <definedName name="COMMITTMENT" localSheetId="0">#REF!</definedName>
    <definedName name="COMMITTMENT" localSheetId="1">#REF!</definedName>
    <definedName name="COMMITTMENT" localSheetId="2">#REF!</definedName>
    <definedName name="COMMITTMENT">#REF!</definedName>
    <definedName name="CommType" localSheetId="0">#REF!</definedName>
    <definedName name="CommType" localSheetId="1">#REF!</definedName>
    <definedName name="CommType" localSheetId="2">#REF!</definedName>
    <definedName name="CommType">#REF!</definedName>
    <definedName name="commy" localSheetId="0">#REF!</definedName>
    <definedName name="commy" localSheetId="1">#REF!</definedName>
    <definedName name="commy" localSheetId="2">#REF!</definedName>
    <definedName name="commy">#REF!</definedName>
    <definedName name="Company_Name" localSheetId="0">#REF!</definedName>
    <definedName name="Company_Name" localSheetId="1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1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1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1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1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1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1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1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1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1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1">#REF!</definedName>
    <definedName name="CondPvd2005" localSheetId="2">#REF!</definedName>
    <definedName name="CondPvd2005">#REF!</definedName>
    <definedName name="CondPvdRsv6yr" localSheetId="0">#REF!</definedName>
    <definedName name="CondPvdRsv6yr" localSheetId="1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1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1">#REF!</definedName>
    <definedName name="CondRate" localSheetId="2">#REF!</definedName>
    <definedName name="CondRate">#REF!</definedName>
    <definedName name="CondVol" localSheetId="0">#REF!</definedName>
    <definedName name="CondVol" localSheetId="1">#REF!</definedName>
    <definedName name="CondVol" localSheetId="2">#REF!</definedName>
    <definedName name="CondVol">#REF!</definedName>
    <definedName name="Contingency" localSheetId="0">#REF!</definedName>
    <definedName name="Contingency" localSheetId="1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1">#REF!</definedName>
    <definedName name="Country" localSheetId="2">#REF!</definedName>
    <definedName name="Country">#REF!</definedName>
    <definedName name="Country_Name" localSheetId="0">#REF!</definedName>
    <definedName name="Country_Name" localSheetId="1">#REF!</definedName>
    <definedName name="Country_Name" localSheetId="2">#REF!</definedName>
    <definedName name="Country_Name">#REF!</definedName>
    <definedName name="CPAO" localSheetId="0">#REF!</definedName>
    <definedName name="CPAO" localSheetId="1">#REF!</definedName>
    <definedName name="CPAO" localSheetId="2">#REF!</definedName>
    <definedName name="CPAO">#REF!</definedName>
    <definedName name="cpi" localSheetId="0">#REF!</definedName>
    <definedName name="cpi" localSheetId="1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1">#REF!</definedName>
    <definedName name="CRITERIA1" localSheetId="2">#REF!</definedName>
    <definedName name="CRITERIA1">#REF!</definedName>
    <definedName name="CRITERIA10" localSheetId="0">#REF!</definedName>
    <definedName name="CRITERIA10" localSheetId="1">#REF!</definedName>
    <definedName name="CRITERIA10" localSheetId="2">#REF!</definedName>
    <definedName name="CRITERIA10">#REF!</definedName>
    <definedName name="CRITERIA100" localSheetId="0">#REF!</definedName>
    <definedName name="CRITERIA100" localSheetId="1">#REF!</definedName>
    <definedName name="CRITERIA100" localSheetId="2">#REF!</definedName>
    <definedName name="CRITERIA100">#REF!</definedName>
    <definedName name="CRITERIA101" localSheetId="0">#REF!</definedName>
    <definedName name="CRITERIA101" localSheetId="1">#REF!</definedName>
    <definedName name="CRITERIA101" localSheetId="2">#REF!</definedName>
    <definedName name="CRITERIA101">#REF!</definedName>
    <definedName name="CRITERIA102" localSheetId="0">#REF!</definedName>
    <definedName name="CRITERIA102" localSheetId="1">#REF!</definedName>
    <definedName name="CRITERIA102" localSheetId="2">#REF!</definedName>
    <definedName name="CRITERIA102">#REF!</definedName>
    <definedName name="CRITERIA103" localSheetId="0">#REF!</definedName>
    <definedName name="CRITERIA103" localSheetId="1">#REF!</definedName>
    <definedName name="CRITERIA103" localSheetId="2">#REF!</definedName>
    <definedName name="CRITERIA103">#REF!</definedName>
    <definedName name="CRITERIA104" localSheetId="0">#REF!</definedName>
    <definedName name="CRITERIA104" localSheetId="1">#REF!</definedName>
    <definedName name="CRITERIA104" localSheetId="2">#REF!</definedName>
    <definedName name="CRITERIA104">#REF!</definedName>
    <definedName name="CRITERIA105" localSheetId="0">#REF!</definedName>
    <definedName name="CRITERIA105" localSheetId="1">#REF!</definedName>
    <definedName name="CRITERIA105" localSheetId="2">#REF!</definedName>
    <definedName name="CRITERIA105">#REF!</definedName>
    <definedName name="CRITERIA106" localSheetId="0">#REF!</definedName>
    <definedName name="CRITERIA106" localSheetId="1">#REF!</definedName>
    <definedName name="CRITERIA106" localSheetId="2">#REF!</definedName>
    <definedName name="CRITERIA106">#REF!</definedName>
    <definedName name="CRITERIA107" localSheetId="0">#REF!</definedName>
    <definedName name="CRITERIA107" localSheetId="1">#REF!</definedName>
    <definedName name="CRITERIA107" localSheetId="2">#REF!</definedName>
    <definedName name="CRITERIA107">#REF!</definedName>
    <definedName name="CRITERIA108" localSheetId="0">#REF!</definedName>
    <definedName name="CRITERIA108" localSheetId="1">#REF!</definedName>
    <definedName name="CRITERIA108" localSheetId="2">#REF!</definedName>
    <definedName name="CRITERIA108">#REF!</definedName>
    <definedName name="CRITERIA109" localSheetId="0">#REF!</definedName>
    <definedName name="CRITERIA109" localSheetId="1">#REF!</definedName>
    <definedName name="CRITERIA109" localSheetId="2">#REF!</definedName>
    <definedName name="CRITERIA109">#REF!</definedName>
    <definedName name="CRITERIA11" localSheetId="0">#REF!</definedName>
    <definedName name="CRITERIA11" localSheetId="1">#REF!</definedName>
    <definedName name="CRITERIA11" localSheetId="2">#REF!</definedName>
    <definedName name="CRITERIA11">#REF!</definedName>
    <definedName name="CRITERIA110" localSheetId="0">#REF!</definedName>
    <definedName name="CRITERIA110" localSheetId="1">#REF!</definedName>
    <definedName name="CRITERIA110" localSheetId="2">#REF!</definedName>
    <definedName name="CRITERIA110">#REF!</definedName>
    <definedName name="CRITERIA111" localSheetId="0">#REF!</definedName>
    <definedName name="CRITERIA111" localSheetId="1">#REF!</definedName>
    <definedName name="CRITERIA111" localSheetId="2">#REF!</definedName>
    <definedName name="CRITERIA111">#REF!</definedName>
    <definedName name="CRITERIA112" localSheetId="0">#REF!</definedName>
    <definedName name="CRITERIA112" localSheetId="1">#REF!</definedName>
    <definedName name="CRITERIA112" localSheetId="2">#REF!</definedName>
    <definedName name="CRITERIA112">#REF!</definedName>
    <definedName name="CRITERIA113" localSheetId="0">#REF!</definedName>
    <definedName name="CRITERIA113" localSheetId="1">#REF!</definedName>
    <definedName name="CRITERIA113" localSheetId="2">#REF!</definedName>
    <definedName name="CRITERIA113">#REF!</definedName>
    <definedName name="CRITERIA114" localSheetId="0">#REF!</definedName>
    <definedName name="CRITERIA114" localSheetId="1">#REF!</definedName>
    <definedName name="CRITERIA114" localSheetId="2">#REF!</definedName>
    <definedName name="CRITERIA114">#REF!</definedName>
    <definedName name="CRITERIA115" localSheetId="0">#REF!</definedName>
    <definedName name="CRITERIA115" localSheetId="1">#REF!</definedName>
    <definedName name="CRITERIA115" localSheetId="2">#REF!</definedName>
    <definedName name="CRITERIA115">#REF!</definedName>
    <definedName name="CRITERIA116" localSheetId="0">#REF!</definedName>
    <definedName name="CRITERIA116" localSheetId="1">#REF!</definedName>
    <definedName name="CRITERIA116" localSheetId="2">#REF!</definedName>
    <definedName name="CRITERIA116">#REF!</definedName>
    <definedName name="CRITERIA117" localSheetId="0">#REF!</definedName>
    <definedName name="CRITERIA117" localSheetId="1">#REF!</definedName>
    <definedName name="CRITERIA117" localSheetId="2">#REF!</definedName>
    <definedName name="CRITERIA117">#REF!</definedName>
    <definedName name="CRITERIA118" localSheetId="0">#REF!</definedName>
    <definedName name="CRITERIA118" localSheetId="1">#REF!</definedName>
    <definedName name="CRITERIA118" localSheetId="2">#REF!</definedName>
    <definedName name="CRITERIA118">#REF!</definedName>
    <definedName name="CRITERIA119" localSheetId="0">#REF!</definedName>
    <definedName name="CRITERIA119" localSheetId="1">#REF!</definedName>
    <definedName name="CRITERIA119" localSheetId="2">#REF!</definedName>
    <definedName name="CRITERIA119">#REF!</definedName>
    <definedName name="CRITERIA12" localSheetId="0">#REF!</definedName>
    <definedName name="CRITERIA12" localSheetId="1">#REF!</definedName>
    <definedName name="CRITERIA12" localSheetId="2">#REF!</definedName>
    <definedName name="CRITERIA12">#REF!</definedName>
    <definedName name="CRITERIA120" localSheetId="0">#REF!</definedName>
    <definedName name="CRITERIA120" localSheetId="1">#REF!</definedName>
    <definedName name="CRITERIA120" localSheetId="2">#REF!</definedName>
    <definedName name="CRITERIA120">#REF!</definedName>
    <definedName name="CRITERIA121" localSheetId="0">#REF!</definedName>
    <definedName name="CRITERIA121" localSheetId="1">#REF!</definedName>
    <definedName name="CRITERIA121" localSheetId="2">#REF!</definedName>
    <definedName name="CRITERIA121">#REF!</definedName>
    <definedName name="CRITERIA122" localSheetId="0">#REF!</definedName>
    <definedName name="CRITERIA122" localSheetId="1">#REF!</definedName>
    <definedName name="CRITERIA122" localSheetId="2">#REF!</definedName>
    <definedName name="CRITERIA122">#REF!</definedName>
    <definedName name="CRITERIA123" localSheetId="0">#REF!</definedName>
    <definedName name="CRITERIA123" localSheetId="1">#REF!</definedName>
    <definedName name="CRITERIA123" localSheetId="2">#REF!</definedName>
    <definedName name="CRITERIA123">#REF!</definedName>
    <definedName name="CRITERIA124" localSheetId="0">#REF!</definedName>
    <definedName name="CRITERIA124" localSheetId="1">#REF!</definedName>
    <definedName name="CRITERIA124" localSheetId="2">#REF!</definedName>
    <definedName name="CRITERIA124">#REF!</definedName>
    <definedName name="CRITERIA125" localSheetId="0">#REF!</definedName>
    <definedName name="CRITERIA125" localSheetId="1">#REF!</definedName>
    <definedName name="CRITERIA125" localSheetId="2">#REF!</definedName>
    <definedName name="CRITERIA125">#REF!</definedName>
    <definedName name="CRITERIA126" localSheetId="0">#REF!</definedName>
    <definedName name="CRITERIA126" localSheetId="1">#REF!</definedName>
    <definedName name="CRITERIA126" localSheetId="2">#REF!</definedName>
    <definedName name="CRITERIA126">#REF!</definedName>
    <definedName name="CRITERIA127" localSheetId="0">#REF!</definedName>
    <definedName name="CRITERIA127" localSheetId="1">#REF!</definedName>
    <definedName name="CRITERIA127" localSheetId="2">#REF!</definedName>
    <definedName name="CRITERIA127">#REF!</definedName>
    <definedName name="CRITERIA128" localSheetId="0">#REF!</definedName>
    <definedName name="CRITERIA128" localSheetId="1">#REF!</definedName>
    <definedName name="CRITERIA128" localSheetId="2">#REF!</definedName>
    <definedName name="CRITERIA128">#REF!</definedName>
    <definedName name="CRITERIA129" localSheetId="0">#REF!</definedName>
    <definedName name="CRITERIA129" localSheetId="1">#REF!</definedName>
    <definedName name="CRITERIA129" localSheetId="2">#REF!</definedName>
    <definedName name="CRITERIA129">#REF!</definedName>
    <definedName name="CRITERIA13" localSheetId="0">#REF!</definedName>
    <definedName name="CRITERIA13" localSheetId="1">#REF!</definedName>
    <definedName name="CRITERIA13" localSheetId="2">#REF!</definedName>
    <definedName name="CRITERIA13">#REF!</definedName>
    <definedName name="CRITERIA130" localSheetId="0">#REF!</definedName>
    <definedName name="CRITERIA130" localSheetId="1">#REF!</definedName>
    <definedName name="CRITERIA130" localSheetId="2">#REF!</definedName>
    <definedName name="CRITERIA130">#REF!</definedName>
    <definedName name="CRITERIA131" localSheetId="0">#REF!</definedName>
    <definedName name="CRITERIA131" localSheetId="1">#REF!</definedName>
    <definedName name="CRITERIA131" localSheetId="2">#REF!</definedName>
    <definedName name="CRITERIA131">#REF!</definedName>
    <definedName name="CRITERIA132" localSheetId="0">#REF!</definedName>
    <definedName name="CRITERIA132" localSheetId="1">#REF!</definedName>
    <definedName name="CRITERIA132" localSheetId="2">#REF!</definedName>
    <definedName name="CRITERIA132">#REF!</definedName>
    <definedName name="CRITERIA133" localSheetId="0">#REF!</definedName>
    <definedName name="CRITERIA133" localSheetId="1">#REF!</definedName>
    <definedName name="CRITERIA133" localSheetId="2">#REF!</definedName>
    <definedName name="CRITERIA133">#REF!</definedName>
    <definedName name="CRITERIA134" localSheetId="0">#REF!</definedName>
    <definedName name="CRITERIA134" localSheetId="1">#REF!</definedName>
    <definedName name="CRITERIA134" localSheetId="2">#REF!</definedName>
    <definedName name="CRITERIA134">#REF!</definedName>
    <definedName name="CRITERIA135" localSheetId="0">#REF!</definedName>
    <definedName name="CRITERIA135" localSheetId="1">#REF!</definedName>
    <definedName name="CRITERIA135" localSheetId="2">#REF!</definedName>
    <definedName name="CRITERIA135">#REF!</definedName>
    <definedName name="CRITERIA136" localSheetId="0">#REF!</definedName>
    <definedName name="CRITERIA136" localSheetId="1">#REF!</definedName>
    <definedName name="CRITERIA136" localSheetId="2">#REF!</definedName>
    <definedName name="CRITERIA136">#REF!</definedName>
    <definedName name="CRITERIA137" localSheetId="0">#REF!</definedName>
    <definedName name="CRITERIA137" localSheetId="1">#REF!</definedName>
    <definedName name="CRITERIA137" localSheetId="2">#REF!</definedName>
    <definedName name="CRITERIA137">#REF!</definedName>
    <definedName name="CRITERIA138" localSheetId="0">#REF!</definedName>
    <definedName name="CRITERIA138" localSheetId="1">#REF!</definedName>
    <definedName name="CRITERIA138" localSheetId="2">#REF!</definedName>
    <definedName name="CRITERIA138">#REF!</definedName>
    <definedName name="CRITERIA139" localSheetId="0">#REF!</definedName>
    <definedName name="CRITERIA139" localSheetId="1">#REF!</definedName>
    <definedName name="CRITERIA139" localSheetId="2">#REF!</definedName>
    <definedName name="CRITERIA139">#REF!</definedName>
    <definedName name="CRITERIA14" localSheetId="0">#REF!</definedName>
    <definedName name="CRITERIA14" localSheetId="1">#REF!</definedName>
    <definedName name="CRITERIA14" localSheetId="2">#REF!</definedName>
    <definedName name="CRITERIA14">#REF!</definedName>
    <definedName name="CRITERIA140" localSheetId="0">#REF!</definedName>
    <definedName name="CRITERIA140" localSheetId="1">#REF!</definedName>
    <definedName name="CRITERIA140" localSheetId="2">#REF!</definedName>
    <definedName name="CRITERIA140">#REF!</definedName>
    <definedName name="CRITERIA141" localSheetId="0">#REF!</definedName>
    <definedName name="CRITERIA141" localSheetId="1">#REF!</definedName>
    <definedName name="CRITERIA141" localSheetId="2">#REF!</definedName>
    <definedName name="CRITERIA141">#REF!</definedName>
    <definedName name="CRITERIA142" localSheetId="0">#REF!</definedName>
    <definedName name="CRITERIA142" localSheetId="1">#REF!</definedName>
    <definedName name="CRITERIA142" localSheetId="2">#REF!</definedName>
    <definedName name="CRITERIA142">#REF!</definedName>
    <definedName name="CRITERIA143" localSheetId="0">#REF!</definedName>
    <definedName name="CRITERIA143" localSheetId="1">#REF!</definedName>
    <definedName name="CRITERIA143" localSheetId="2">#REF!</definedName>
    <definedName name="CRITERIA143">#REF!</definedName>
    <definedName name="CRITERIA144" localSheetId="0">#REF!</definedName>
    <definedName name="CRITERIA144" localSheetId="1">#REF!</definedName>
    <definedName name="CRITERIA144" localSheetId="2">#REF!</definedName>
    <definedName name="CRITERIA144">#REF!</definedName>
    <definedName name="CRITERIA145" localSheetId="0">#REF!</definedName>
    <definedName name="CRITERIA145" localSheetId="1">#REF!</definedName>
    <definedName name="CRITERIA145" localSheetId="2">#REF!</definedName>
    <definedName name="CRITERIA145">#REF!</definedName>
    <definedName name="CRITERIA146" localSheetId="0">#REF!</definedName>
    <definedName name="CRITERIA146" localSheetId="1">#REF!</definedName>
    <definedName name="CRITERIA146" localSheetId="2">#REF!</definedName>
    <definedName name="CRITERIA146">#REF!</definedName>
    <definedName name="CRITERIA147" localSheetId="0">#REF!</definedName>
    <definedName name="CRITERIA147" localSheetId="1">#REF!</definedName>
    <definedName name="CRITERIA147" localSheetId="2">#REF!</definedName>
    <definedName name="CRITERIA147">#REF!</definedName>
    <definedName name="CRITERIA148" localSheetId="0">#REF!</definedName>
    <definedName name="CRITERIA148" localSheetId="1">#REF!</definedName>
    <definedName name="CRITERIA148" localSheetId="2">#REF!</definedName>
    <definedName name="CRITERIA148">#REF!</definedName>
    <definedName name="CRITERIA149" localSheetId="0">#REF!</definedName>
    <definedName name="CRITERIA149" localSheetId="1">#REF!</definedName>
    <definedName name="CRITERIA149" localSheetId="2">#REF!</definedName>
    <definedName name="CRITERIA149">#REF!</definedName>
    <definedName name="CRITERIA15" localSheetId="0">#REF!</definedName>
    <definedName name="CRITERIA15" localSheetId="1">#REF!</definedName>
    <definedName name="CRITERIA15" localSheetId="2">#REF!</definedName>
    <definedName name="CRITERIA15">#REF!</definedName>
    <definedName name="CRITERIA150" localSheetId="0">#REF!</definedName>
    <definedName name="CRITERIA150" localSheetId="1">#REF!</definedName>
    <definedName name="CRITERIA150" localSheetId="2">#REF!</definedName>
    <definedName name="CRITERIA150">#REF!</definedName>
    <definedName name="CRITERIA151" localSheetId="0">#REF!</definedName>
    <definedName name="CRITERIA151" localSheetId="1">#REF!</definedName>
    <definedName name="CRITERIA151" localSheetId="2">#REF!</definedName>
    <definedName name="CRITERIA151">#REF!</definedName>
    <definedName name="CRITERIA152" localSheetId="0">#REF!</definedName>
    <definedName name="CRITERIA152" localSheetId="1">#REF!</definedName>
    <definedName name="CRITERIA152" localSheetId="2">#REF!</definedName>
    <definedName name="CRITERIA152">#REF!</definedName>
    <definedName name="CRITERIA153" localSheetId="0">#REF!</definedName>
    <definedName name="CRITERIA153" localSheetId="1">#REF!</definedName>
    <definedName name="CRITERIA153" localSheetId="2">#REF!</definedName>
    <definedName name="CRITERIA153">#REF!</definedName>
    <definedName name="CRITERIA154" localSheetId="0">#REF!</definedName>
    <definedName name="CRITERIA154" localSheetId="1">#REF!</definedName>
    <definedName name="CRITERIA154" localSheetId="2">#REF!</definedName>
    <definedName name="CRITERIA154">#REF!</definedName>
    <definedName name="CRITERIA155" localSheetId="0">#REF!</definedName>
    <definedName name="CRITERIA155" localSheetId="1">#REF!</definedName>
    <definedName name="CRITERIA155" localSheetId="2">#REF!</definedName>
    <definedName name="CRITERIA155">#REF!</definedName>
    <definedName name="CRITERIA156" localSheetId="0">#REF!</definedName>
    <definedName name="CRITERIA156" localSheetId="1">#REF!</definedName>
    <definedName name="CRITERIA156" localSheetId="2">#REF!</definedName>
    <definedName name="CRITERIA156">#REF!</definedName>
    <definedName name="CRITERIA157" localSheetId="0">#REF!</definedName>
    <definedName name="CRITERIA157" localSheetId="1">#REF!</definedName>
    <definedName name="CRITERIA157" localSheetId="2">#REF!</definedName>
    <definedName name="CRITERIA157">#REF!</definedName>
    <definedName name="CRITERIA158" localSheetId="0">#REF!</definedName>
    <definedName name="CRITERIA158" localSheetId="1">#REF!</definedName>
    <definedName name="CRITERIA158" localSheetId="2">#REF!</definedName>
    <definedName name="CRITERIA158">#REF!</definedName>
    <definedName name="CRITERIA159" localSheetId="0">#REF!</definedName>
    <definedName name="CRITERIA159" localSheetId="1">#REF!</definedName>
    <definedName name="CRITERIA159" localSheetId="2">#REF!</definedName>
    <definedName name="CRITERIA159">#REF!</definedName>
    <definedName name="CRITERIA16" localSheetId="0">#REF!</definedName>
    <definedName name="CRITERIA16" localSheetId="1">#REF!</definedName>
    <definedName name="CRITERIA16" localSheetId="2">#REF!</definedName>
    <definedName name="CRITERIA16">#REF!</definedName>
    <definedName name="CRITERIA160" localSheetId="0">#REF!</definedName>
    <definedName name="CRITERIA160" localSheetId="1">#REF!</definedName>
    <definedName name="CRITERIA160" localSheetId="2">#REF!</definedName>
    <definedName name="CRITERIA160">#REF!</definedName>
    <definedName name="CRITERIA161" localSheetId="0">#REF!</definedName>
    <definedName name="CRITERIA161" localSheetId="1">#REF!</definedName>
    <definedName name="CRITERIA161" localSheetId="2">#REF!</definedName>
    <definedName name="CRITERIA161">#REF!</definedName>
    <definedName name="CRITERIA162" localSheetId="0">#REF!</definedName>
    <definedName name="CRITERIA162" localSheetId="1">#REF!</definedName>
    <definedName name="CRITERIA162" localSheetId="2">#REF!</definedName>
    <definedName name="CRITERIA162">#REF!</definedName>
    <definedName name="CRITERIA163" localSheetId="0">#REF!</definedName>
    <definedName name="CRITERIA163" localSheetId="1">#REF!</definedName>
    <definedName name="CRITERIA163" localSheetId="2">#REF!</definedName>
    <definedName name="CRITERIA163">#REF!</definedName>
    <definedName name="CRITERIA164" localSheetId="0">#REF!</definedName>
    <definedName name="CRITERIA164" localSheetId="1">#REF!</definedName>
    <definedName name="CRITERIA164" localSheetId="2">#REF!</definedName>
    <definedName name="CRITERIA164">#REF!</definedName>
    <definedName name="CRITERIA165" localSheetId="0">#REF!</definedName>
    <definedName name="CRITERIA165" localSheetId="1">#REF!</definedName>
    <definedName name="CRITERIA165" localSheetId="2">#REF!</definedName>
    <definedName name="CRITERIA165">#REF!</definedName>
    <definedName name="CRITERIA166" localSheetId="0">#REF!</definedName>
    <definedName name="CRITERIA166" localSheetId="1">#REF!</definedName>
    <definedName name="CRITERIA166" localSheetId="2">#REF!</definedName>
    <definedName name="CRITERIA166">#REF!</definedName>
    <definedName name="CRITERIA167" localSheetId="0">#REF!</definedName>
    <definedName name="CRITERIA167" localSheetId="1">#REF!</definedName>
    <definedName name="CRITERIA167" localSheetId="2">#REF!</definedName>
    <definedName name="CRITERIA167">#REF!</definedName>
    <definedName name="CRITERIA168" localSheetId="0">#REF!</definedName>
    <definedName name="CRITERIA168" localSheetId="1">#REF!</definedName>
    <definedName name="CRITERIA168" localSheetId="2">#REF!</definedName>
    <definedName name="CRITERIA168">#REF!</definedName>
    <definedName name="CRITERIA169" localSheetId="0">#REF!</definedName>
    <definedName name="CRITERIA169" localSheetId="1">#REF!</definedName>
    <definedName name="CRITERIA169" localSheetId="2">#REF!</definedName>
    <definedName name="CRITERIA169">#REF!</definedName>
    <definedName name="CRITERIA17" localSheetId="0">#REF!</definedName>
    <definedName name="CRITERIA17" localSheetId="1">#REF!</definedName>
    <definedName name="CRITERIA17" localSheetId="2">#REF!</definedName>
    <definedName name="CRITERIA17">#REF!</definedName>
    <definedName name="CRITERIA170" localSheetId="0">#REF!</definedName>
    <definedName name="CRITERIA170" localSheetId="1">#REF!</definedName>
    <definedName name="CRITERIA170" localSheetId="2">#REF!</definedName>
    <definedName name="CRITERIA170">#REF!</definedName>
    <definedName name="CRITERIA171" localSheetId="0">#REF!</definedName>
    <definedName name="CRITERIA171" localSheetId="1">#REF!</definedName>
    <definedName name="CRITERIA171" localSheetId="2">#REF!</definedName>
    <definedName name="CRITERIA171">#REF!</definedName>
    <definedName name="CRITERIA172" localSheetId="0">#REF!</definedName>
    <definedName name="CRITERIA172" localSheetId="1">#REF!</definedName>
    <definedName name="CRITERIA172" localSheetId="2">#REF!</definedName>
    <definedName name="CRITERIA172">#REF!</definedName>
    <definedName name="CRITERIA173" localSheetId="0">#REF!</definedName>
    <definedName name="CRITERIA173" localSheetId="1">#REF!</definedName>
    <definedName name="CRITERIA173" localSheetId="2">#REF!</definedName>
    <definedName name="CRITERIA173">#REF!</definedName>
    <definedName name="CRITERIA174" localSheetId="0">#REF!</definedName>
    <definedName name="CRITERIA174" localSheetId="1">#REF!</definedName>
    <definedName name="CRITERIA174" localSheetId="2">#REF!</definedName>
    <definedName name="CRITERIA174">#REF!</definedName>
    <definedName name="CRITERIA175" localSheetId="0">#REF!</definedName>
    <definedName name="CRITERIA175" localSheetId="1">#REF!</definedName>
    <definedName name="CRITERIA175" localSheetId="2">#REF!</definedName>
    <definedName name="CRITERIA175">#REF!</definedName>
    <definedName name="CRITERIA176" localSheetId="0">#REF!</definedName>
    <definedName name="CRITERIA176" localSheetId="1">#REF!</definedName>
    <definedName name="CRITERIA176" localSheetId="2">#REF!</definedName>
    <definedName name="CRITERIA176">#REF!</definedName>
    <definedName name="CRITERIA177" localSheetId="0">#REF!</definedName>
    <definedName name="CRITERIA177" localSheetId="1">#REF!</definedName>
    <definedName name="CRITERIA177" localSheetId="2">#REF!</definedName>
    <definedName name="CRITERIA177">#REF!</definedName>
    <definedName name="CRITERIA178" localSheetId="0">#REF!</definedName>
    <definedName name="CRITERIA178" localSheetId="1">#REF!</definedName>
    <definedName name="CRITERIA178" localSheetId="2">#REF!</definedName>
    <definedName name="CRITERIA178">#REF!</definedName>
    <definedName name="CRITERIA179" localSheetId="0">#REF!</definedName>
    <definedName name="CRITERIA179" localSheetId="1">#REF!</definedName>
    <definedName name="CRITERIA179" localSheetId="2">#REF!</definedName>
    <definedName name="CRITERIA179">#REF!</definedName>
    <definedName name="CRITERIA18" localSheetId="0">#REF!</definedName>
    <definedName name="CRITERIA18" localSheetId="1">#REF!</definedName>
    <definedName name="CRITERIA18" localSheetId="2">#REF!</definedName>
    <definedName name="CRITERIA18">#REF!</definedName>
    <definedName name="CRITERIA180" localSheetId="0">#REF!</definedName>
    <definedName name="CRITERIA180" localSheetId="1">#REF!</definedName>
    <definedName name="CRITERIA180" localSheetId="2">#REF!</definedName>
    <definedName name="CRITERIA180">#REF!</definedName>
    <definedName name="CRITERIA181" localSheetId="0">#REF!</definedName>
    <definedName name="CRITERIA181" localSheetId="1">#REF!</definedName>
    <definedName name="CRITERIA181" localSheetId="2">#REF!</definedName>
    <definedName name="CRITERIA181">#REF!</definedName>
    <definedName name="CRITERIA182" localSheetId="0">#REF!</definedName>
    <definedName name="CRITERIA182" localSheetId="1">#REF!</definedName>
    <definedName name="CRITERIA182" localSheetId="2">#REF!</definedName>
    <definedName name="CRITERIA182">#REF!</definedName>
    <definedName name="CRITERIA183" localSheetId="0">#REF!</definedName>
    <definedName name="CRITERIA183" localSheetId="1">#REF!</definedName>
    <definedName name="CRITERIA183" localSheetId="2">#REF!</definedName>
    <definedName name="CRITERIA183">#REF!</definedName>
    <definedName name="CRITERIA184" localSheetId="0">#REF!</definedName>
    <definedName name="CRITERIA184" localSheetId="1">#REF!</definedName>
    <definedName name="CRITERIA184" localSheetId="2">#REF!</definedName>
    <definedName name="CRITERIA184">#REF!</definedName>
    <definedName name="CRITERIA185" localSheetId="0">#REF!</definedName>
    <definedName name="CRITERIA185" localSheetId="1">#REF!</definedName>
    <definedName name="CRITERIA185" localSheetId="2">#REF!</definedName>
    <definedName name="CRITERIA185">#REF!</definedName>
    <definedName name="CRITERIA186" localSheetId="0">#REF!</definedName>
    <definedName name="CRITERIA186" localSheetId="1">#REF!</definedName>
    <definedName name="CRITERIA186" localSheetId="2">#REF!</definedName>
    <definedName name="CRITERIA186">#REF!</definedName>
    <definedName name="CRITERIA187" localSheetId="0">#REF!</definedName>
    <definedName name="CRITERIA187" localSheetId="1">#REF!</definedName>
    <definedName name="CRITERIA187" localSheetId="2">#REF!</definedName>
    <definedName name="CRITERIA187">#REF!</definedName>
    <definedName name="CRITERIA188" localSheetId="0">#REF!</definedName>
    <definedName name="CRITERIA188" localSheetId="1">#REF!</definedName>
    <definedName name="CRITERIA188" localSheetId="2">#REF!</definedName>
    <definedName name="CRITERIA188">#REF!</definedName>
    <definedName name="CRITERIA189" localSheetId="0">#REF!</definedName>
    <definedName name="CRITERIA189" localSheetId="1">#REF!</definedName>
    <definedName name="CRITERIA189" localSheetId="2">#REF!</definedName>
    <definedName name="CRITERIA189">#REF!</definedName>
    <definedName name="CRITERIA19" localSheetId="0">#REF!</definedName>
    <definedName name="CRITERIA19" localSheetId="1">#REF!</definedName>
    <definedName name="CRITERIA19" localSheetId="2">#REF!</definedName>
    <definedName name="CRITERIA19">#REF!</definedName>
    <definedName name="CRITERIA190" localSheetId="0">#REF!</definedName>
    <definedName name="CRITERIA190" localSheetId="1">#REF!</definedName>
    <definedName name="CRITERIA190" localSheetId="2">#REF!</definedName>
    <definedName name="CRITERIA190">#REF!</definedName>
    <definedName name="CRITERIA191" localSheetId="0">#REF!</definedName>
    <definedName name="CRITERIA191" localSheetId="1">#REF!</definedName>
    <definedName name="CRITERIA191" localSheetId="2">#REF!</definedName>
    <definedName name="CRITERIA191">#REF!</definedName>
    <definedName name="CRITERIA192" localSheetId="0">#REF!</definedName>
    <definedName name="CRITERIA192" localSheetId="1">#REF!</definedName>
    <definedName name="CRITERIA192" localSheetId="2">#REF!</definedName>
    <definedName name="CRITERIA192">#REF!</definedName>
    <definedName name="CRITERIA193" localSheetId="0">#REF!</definedName>
    <definedName name="CRITERIA193" localSheetId="1">#REF!</definedName>
    <definedName name="CRITERIA193" localSheetId="2">#REF!</definedName>
    <definedName name="CRITERIA193">#REF!</definedName>
    <definedName name="CRITERIA194" localSheetId="0">#REF!</definedName>
    <definedName name="CRITERIA194" localSheetId="1">#REF!</definedName>
    <definedName name="CRITERIA194" localSheetId="2">#REF!</definedName>
    <definedName name="CRITERIA194">#REF!</definedName>
    <definedName name="CRITERIA195" localSheetId="0">#REF!</definedName>
    <definedName name="CRITERIA195" localSheetId="1">#REF!</definedName>
    <definedName name="CRITERIA195" localSheetId="2">#REF!</definedName>
    <definedName name="CRITERIA195">#REF!</definedName>
    <definedName name="CRITERIA196" localSheetId="0">#REF!</definedName>
    <definedName name="CRITERIA196" localSheetId="1">#REF!</definedName>
    <definedName name="CRITERIA196" localSheetId="2">#REF!</definedName>
    <definedName name="CRITERIA196">#REF!</definedName>
    <definedName name="CRITERIA197" localSheetId="0">#REF!</definedName>
    <definedName name="CRITERIA197" localSheetId="1">#REF!</definedName>
    <definedName name="CRITERIA197" localSheetId="2">#REF!</definedName>
    <definedName name="CRITERIA197">#REF!</definedName>
    <definedName name="CRITERIA198" localSheetId="0">#REF!</definedName>
    <definedName name="CRITERIA198" localSheetId="1">#REF!</definedName>
    <definedName name="CRITERIA198" localSheetId="2">#REF!</definedName>
    <definedName name="CRITERIA198">#REF!</definedName>
    <definedName name="CRITERIA199" localSheetId="0">#REF!</definedName>
    <definedName name="CRITERIA199" localSheetId="1">#REF!</definedName>
    <definedName name="CRITERIA199" localSheetId="2">#REF!</definedName>
    <definedName name="CRITERIA199">#REF!</definedName>
    <definedName name="CRITERIA2" localSheetId="0">#REF!</definedName>
    <definedName name="CRITERIA2" localSheetId="1">#REF!</definedName>
    <definedName name="CRITERIA2" localSheetId="2">#REF!</definedName>
    <definedName name="CRITERIA2">#REF!</definedName>
    <definedName name="CRITERIA20" localSheetId="0">#REF!</definedName>
    <definedName name="CRITERIA20" localSheetId="1">#REF!</definedName>
    <definedName name="CRITERIA20" localSheetId="2">#REF!</definedName>
    <definedName name="CRITERIA20">#REF!</definedName>
    <definedName name="CRITERIA200" localSheetId="0">#REF!</definedName>
    <definedName name="CRITERIA200" localSheetId="1">#REF!</definedName>
    <definedName name="CRITERIA200" localSheetId="2">#REF!</definedName>
    <definedName name="CRITERIA200">#REF!</definedName>
    <definedName name="CRITERIA201" localSheetId="0">#REF!</definedName>
    <definedName name="CRITERIA201" localSheetId="1">#REF!</definedName>
    <definedName name="CRITERIA201" localSheetId="2">#REF!</definedName>
    <definedName name="CRITERIA201">#REF!</definedName>
    <definedName name="CRITERIA202" localSheetId="0">#REF!</definedName>
    <definedName name="CRITERIA202" localSheetId="1">#REF!</definedName>
    <definedName name="CRITERIA202" localSheetId="2">#REF!</definedName>
    <definedName name="CRITERIA202">#REF!</definedName>
    <definedName name="CRITERIA203" localSheetId="0">#REF!</definedName>
    <definedName name="CRITERIA203" localSheetId="1">#REF!</definedName>
    <definedName name="CRITERIA203" localSheetId="2">#REF!</definedName>
    <definedName name="CRITERIA203">#REF!</definedName>
    <definedName name="CRITERIA204" localSheetId="0">#REF!</definedName>
    <definedName name="CRITERIA204" localSheetId="1">#REF!</definedName>
    <definedName name="CRITERIA204" localSheetId="2">#REF!</definedName>
    <definedName name="CRITERIA204">#REF!</definedName>
    <definedName name="CRITERIA205" localSheetId="0">#REF!</definedName>
    <definedName name="CRITERIA205" localSheetId="1">#REF!</definedName>
    <definedName name="CRITERIA205" localSheetId="2">#REF!</definedName>
    <definedName name="CRITERIA205">#REF!</definedName>
    <definedName name="CRITERIA206" localSheetId="0">#REF!</definedName>
    <definedName name="CRITERIA206" localSheetId="1">#REF!</definedName>
    <definedName name="CRITERIA206" localSheetId="2">#REF!</definedName>
    <definedName name="CRITERIA206">#REF!</definedName>
    <definedName name="CRITERIA207" localSheetId="0">#REF!</definedName>
    <definedName name="CRITERIA207" localSheetId="1">#REF!</definedName>
    <definedName name="CRITERIA207" localSheetId="2">#REF!</definedName>
    <definedName name="CRITERIA207">#REF!</definedName>
    <definedName name="CRITERIA208" localSheetId="0">#REF!</definedName>
    <definedName name="CRITERIA208" localSheetId="1">#REF!</definedName>
    <definedName name="CRITERIA208" localSheetId="2">#REF!</definedName>
    <definedName name="CRITERIA208">#REF!</definedName>
    <definedName name="CRITERIA209" localSheetId="0">#REF!</definedName>
    <definedName name="CRITERIA209" localSheetId="1">#REF!</definedName>
    <definedName name="CRITERIA209" localSheetId="2">#REF!</definedName>
    <definedName name="CRITERIA209">#REF!</definedName>
    <definedName name="CRITERIA21" localSheetId="0">#REF!</definedName>
    <definedName name="CRITERIA21" localSheetId="1">#REF!</definedName>
    <definedName name="CRITERIA21" localSheetId="2">#REF!</definedName>
    <definedName name="CRITERIA21">#REF!</definedName>
    <definedName name="CRITERIA210" localSheetId="0">#REF!</definedName>
    <definedName name="CRITERIA210" localSheetId="1">#REF!</definedName>
    <definedName name="CRITERIA210" localSheetId="2">#REF!</definedName>
    <definedName name="CRITERIA210">#REF!</definedName>
    <definedName name="CRITERIA211" localSheetId="0">#REF!</definedName>
    <definedName name="CRITERIA211" localSheetId="1">#REF!</definedName>
    <definedName name="CRITERIA211" localSheetId="2">#REF!</definedName>
    <definedName name="CRITERIA211">#REF!</definedName>
    <definedName name="CRITERIA212" localSheetId="0">#REF!</definedName>
    <definedName name="CRITERIA212" localSheetId="1">#REF!</definedName>
    <definedName name="CRITERIA212" localSheetId="2">#REF!</definedName>
    <definedName name="CRITERIA212">#REF!</definedName>
    <definedName name="CRITERIA213" localSheetId="0">#REF!</definedName>
    <definedName name="CRITERIA213" localSheetId="1">#REF!</definedName>
    <definedName name="CRITERIA213" localSheetId="2">#REF!</definedName>
    <definedName name="CRITERIA213">#REF!</definedName>
    <definedName name="CRITERIA214" localSheetId="0">#REF!</definedName>
    <definedName name="CRITERIA214" localSheetId="1">#REF!</definedName>
    <definedName name="CRITERIA214" localSheetId="2">#REF!</definedName>
    <definedName name="CRITERIA214">#REF!</definedName>
    <definedName name="CRITERIA215" localSheetId="0">#REF!</definedName>
    <definedName name="CRITERIA215" localSheetId="1">#REF!</definedName>
    <definedName name="CRITERIA215" localSheetId="2">#REF!</definedName>
    <definedName name="CRITERIA215">#REF!</definedName>
    <definedName name="CRITERIA216" localSheetId="0">#REF!</definedName>
    <definedName name="CRITERIA216" localSheetId="1">#REF!</definedName>
    <definedName name="CRITERIA216" localSheetId="2">#REF!</definedName>
    <definedName name="CRITERIA216">#REF!</definedName>
    <definedName name="CRITERIA217" localSheetId="0">#REF!</definedName>
    <definedName name="CRITERIA217" localSheetId="1">#REF!</definedName>
    <definedName name="CRITERIA217" localSheetId="2">#REF!</definedName>
    <definedName name="CRITERIA217">#REF!</definedName>
    <definedName name="CRITERIA218" localSheetId="0">#REF!</definedName>
    <definedName name="CRITERIA218" localSheetId="1">#REF!</definedName>
    <definedName name="CRITERIA218" localSheetId="2">#REF!</definedName>
    <definedName name="CRITERIA218">#REF!</definedName>
    <definedName name="CRITERIA219" localSheetId="0">#REF!</definedName>
    <definedName name="CRITERIA219" localSheetId="1">#REF!</definedName>
    <definedName name="CRITERIA219" localSheetId="2">#REF!</definedName>
    <definedName name="CRITERIA219">#REF!</definedName>
    <definedName name="CRITERIA22" localSheetId="0">#REF!</definedName>
    <definedName name="CRITERIA22" localSheetId="1">#REF!</definedName>
    <definedName name="CRITERIA22" localSheetId="2">#REF!</definedName>
    <definedName name="CRITERIA22">#REF!</definedName>
    <definedName name="CRITERIA220" localSheetId="0">#REF!</definedName>
    <definedName name="CRITERIA220" localSheetId="1">#REF!</definedName>
    <definedName name="CRITERIA220" localSheetId="2">#REF!</definedName>
    <definedName name="CRITERIA220">#REF!</definedName>
    <definedName name="CRITERIA221" localSheetId="0">#REF!</definedName>
    <definedName name="CRITERIA221" localSheetId="1">#REF!</definedName>
    <definedName name="CRITERIA221" localSheetId="2">#REF!</definedName>
    <definedName name="CRITERIA221">#REF!</definedName>
    <definedName name="CRITERIA222" localSheetId="0">#REF!</definedName>
    <definedName name="CRITERIA222" localSheetId="1">#REF!</definedName>
    <definedName name="CRITERIA222" localSheetId="2">#REF!</definedName>
    <definedName name="CRITERIA222">#REF!</definedName>
    <definedName name="CRITERIA223" localSheetId="0">#REF!</definedName>
    <definedName name="CRITERIA223" localSheetId="1">#REF!</definedName>
    <definedName name="CRITERIA223" localSheetId="2">#REF!</definedName>
    <definedName name="CRITERIA223">#REF!</definedName>
    <definedName name="CRITERIA224" localSheetId="0">#REF!</definedName>
    <definedName name="CRITERIA224" localSheetId="1">#REF!</definedName>
    <definedName name="CRITERIA224" localSheetId="2">#REF!</definedName>
    <definedName name="CRITERIA224">#REF!</definedName>
    <definedName name="CRITERIA225" localSheetId="0">#REF!</definedName>
    <definedName name="CRITERIA225" localSheetId="1">#REF!</definedName>
    <definedName name="CRITERIA225" localSheetId="2">#REF!</definedName>
    <definedName name="CRITERIA225">#REF!</definedName>
    <definedName name="CRITERIA226" localSheetId="0">#REF!</definedName>
    <definedName name="CRITERIA226" localSheetId="1">#REF!</definedName>
    <definedName name="CRITERIA226" localSheetId="2">#REF!</definedName>
    <definedName name="CRITERIA226">#REF!</definedName>
    <definedName name="CRITERIA227" localSheetId="0">#REF!</definedName>
    <definedName name="CRITERIA227" localSheetId="1">#REF!</definedName>
    <definedName name="CRITERIA227" localSheetId="2">#REF!</definedName>
    <definedName name="CRITERIA227">#REF!</definedName>
    <definedName name="CRITERIA228" localSheetId="0">#REF!</definedName>
    <definedName name="CRITERIA228" localSheetId="1">#REF!</definedName>
    <definedName name="CRITERIA228" localSheetId="2">#REF!</definedName>
    <definedName name="CRITERIA228">#REF!</definedName>
    <definedName name="CRITERIA229" localSheetId="0">#REF!</definedName>
    <definedName name="CRITERIA229" localSheetId="1">#REF!</definedName>
    <definedName name="CRITERIA229" localSheetId="2">#REF!</definedName>
    <definedName name="CRITERIA229">#REF!</definedName>
    <definedName name="CRITERIA23" localSheetId="0">#REF!</definedName>
    <definedName name="CRITERIA23" localSheetId="1">#REF!</definedName>
    <definedName name="CRITERIA23" localSheetId="2">#REF!</definedName>
    <definedName name="CRITERIA23">#REF!</definedName>
    <definedName name="CRITERIA230" localSheetId="0">#REF!</definedName>
    <definedName name="CRITERIA230" localSheetId="1">#REF!</definedName>
    <definedName name="CRITERIA230" localSheetId="2">#REF!</definedName>
    <definedName name="CRITERIA230">#REF!</definedName>
    <definedName name="CRITERIA231" localSheetId="0">#REF!</definedName>
    <definedName name="CRITERIA231" localSheetId="1">#REF!</definedName>
    <definedName name="CRITERIA231" localSheetId="2">#REF!</definedName>
    <definedName name="CRITERIA231">#REF!</definedName>
    <definedName name="CRITERIA232" localSheetId="0">#REF!</definedName>
    <definedName name="CRITERIA232" localSheetId="1">#REF!</definedName>
    <definedName name="CRITERIA232" localSheetId="2">#REF!</definedName>
    <definedName name="CRITERIA232">#REF!</definedName>
    <definedName name="CRITERIA233" localSheetId="0">#REF!</definedName>
    <definedName name="CRITERIA233" localSheetId="1">#REF!</definedName>
    <definedName name="CRITERIA233" localSheetId="2">#REF!</definedName>
    <definedName name="CRITERIA233">#REF!</definedName>
    <definedName name="CRITERIA234" localSheetId="0">#REF!</definedName>
    <definedName name="CRITERIA234" localSheetId="1">#REF!</definedName>
    <definedName name="CRITERIA234" localSheetId="2">#REF!</definedName>
    <definedName name="CRITERIA234">#REF!</definedName>
    <definedName name="CRITERIA235" localSheetId="0">#REF!</definedName>
    <definedName name="CRITERIA235" localSheetId="1">#REF!</definedName>
    <definedName name="CRITERIA235" localSheetId="2">#REF!</definedName>
    <definedName name="CRITERIA235">#REF!</definedName>
    <definedName name="CRITERIA236" localSheetId="0">#REF!</definedName>
    <definedName name="CRITERIA236" localSheetId="1">#REF!</definedName>
    <definedName name="CRITERIA236" localSheetId="2">#REF!</definedName>
    <definedName name="CRITERIA236">#REF!</definedName>
    <definedName name="CRITERIA237" localSheetId="0">#REF!</definedName>
    <definedName name="CRITERIA237" localSheetId="1">#REF!</definedName>
    <definedName name="CRITERIA237" localSheetId="2">#REF!</definedName>
    <definedName name="CRITERIA237">#REF!</definedName>
    <definedName name="CRITERIA238" localSheetId="0">#REF!</definedName>
    <definedName name="CRITERIA238" localSheetId="1">#REF!</definedName>
    <definedName name="CRITERIA238" localSheetId="2">#REF!</definedName>
    <definedName name="CRITERIA238">#REF!</definedName>
    <definedName name="CRITERIA239" localSheetId="0">#REF!</definedName>
    <definedName name="CRITERIA239" localSheetId="1">#REF!</definedName>
    <definedName name="CRITERIA239" localSheetId="2">#REF!</definedName>
    <definedName name="CRITERIA239">#REF!</definedName>
    <definedName name="CRITERIA24" localSheetId="0">#REF!</definedName>
    <definedName name="CRITERIA24" localSheetId="1">#REF!</definedName>
    <definedName name="CRITERIA24" localSheetId="2">#REF!</definedName>
    <definedName name="CRITERIA24">#REF!</definedName>
    <definedName name="CRITERIA240" localSheetId="0">#REF!</definedName>
    <definedName name="CRITERIA240" localSheetId="1">#REF!</definedName>
    <definedName name="CRITERIA240" localSheetId="2">#REF!</definedName>
    <definedName name="CRITERIA240">#REF!</definedName>
    <definedName name="CRITERIA241" localSheetId="0">#REF!</definedName>
    <definedName name="CRITERIA241" localSheetId="1">#REF!</definedName>
    <definedName name="CRITERIA241" localSheetId="2">#REF!</definedName>
    <definedName name="CRITERIA241">#REF!</definedName>
    <definedName name="CRITERIA242" localSheetId="0">#REF!</definedName>
    <definedName name="CRITERIA242" localSheetId="1">#REF!</definedName>
    <definedName name="CRITERIA242" localSheetId="2">#REF!</definedName>
    <definedName name="CRITERIA242">#REF!</definedName>
    <definedName name="CRITERIA243" localSheetId="0">#REF!</definedName>
    <definedName name="CRITERIA243" localSheetId="1">#REF!</definedName>
    <definedName name="CRITERIA243" localSheetId="2">#REF!</definedName>
    <definedName name="CRITERIA243">#REF!</definedName>
    <definedName name="CRITERIA244" localSheetId="0">#REF!</definedName>
    <definedName name="CRITERIA244" localSheetId="1">#REF!</definedName>
    <definedName name="CRITERIA244" localSheetId="2">#REF!</definedName>
    <definedName name="CRITERIA244">#REF!</definedName>
    <definedName name="CRITERIA245" localSheetId="0">#REF!</definedName>
    <definedName name="CRITERIA245" localSheetId="1">#REF!</definedName>
    <definedName name="CRITERIA245" localSheetId="2">#REF!</definedName>
    <definedName name="CRITERIA245">#REF!</definedName>
    <definedName name="CRITERIA246" localSheetId="0">#REF!</definedName>
    <definedName name="CRITERIA246" localSheetId="1">#REF!</definedName>
    <definedName name="CRITERIA246" localSheetId="2">#REF!</definedName>
    <definedName name="CRITERIA246">#REF!</definedName>
    <definedName name="CRITERIA247" localSheetId="0">#REF!</definedName>
    <definedName name="CRITERIA247" localSheetId="1">#REF!</definedName>
    <definedName name="CRITERIA247" localSheetId="2">#REF!</definedName>
    <definedName name="CRITERIA247">#REF!</definedName>
    <definedName name="CRITERIA248" localSheetId="0">#REF!</definedName>
    <definedName name="CRITERIA248" localSheetId="1">#REF!</definedName>
    <definedName name="CRITERIA248" localSheetId="2">#REF!</definedName>
    <definedName name="CRITERIA248">#REF!</definedName>
    <definedName name="CRITERIA249" localSheetId="0">#REF!</definedName>
    <definedName name="CRITERIA249" localSheetId="1">#REF!</definedName>
    <definedName name="CRITERIA249" localSheetId="2">#REF!</definedName>
    <definedName name="CRITERIA249">#REF!</definedName>
    <definedName name="CRITERIA25" localSheetId="0">#REF!</definedName>
    <definedName name="CRITERIA25" localSheetId="1">#REF!</definedName>
    <definedName name="CRITERIA25" localSheetId="2">#REF!</definedName>
    <definedName name="CRITERIA25">#REF!</definedName>
    <definedName name="CRITERIA250" localSheetId="0">#REF!</definedName>
    <definedName name="CRITERIA250" localSheetId="1">#REF!</definedName>
    <definedName name="CRITERIA250" localSheetId="2">#REF!</definedName>
    <definedName name="CRITERIA250">#REF!</definedName>
    <definedName name="CRITERIA251" localSheetId="0">#REF!</definedName>
    <definedName name="CRITERIA251" localSheetId="1">#REF!</definedName>
    <definedName name="CRITERIA251" localSheetId="2">#REF!</definedName>
    <definedName name="CRITERIA251">#REF!</definedName>
    <definedName name="CRITERIA252" localSheetId="0">#REF!</definedName>
    <definedName name="CRITERIA252" localSheetId="1">#REF!</definedName>
    <definedName name="CRITERIA252" localSheetId="2">#REF!</definedName>
    <definedName name="CRITERIA252">#REF!</definedName>
    <definedName name="CRITERIA253" localSheetId="0">#REF!</definedName>
    <definedName name="CRITERIA253" localSheetId="1">#REF!</definedName>
    <definedName name="CRITERIA253" localSheetId="2">#REF!</definedName>
    <definedName name="CRITERIA253">#REF!</definedName>
    <definedName name="CRITERIA254" localSheetId="0">#REF!</definedName>
    <definedName name="CRITERIA254" localSheetId="1">#REF!</definedName>
    <definedName name="CRITERIA254" localSheetId="2">#REF!</definedName>
    <definedName name="CRITERIA254">#REF!</definedName>
    <definedName name="CRITERIA255" localSheetId="0">#REF!</definedName>
    <definedName name="CRITERIA255" localSheetId="1">#REF!</definedName>
    <definedName name="CRITERIA255" localSheetId="2">#REF!</definedName>
    <definedName name="CRITERIA255">#REF!</definedName>
    <definedName name="CRITERIA256" localSheetId="0">#REF!</definedName>
    <definedName name="CRITERIA256" localSheetId="1">#REF!</definedName>
    <definedName name="CRITERIA256" localSheetId="2">#REF!</definedName>
    <definedName name="CRITERIA256">#REF!</definedName>
    <definedName name="CRITERIA257" localSheetId="0">#REF!</definedName>
    <definedName name="CRITERIA257" localSheetId="1">#REF!</definedName>
    <definedName name="CRITERIA257" localSheetId="2">#REF!</definedName>
    <definedName name="CRITERIA257">#REF!</definedName>
    <definedName name="CRITERIA258" localSheetId="0">#REF!</definedName>
    <definedName name="CRITERIA258" localSheetId="1">#REF!</definedName>
    <definedName name="CRITERIA258" localSheetId="2">#REF!</definedName>
    <definedName name="CRITERIA258">#REF!</definedName>
    <definedName name="CRITERIA259" localSheetId="0">#REF!</definedName>
    <definedName name="CRITERIA259" localSheetId="1">#REF!</definedName>
    <definedName name="CRITERIA259" localSheetId="2">#REF!</definedName>
    <definedName name="CRITERIA259">#REF!</definedName>
    <definedName name="CRITERIA26" localSheetId="0">#REF!</definedName>
    <definedName name="CRITERIA26" localSheetId="1">#REF!</definedName>
    <definedName name="CRITERIA26" localSheetId="2">#REF!</definedName>
    <definedName name="CRITERIA26">#REF!</definedName>
    <definedName name="CRITERIA260" localSheetId="0">#REF!</definedName>
    <definedName name="CRITERIA260" localSheetId="1">#REF!</definedName>
    <definedName name="CRITERIA260" localSheetId="2">#REF!</definedName>
    <definedName name="CRITERIA260">#REF!</definedName>
    <definedName name="CRITERIA261" localSheetId="0">#REF!</definedName>
    <definedName name="CRITERIA261" localSheetId="1">#REF!</definedName>
    <definedName name="CRITERIA261" localSheetId="2">#REF!</definedName>
    <definedName name="CRITERIA261">#REF!</definedName>
    <definedName name="CRITERIA262" localSheetId="0">#REF!</definedName>
    <definedName name="CRITERIA262" localSheetId="1">#REF!</definedName>
    <definedName name="CRITERIA262" localSheetId="2">#REF!</definedName>
    <definedName name="CRITERIA262">#REF!</definedName>
    <definedName name="CRITERIA263" localSheetId="0">#REF!</definedName>
    <definedName name="CRITERIA263" localSheetId="1">#REF!</definedName>
    <definedName name="CRITERIA263" localSheetId="2">#REF!</definedName>
    <definedName name="CRITERIA263">#REF!</definedName>
    <definedName name="CRITERIA264" localSheetId="0">#REF!</definedName>
    <definedName name="CRITERIA264" localSheetId="1">#REF!</definedName>
    <definedName name="CRITERIA264" localSheetId="2">#REF!</definedName>
    <definedName name="CRITERIA264">#REF!</definedName>
    <definedName name="CRITERIA265" localSheetId="0">#REF!</definedName>
    <definedName name="CRITERIA265" localSheetId="1">#REF!</definedName>
    <definedName name="CRITERIA265" localSheetId="2">#REF!</definedName>
    <definedName name="CRITERIA265">#REF!</definedName>
    <definedName name="CRITERIA266" localSheetId="0">#REF!</definedName>
    <definedName name="CRITERIA266" localSheetId="1">#REF!</definedName>
    <definedName name="CRITERIA266" localSheetId="2">#REF!</definedName>
    <definedName name="CRITERIA266">#REF!</definedName>
    <definedName name="CRITERIA267" localSheetId="0">#REF!</definedName>
    <definedName name="CRITERIA267" localSheetId="1">#REF!</definedName>
    <definedName name="CRITERIA267" localSheetId="2">#REF!</definedName>
    <definedName name="CRITERIA267">#REF!</definedName>
    <definedName name="CRITERIA268" localSheetId="0">#REF!</definedName>
    <definedName name="CRITERIA268" localSheetId="1">#REF!</definedName>
    <definedName name="CRITERIA268" localSheetId="2">#REF!</definedName>
    <definedName name="CRITERIA268">#REF!</definedName>
    <definedName name="CRITERIA269" localSheetId="0">#REF!</definedName>
    <definedName name="CRITERIA269" localSheetId="1">#REF!</definedName>
    <definedName name="CRITERIA269" localSheetId="2">#REF!</definedName>
    <definedName name="CRITERIA269">#REF!</definedName>
    <definedName name="CRITERIA27" localSheetId="0">#REF!</definedName>
    <definedName name="CRITERIA27" localSheetId="1">#REF!</definedName>
    <definedName name="CRITERIA27" localSheetId="2">#REF!</definedName>
    <definedName name="CRITERIA27">#REF!</definedName>
    <definedName name="CRITERIA270" localSheetId="0">#REF!</definedName>
    <definedName name="CRITERIA270" localSheetId="1">#REF!</definedName>
    <definedName name="CRITERIA270" localSheetId="2">#REF!</definedName>
    <definedName name="CRITERIA270">#REF!</definedName>
    <definedName name="CRITERIA271" localSheetId="0">#REF!</definedName>
    <definedName name="CRITERIA271" localSheetId="1">#REF!</definedName>
    <definedName name="CRITERIA271" localSheetId="2">#REF!</definedName>
    <definedName name="CRITERIA271">#REF!</definedName>
    <definedName name="CRITERIA272" localSheetId="0">#REF!</definedName>
    <definedName name="CRITERIA272" localSheetId="1">#REF!</definedName>
    <definedName name="CRITERIA272" localSheetId="2">#REF!</definedName>
    <definedName name="CRITERIA272">#REF!</definedName>
    <definedName name="CRITERIA273" localSheetId="0">#REF!</definedName>
    <definedName name="CRITERIA273" localSheetId="1">#REF!</definedName>
    <definedName name="CRITERIA273" localSheetId="2">#REF!</definedName>
    <definedName name="CRITERIA273">#REF!</definedName>
    <definedName name="CRITERIA274" localSheetId="0">#REF!</definedName>
    <definedName name="CRITERIA274" localSheetId="1">#REF!</definedName>
    <definedName name="CRITERIA274" localSheetId="2">#REF!</definedName>
    <definedName name="CRITERIA274">#REF!</definedName>
    <definedName name="CRITERIA275" localSheetId="0">#REF!</definedName>
    <definedName name="CRITERIA275" localSheetId="1">#REF!</definedName>
    <definedName name="CRITERIA275" localSheetId="2">#REF!</definedName>
    <definedName name="CRITERIA275">#REF!</definedName>
    <definedName name="criteria276" localSheetId="0">#REF!</definedName>
    <definedName name="criteria276" localSheetId="1">#REF!</definedName>
    <definedName name="criteria276" localSheetId="2">#REF!</definedName>
    <definedName name="criteria276">#REF!</definedName>
    <definedName name="CRITERIA277" localSheetId="0">#REF!</definedName>
    <definedName name="CRITERIA277" localSheetId="1">#REF!</definedName>
    <definedName name="CRITERIA277" localSheetId="2">#REF!</definedName>
    <definedName name="CRITERIA277">#REF!</definedName>
    <definedName name="CRITERIA278" localSheetId="0">#REF!</definedName>
    <definedName name="CRITERIA278" localSheetId="1">#REF!</definedName>
    <definedName name="CRITERIA278" localSheetId="2">#REF!</definedName>
    <definedName name="CRITERIA278">#REF!</definedName>
    <definedName name="CRITERIA279" localSheetId="0">#REF!</definedName>
    <definedName name="CRITERIA279" localSheetId="1">#REF!</definedName>
    <definedName name="CRITERIA279" localSheetId="2">#REF!</definedName>
    <definedName name="CRITERIA279">#REF!</definedName>
    <definedName name="CRITERIA28" localSheetId="0">#REF!</definedName>
    <definedName name="CRITERIA28" localSheetId="1">#REF!</definedName>
    <definedName name="CRITERIA28" localSheetId="2">#REF!</definedName>
    <definedName name="CRITERIA28">#REF!</definedName>
    <definedName name="CRITERIA280" localSheetId="0">#REF!</definedName>
    <definedName name="CRITERIA280" localSheetId="1">#REF!</definedName>
    <definedName name="CRITERIA280" localSheetId="2">#REF!</definedName>
    <definedName name="CRITERIA280">#REF!</definedName>
    <definedName name="CRITERIA281" localSheetId="0">#REF!</definedName>
    <definedName name="CRITERIA281" localSheetId="1">#REF!</definedName>
    <definedName name="CRITERIA281" localSheetId="2">#REF!</definedName>
    <definedName name="CRITERIA281">#REF!</definedName>
    <definedName name="CRITERIA282" localSheetId="0">#REF!</definedName>
    <definedName name="CRITERIA282" localSheetId="1">#REF!</definedName>
    <definedName name="CRITERIA282" localSheetId="2">#REF!</definedName>
    <definedName name="CRITERIA282">#REF!</definedName>
    <definedName name="CRITERIA283" localSheetId="0">#REF!</definedName>
    <definedName name="CRITERIA283" localSheetId="1">#REF!</definedName>
    <definedName name="CRITERIA283" localSheetId="2">#REF!</definedName>
    <definedName name="CRITERIA283">#REF!</definedName>
    <definedName name="CRITERIA284" localSheetId="0">#REF!</definedName>
    <definedName name="CRITERIA284" localSheetId="1">#REF!</definedName>
    <definedName name="CRITERIA284" localSheetId="2">#REF!</definedName>
    <definedName name="CRITERIA284">#REF!</definedName>
    <definedName name="CRITERIA285" localSheetId="0">#REF!</definedName>
    <definedName name="CRITERIA285" localSheetId="1">#REF!</definedName>
    <definedName name="CRITERIA285" localSheetId="2">#REF!</definedName>
    <definedName name="CRITERIA285">#REF!</definedName>
    <definedName name="CRITERIA286" localSheetId="0">#REF!</definedName>
    <definedName name="CRITERIA286" localSheetId="1">#REF!</definedName>
    <definedName name="CRITERIA286" localSheetId="2">#REF!</definedName>
    <definedName name="CRITERIA286">#REF!</definedName>
    <definedName name="CRITERIA287" localSheetId="0">#REF!</definedName>
    <definedName name="CRITERIA287" localSheetId="1">#REF!</definedName>
    <definedName name="CRITERIA287" localSheetId="2">#REF!</definedName>
    <definedName name="CRITERIA287">#REF!</definedName>
    <definedName name="CRITERIA288" localSheetId="0">#REF!</definedName>
    <definedName name="CRITERIA288" localSheetId="1">#REF!</definedName>
    <definedName name="CRITERIA288" localSheetId="2">#REF!</definedName>
    <definedName name="CRITERIA288">#REF!</definedName>
    <definedName name="CRITERIA289" localSheetId="0">#REF!</definedName>
    <definedName name="CRITERIA289" localSheetId="1">#REF!</definedName>
    <definedName name="CRITERIA289" localSheetId="2">#REF!</definedName>
    <definedName name="CRITERIA289">#REF!</definedName>
    <definedName name="CRITERIA29" localSheetId="0">#REF!</definedName>
    <definedName name="CRITERIA29" localSheetId="1">#REF!</definedName>
    <definedName name="CRITERIA29" localSheetId="2">#REF!</definedName>
    <definedName name="CRITERIA29">#REF!</definedName>
    <definedName name="CRITERIA290" localSheetId="0">#REF!</definedName>
    <definedName name="CRITERIA290" localSheetId="1">#REF!</definedName>
    <definedName name="CRITERIA290" localSheetId="2">#REF!</definedName>
    <definedName name="CRITERIA290">#REF!</definedName>
    <definedName name="CRITERIA291" localSheetId="0">#REF!</definedName>
    <definedName name="CRITERIA291" localSheetId="1">#REF!</definedName>
    <definedName name="CRITERIA291" localSheetId="2">#REF!</definedName>
    <definedName name="CRITERIA291">#REF!</definedName>
    <definedName name="CRITERIA292" localSheetId="0">#REF!</definedName>
    <definedName name="CRITERIA292" localSheetId="1">#REF!</definedName>
    <definedName name="CRITERIA292" localSheetId="2">#REF!</definedName>
    <definedName name="CRITERIA292">#REF!</definedName>
    <definedName name="CRITERIA293" localSheetId="0">#REF!</definedName>
    <definedName name="CRITERIA293" localSheetId="1">#REF!</definedName>
    <definedName name="CRITERIA293" localSheetId="2">#REF!</definedName>
    <definedName name="CRITERIA293">#REF!</definedName>
    <definedName name="CRITERIA294" localSheetId="0">#REF!</definedName>
    <definedName name="CRITERIA294" localSheetId="1">#REF!</definedName>
    <definedName name="CRITERIA294" localSheetId="2">#REF!</definedName>
    <definedName name="CRITERIA294">#REF!</definedName>
    <definedName name="CRITERIA295" localSheetId="0">#REF!</definedName>
    <definedName name="CRITERIA295" localSheetId="1">#REF!</definedName>
    <definedName name="CRITERIA295" localSheetId="2">#REF!</definedName>
    <definedName name="CRITERIA295">#REF!</definedName>
    <definedName name="CRITERIA296" localSheetId="0">#REF!</definedName>
    <definedName name="CRITERIA296" localSheetId="1">#REF!</definedName>
    <definedName name="CRITERIA296" localSheetId="2">#REF!</definedName>
    <definedName name="CRITERIA296">#REF!</definedName>
    <definedName name="CRITERIA297" localSheetId="0">#REF!</definedName>
    <definedName name="CRITERIA297" localSheetId="1">#REF!</definedName>
    <definedName name="CRITERIA297" localSheetId="2">#REF!</definedName>
    <definedName name="CRITERIA297">#REF!</definedName>
    <definedName name="CRITERIA298" localSheetId="0">#REF!</definedName>
    <definedName name="CRITERIA298" localSheetId="1">#REF!</definedName>
    <definedName name="CRITERIA298" localSheetId="2">#REF!</definedName>
    <definedName name="CRITERIA298">#REF!</definedName>
    <definedName name="CRITERIA299" localSheetId="0">#REF!</definedName>
    <definedName name="CRITERIA299" localSheetId="1">#REF!</definedName>
    <definedName name="CRITERIA299" localSheetId="2">#REF!</definedName>
    <definedName name="CRITERIA299">#REF!</definedName>
    <definedName name="CRITERIA3" localSheetId="0">#REF!</definedName>
    <definedName name="CRITERIA3" localSheetId="1">#REF!</definedName>
    <definedName name="CRITERIA3" localSheetId="2">#REF!</definedName>
    <definedName name="CRITERIA3">#REF!</definedName>
    <definedName name="CRITERIA30" localSheetId="0">#REF!</definedName>
    <definedName name="CRITERIA30" localSheetId="1">#REF!</definedName>
    <definedName name="CRITERIA30" localSheetId="2">#REF!</definedName>
    <definedName name="CRITERIA30">#REF!</definedName>
    <definedName name="CRITERIA300" localSheetId="0">#REF!</definedName>
    <definedName name="CRITERIA300" localSheetId="1">#REF!</definedName>
    <definedName name="CRITERIA300" localSheetId="2">#REF!</definedName>
    <definedName name="CRITERIA300">#REF!</definedName>
    <definedName name="CRITERIA301" localSheetId="0">#REF!</definedName>
    <definedName name="CRITERIA301" localSheetId="1">#REF!</definedName>
    <definedName name="CRITERIA301" localSheetId="2">#REF!</definedName>
    <definedName name="CRITERIA301">#REF!</definedName>
    <definedName name="CRITERIA302" localSheetId="0">#REF!</definedName>
    <definedName name="CRITERIA302" localSheetId="1">#REF!</definedName>
    <definedName name="CRITERIA302" localSheetId="2">#REF!</definedName>
    <definedName name="CRITERIA302">#REF!</definedName>
    <definedName name="CRITERIA303" localSheetId="0">#REF!</definedName>
    <definedName name="CRITERIA303" localSheetId="1">#REF!</definedName>
    <definedName name="CRITERIA303" localSheetId="2">#REF!</definedName>
    <definedName name="CRITERIA303">#REF!</definedName>
    <definedName name="CRITERIA304" localSheetId="0">#REF!</definedName>
    <definedName name="CRITERIA304" localSheetId="1">#REF!</definedName>
    <definedName name="CRITERIA304" localSheetId="2">#REF!</definedName>
    <definedName name="CRITERIA304">#REF!</definedName>
    <definedName name="CRITERIA305" localSheetId="0">#REF!</definedName>
    <definedName name="CRITERIA305" localSheetId="1">#REF!</definedName>
    <definedName name="CRITERIA305" localSheetId="2">#REF!</definedName>
    <definedName name="CRITERIA305">#REF!</definedName>
    <definedName name="CRITERIA306" localSheetId="0">#REF!</definedName>
    <definedName name="CRITERIA306" localSheetId="1">#REF!</definedName>
    <definedName name="CRITERIA306" localSheetId="2">#REF!</definedName>
    <definedName name="CRITERIA306">#REF!</definedName>
    <definedName name="CRITERIA307" localSheetId="0">#REF!</definedName>
    <definedName name="CRITERIA307" localSheetId="1">#REF!</definedName>
    <definedName name="CRITERIA307" localSheetId="2">#REF!</definedName>
    <definedName name="CRITERIA307">#REF!</definedName>
    <definedName name="CRITERIA308" localSheetId="0">#REF!</definedName>
    <definedName name="CRITERIA308" localSheetId="1">#REF!</definedName>
    <definedName name="CRITERIA308" localSheetId="2">#REF!</definedName>
    <definedName name="CRITERIA308">#REF!</definedName>
    <definedName name="CRITERIA31" localSheetId="0">#REF!</definedName>
    <definedName name="CRITERIA31" localSheetId="1">#REF!</definedName>
    <definedName name="CRITERIA31" localSheetId="2">#REF!</definedName>
    <definedName name="CRITERIA31">#REF!</definedName>
    <definedName name="CRITERIA310" localSheetId="0">#REF!</definedName>
    <definedName name="CRITERIA310" localSheetId="1">#REF!</definedName>
    <definedName name="CRITERIA310" localSheetId="2">#REF!</definedName>
    <definedName name="CRITERIA310">#REF!</definedName>
    <definedName name="CRITERIA311" localSheetId="0">#REF!</definedName>
    <definedName name="CRITERIA311" localSheetId="1">#REF!</definedName>
    <definedName name="CRITERIA311" localSheetId="2">#REF!</definedName>
    <definedName name="CRITERIA311">#REF!</definedName>
    <definedName name="CRITERIA312" localSheetId="0">#REF!</definedName>
    <definedName name="CRITERIA312" localSheetId="1">#REF!</definedName>
    <definedName name="CRITERIA312" localSheetId="2">#REF!</definedName>
    <definedName name="CRITERIA312">#REF!</definedName>
    <definedName name="CRITERIA313" localSheetId="0">#REF!</definedName>
    <definedName name="CRITERIA313" localSheetId="1">#REF!</definedName>
    <definedName name="CRITERIA313" localSheetId="2">#REF!</definedName>
    <definedName name="CRITERIA313">#REF!</definedName>
    <definedName name="CRITERIA314" localSheetId="0">#REF!</definedName>
    <definedName name="CRITERIA314" localSheetId="1">#REF!</definedName>
    <definedName name="CRITERIA314" localSheetId="2">#REF!</definedName>
    <definedName name="CRITERIA314">#REF!</definedName>
    <definedName name="CRITERIA315" localSheetId="0">#REF!</definedName>
    <definedName name="CRITERIA315" localSheetId="1">#REF!</definedName>
    <definedName name="CRITERIA315" localSheetId="2">#REF!</definedName>
    <definedName name="CRITERIA315">#REF!</definedName>
    <definedName name="CRITERIA316" localSheetId="0">#REF!</definedName>
    <definedName name="CRITERIA316" localSheetId="1">#REF!</definedName>
    <definedName name="CRITERIA316" localSheetId="2">#REF!</definedName>
    <definedName name="CRITERIA316">#REF!</definedName>
    <definedName name="CRITERIA317" localSheetId="0">#REF!</definedName>
    <definedName name="CRITERIA317" localSheetId="1">#REF!</definedName>
    <definedName name="CRITERIA317" localSheetId="2">#REF!</definedName>
    <definedName name="CRITERIA317">#REF!</definedName>
    <definedName name="CRITERIA318" localSheetId="0">#REF!</definedName>
    <definedName name="CRITERIA318" localSheetId="1">#REF!</definedName>
    <definedName name="CRITERIA318" localSheetId="2">#REF!</definedName>
    <definedName name="CRITERIA318">#REF!</definedName>
    <definedName name="CRITERIA319" localSheetId="0">#REF!</definedName>
    <definedName name="CRITERIA319" localSheetId="1">#REF!</definedName>
    <definedName name="CRITERIA319" localSheetId="2">#REF!</definedName>
    <definedName name="CRITERIA319">#REF!</definedName>
    <definedName name="CRITERIA32" localSheetId="0">#REF!</definedName>
    <definedName name="CRITERIA32" localSheetId="1">#REF!</definedName>
    <definedName name="CRITERIA32" localSheetId="2">#REF!</definedName>
    <definedName name="CRITERIA32">#REF!</definedName>
    <definedName name="CRITERIA320" localSheetId="0">#REF!</definedName>
    <definedName name="CRITERIA320" localSheetId="1">#REF!</definedName>
    <definedName name="CRITERIA320" localSheetId="2">#REF!</definedName>
    <definedName name="CRITERIA320">#REF!</definedName>
    <definedName name="CRITERIA321" localSheetId="0">#REF!</definedName>
    <definedName name="CRITERIA321" localSheetId="1">#REF!</definedName>
    <definedName name="CRITERIA321" localSheetId="2">#REF!</definedName>
    <definedName name="CRITERIA321">#REF!</definedName>
    <definedName name="CRITERIA322" localSheetId="0">#REF!</definedName>
    <definedName name="CRITERIA322" localSheetId="1">#REF!</definedName>
    <definedName name="CRITERIA322" localSheetId="2">#REF!</definedName>
    <definedName name="CRITERIA322">#REF!</definedName>
    <definedName name="CRITERIA323" localSheetId="0">#REF!</definedName>
    <definedName name="CRITERIA323" localSheetId="1">#REF!</definedName>
    <definedName name="CRITERIA323" localSheetId="2">#REF!</definedName>
    <definedName name="CRITERIA323">#REF!</definedName>
    <definedName name="CRITERIA324" localSheetId="0">#REF!</definedName>
    <definedName name="CRITERIA324" localSheetId="1">#REF!</definedName>
    <definedName name="CRITERIA324" localSheetId="2">#REF!</definedName>
    <definedName name="CRITERIA324">#REF!</definedName>
    <definedName name="CRITERIA325" localSheetId="0">#REF!</definedName>
    <definedName name="CRITERIA325" localSheetId="1">#REF!</definedName>
    <definedName name="CRITERIA325" localSheetId="2">#REF!</definedName>
    <definedName name="CRITERIA325">#REF!</definedName>
    <definedName name="CRITERIA326" localSheetId="0">#REF!</definedName>
    <definedName name="CRITERIA326" localSheetId="1">#REF!</definedName>
    <definedName name="CRITERIA326" localSheetId="2">#REF!</definedName>
    <definedName name="CRITERIA326">#REF!</definedName>
    <definedName name="CRITERIA327" localSheetId="0">#REF!</definedName>
    <definedName name="CRITERIA327" localSheetId="1">#REF!</definedName>
    <definedName name="CRITERIA327" localSheetId="2">#REF!</definedName>
    <definedName name="CRITERIA327">#REF!</definedName>
    <definedName name="CRITERIA328" localSheetId="0">#REF!</definedName>
    <definedName name="CRITERIA328" localSheetId="1">#REF!</definedName>
    <definedName name="CRITERIA328" localSheetId="2">#REF!</definedName>
    <definedName name="CRITERIA328">#REF!</definedName>
    <definedName name="CRITERIA329" localSheetId="0">#REF!</definedName>
    <definedName name="CRITERIA329" localSheetId="1">#REF!</definedName>
    <definedName name="CRITERIA329" localSheetId="2">#REF!</definedName>
    <definedName name="CRITERIA329">#REF!</definedName>
    <definedName name="CRITERIA33" localSheetId="0">#REF!</definedName>
    <definedName name="CRITERIA33" localSheetId="1">#REF!</definedName>
    <definedName name="CRITERIA33" localSheetId="2">#REF!</definedName>
    <definedName name="CRITERIA33">#REF!</definedName>
    <definedName name="CRITERIA330" localSheetId="0">#REF!</definedName>
    <definedName name="CRITERIA330" localSheetId="1">#REF!</definedName>
    <definedName name="CRITERIA330" localSheetId="2">#REF!</definedName>
    <definedName name="CRITERIA330">#REF!</definedName>
    <definedName name="CRITERIA331" localSheetId="0">#REF!</definedName>
    <definedName name="CRITERIA331" localSheetId="1">#REF!</definedName>
    <definedName name="CRITERIA331" localSheetId="2">#REF!</definedName>
    <definedName name="CRITERIA331">#REF!</definedName>
    <definedName name="CRITERIA332" localSheetId="0">#REF!</definedName>
    <definedName name="CRITERIA332" localSheetId="1">#REF!</definedName>
    <definedName name="CRITERIA332" localSheetId="2">#REF!</definedName>
    <definedName name="CRITERIA332">#REF!</definedName>
    <definedName name="CRITERIA34" localSheetId="0">#REF!</definedName>
    <definedName name="CRITERIA34" localSheetId="1">#REF!</definedName>
    <definedName name="CRITERIA34" localSheetId="2">#REF!</definedName>
    <definedName name="CRITERIA34">#REF!</definedName>
    <definedName name="CRITERIA35" localSheetId="0">#REF!</definedName>
    <definedName name="CRITERIA35" localSheetId="1">#REF!</definedName>
    <definedName name="CRITERIA35" localSheetId="2">#REF!</definedName>
    <definedName name="CRITERIA35">#REF!</definedName>
    <definedName name="CRITERIA36" localSheetId="0">#REF!</definedName>
    <definedName name="CRITERIA36" localSheetId="1">#REF!</definedName>
    <definedName name="CRITERIA36" localSheetId="2">#REF!</definedName>
    <definedName name="CRITERIA36">#REF!</definedName>
    <definedName name="CRITERIA37" localSheetId="0">#REF!</definedName>
    <definedName name="CRITERIA37" localSheetId="1">#REF!</definedName>
    <definedName name="CRITERIA37" localSheetId="2">#REF!</definedName>
    <definedName name="CRITERIA37">#REF!</definedName>
    <definedName name="CRITERIA38" localSheetId="0">#REF!</definedName>
    <definedName name="CRITERIA38" localSheetId="1">#REF!</definedName>
    <definedName name="CRITERIA38" localSheetId="2">#REF!</definedName>
    <definedName name="CRITERIA38">#REF!</definedName>
    <definedName name="CRITERIA39" localSheetId="0">#REF!</definedName>
    <definedName name="CRITERIA39" localSheetId="1">#REF!</definedName>
    <definedName name="CRITERIA39" localSheetId="2">#REF!</definedName>
    <definedName name="CRITERIA39">#REF!</definedName>
    <definedName name="CRITERIA4" localSheetId="0">#REF!</definedName>
    <definedName name="CRITERIA4" localSheetId="1">#REF!</definedName>
    <definedName name="CRITERIA4" localSheetId="2">#REF!</definedName>
    <definedName name="CRITERIA4">#REF!</definedName>
    <definedName name="CRITERIA40" localSheetId="0">#REF!</definedName>
    <definedName name="CRITERIA40" localSheetId="1">#REF!</definedName>
    <definedName name="CRITERIA40" localSheetId="2">#REF!</definedName>
    <definedName name="CRITERIA40">#REF!</definedName>
    <definedName name="CRITERIA41" localSheetId="0">#REF!</definedName>
    <definedName name="CRITERIA41" localSheetId="1">#REF!</definedName>
    <definedName name="CRITERIA41" localSheetId="2">#REF!</definedName>
    <definedName name="CRITERIA41">#REF!</definedName>
    <definedName name="CRITERIA42" localSheetId="0">#REF!</definedName>
    <definedName name="CRITERIA42" localSheetId="1">#REF!</definedName>
    <definedName name="CRITERIA42" localSheetId="2">#REF!</definedName>
    <definedName name="CRITERIA42">#REF!</definedName>
    <definedName name="CRITERIA43" localSheetId="0">#REF!</definedName>
    <definedName name="CRITERIA43" localSheetId="1">#REF!</definedName>
    <definedName name="CRITERIA43" localSheetId="2">#REF!</definedName>
    <definedName name="CRITERIA43">#REF!</definedName>
    <definedName name="CRITERIA44" localSheetId="0">#REF!</definedName>
    <definedName name="CRITERIA44" localSheetId="1">#REF!</definedName>
    <definedName name="CRITERIA44" localSheetId="2">#REF!</definedName>
    <definedName name="CRITERIA44">#REF!</definedName>
    <definedName name="CRITERIA45" localSheetId="0">#REF!</definedName>
    <definedName name="CRITERIA45" localSheetId="1">#REF!</definedName>
    <definedName name="CRITERIA45" localSheetId="2">#REF!</definedName>
    <definedName name="CRITERIA45">#REF!</definedName>
    <definedName name="CRITERIA46" localSheetId="0">#REF!</definedName>
    <definedName name="CRITERIA46" localSheetId="1">#REF!</definedName>
    <definedName name="CRITERIA46" localSheetId="2">#REF!</definedName>
    <definedName name="CRITERIA46">#REF!</definedName>
    <definedName name="CRITERIA47" localSheetId="0">#REF!</definedName>
    <definedName name="CRITERIA47" localSheetId="1">#REF!</definedName>
    <definedName name="CRITERIA47" localSheetId="2">#REF!</definedName>
    <definedName name="CRITERIA47">#REF!</definedName>
    <definedName name="CRITERIA48" localSheetId="0">#REF!</definedName>
    <definedName name="CRITERIA48" localSheetId="1">#REF!</definedName>
    <definedName name="CRITERIA48" localSheetId="2">#REF!</definedName>
    <definedName name="CRITERIA48">#REF!</definedName>
    <definedName name="CRITERIA49" localSheetId="0">#REF!</definedName>
    <definedName name="CRITERIA49" localSheetId="1">#REF!</definedName>
    <definedName name="CRITERIA49" localSheetId="2">#REF!</definedName>
    <definedName name="CRITERIA49">#REF!</definedName>
    <definedName name="CRITERIA5" localSheetId="0">#REF!</definedName>
    <definedName name="CRITERIA5" localSheetId="1">#REF!</definedName>
    <definedName name="CRITERIA5" localSheetId="2">#REF!</definedName>
    <definedName name="CRITERIA5">#REF!</definedName>
    <definedName name="CRITERIA50" localSheetId="0">#REF!</definedName>
    <definedName name="CRITERIA50" localSheetId="1">#REF!</definedName>
    <definedName name="CRITERIA50" localSheetId="2">#REF!</definedName>
    <definedName name="CRITERIA50">#REF!</definedName>
    <definedName name="CRITERIA51" localSheetId="0">#REF!</definedName>
    <definedName name="CRITERIA51" localSheetId="1">#REF!</definedName>
    <definedName name="CRITERIA51" localSheetId="2">#REF!</definedName>
    <definedName name="CRITERIA51">#REF!</definedName>
    <definedName name="CRITERIA52" localSheetId="0">#REF!</definedName>
    <definedName name="CRITERIA52" localSheetId="1">#REF!</definedName>
    <definedName name="CRITERIA52" localSheetId="2">#REF!</definedName>
    <definedName name="CRITERIA52">#REF!</definedName>
    <definedName name="CRITERIA53" localSheetId="0">#REF!</definedName>
    <definedName name="CRITERIA53" localSheetId="1">#REF!</definedName>
    <definedName name="CRITERIA53" localSheetId="2">#REF!</definedName>
    <definedName name="CRITERIA53">#REF!</definedName>
    <definedName name="CRITERIA54" localSheetId="0">#REF!</definedName>
    <definedName name="CRITERIA54" localSheetId="1">#REF!</definedName>
    <definedName name="CRITERIA54" localSheetId="2">#REF!</definedName>
    <definedName name="CRITERIA54">#REF!</definedName>
    <definedName name="CRITERIA55" localSheetId="0">#REF!</definedName>
    <definedName name="CRITERIA55" localSheetId="1">#REF!</definedName>
    <definedName name="CRITERIA55" localSheetId="2">#REF!</definedName>
    <definedName name="CRITERIA55">#REF!</definedName>
    <definedName name="CRITERIA56" localSheetId="0">#REF!</definedName>
    <definedName name="CRITERIA56" localSheetId="1">#REF!</definedName>
    <definedName name="CRITERIA56" localSheetId="2">#REF!</definedName>
    <definedName name="CRITERIA56">#REF!</definedName>
    <definedName name="CRITERIA57" localSheetId="0">#REF!</definedName>
    <definedName name="CRITERIA57" localSheetId="1">#REF!</definedName>
    <definedName name="CRITERIA57" localSheetId="2">#REF!</definedName>
    <definedName name="CRITERIA57">#REF!</definedName>
    <definedName name="CRITERIA58" localSheetId="0">#REF!</definedName>
    <definedName name="CRITERIA58" localSheetId="1">#REF!</definedName>
    <definedName name="CRITERIA58" localSheetId="2">#REF!</definedName>
    <definedName name="CRITERIA58">#REF!</definedName>
    <definedName name="CRITERIA59" localSheetId="0">#REF!</definedName>
    <definedName name="CRITERIA59" localSheetId="1">#REF!</definedName>
    <definedName name="CRITERIA59" localSheetId="2">#REF!</definedName>
    <definedName name="CRITERIA59">#REF!</definedName>
    <definedName name="CRITERIA6" localSheetId="0">#REF!</definedName>
    <definedName name="CRITERIA6" localSheetId="1">#REF!</definedName>
    <definedName name="CRITERIA6" localSheetId="2">#REF!</definedName>
    <definedName name="CRITERIA6">#REF!</definedName>
    <definedName name="CRITERIA60" localSheetId="0">#REF!</definedName>
    <definedName name="CRITERIA60" localSheetId="1">#REF!</definedName>
    <definedName name="CRITERIA60" localSheetId="2">#REF!</definedName>
    <definedName name="CRITERIA60">#REF!</definedName>
    <definedName name="CRITERIA61" localSheetId="0">#REF!</definedName>
    <definedName name="CRITERIA61" localSheetId="1">#REF!</definedName>
    <definedName name="CRITERIA61" localSheetId="2">#REF!</definedName>
    <definedName name="CRITERIA61">#REF!</definedName>
    <definedName name="CRITERIA62" localSheetId="0">#REF!</definedName>
    <definedName name="CRITERIA62" localSheetId="1">#REF!</definedName>
    <definedName name="CRITERIA62" localSheetId="2">#REF!</definedName>
    <definedName name="CRITERIA62">#REF!</definedName>
    <definedName name="CRITERIA63" localSheetId="0">#REF!</definedName>
    <definedName name="CRITERIA63" localSheetId="1">#REF!</definedName>
    <definedName name="CRITERIA63" localSheetId="2">#REF!</definedName>
    <definedName name="CRITERIA63">#REF!</definedName>
    <definedName name="CRITERIA64" localSheetId="0">#REF!</definedName>
    <definedName name="CRITERIA64" localSheetId="1">#REF!</definedName>
    <definedName name="CRITERIA64" localSheetId="2">#REF!</definedName>
    <definedName name="CRITERIA64">#REF!</definedName>
    <definedName name="CRITERIA65" localSheetId="0">#REF!</definedName>
    <definedName name="CRITERIA65" localSheetId="1">#REF!</definedName>
    <definedName name="CRITERIA65" localSheetId="2">#REF!</definedName>
    <definedName name="CRITERIA65">#REF!</definedName>
    <definedName name="CRITERIA66" localSheetId="0">#REF!</definedName>
    <definedName name="CRITERIA66" localSheetId="1">#REF!</definedName>
    <definedName name="CRITERIA66" localSheetId="2">#REF!</definedName>
    <definedName name="CRITERIA66">#REF!</definedName>
    <definedName name="CRITERIA67" localSheetId="0">#REF!</definedName>
    <definedName name="CRITERIA67" localSheetId="1">#REF!</definedName>
    <definedName name="CRITERIA67" localSheetId="2">#REF!</definedName>
    <definedName name="CRITERIA67">#REF!</definedName>
    <definedName name="CRITERIA68" localSheetId="0">#REF!</definedName>
    <definedName name="CRITERIA68" localSheetId="1">#REF!</definedName>
    <definedName name="CRITERIA68" localSheetId="2">#REF!</definedName>
    <definedName name="CRITERIA68">#REF!</definedName>
    <definedName name="CRITERIA69" localSheetId="0">#REF!</definedName>
    <definedName name="CRITERIA69" localSheetId="1">#REF!</definedName>
    <definedName name="CRITERIA69" localSheetId="2">#REF!</definedName>
    <definedName name="CRITERIA69">#REF!</definedName>
    <definedName name="CRITERIA7" localSheetId="0">#REF!</definedName>
    <definedName name="CRITERIA7" localSheetId="1">#REF!</definedName>
    <definedName name="CRITERIA7" localSheetId="2">#REF!</definedName>
    <definedName name="CRITERIA7">#REF!</definedName>
    <definedName name="CRITERIA70" localSheetId="0">#REF!</definedName>
    <definedName name="CRITERIA70" localSheetId="1">#REF!</definedName>
    <definedName name="CRITERIA70" localSheetId="2">#REF!</definedName>
    <definedName name="CRITERIA70">#REF!</definedName>
    <definedName name="CRITERIA71" localSheetId="0">#REF!</definedName>
    <definedName name="CRITERIA71" localSheetId="1">#REF!</definedName>
    <definedName name="CRITERIA71" localSheetId="2">#REF!</definedName>
    <definedName name="CRITERIA71">#REF!</definedName>
    <definedName name="CRITERIA72" localSheetId="0">#REF!</definedName>
    <definedName name="CRITERIA72" localSheetId="1">#REF!</definedName>
    <definedName name="CRITERIA72" localSheetId="2">#REF!</definedName>
    <definedName name="CRITERIA72">#REF!</definedName>
    <definedName name="CRITERIA73" localSheetId="0">#REF!</definedName>
    <definedName name="CRITERIA73" localSheetId="1">#REF!</definedName>
    <definedName name="CRITERIA73" localSheetId="2">#REF!</definedName>
    <definedName name="CRITERIA73">#REF!</definedName>
    <definedName name="CRITERIA74" localSheetId="0">#REF!</definedName>
    <definedName name="CRITERIA74" localSheetId="1">#REF!</definedName>
    <definedName name="CRITERIA74" localSheetId="2">#REF!</definedName>
    <definedName name="CRITERIA74">#REF!</definedName>
    <definedName name="CRITERIA75" localSheetId="0">#REF!</definedName>
    <definedName name="CRITERIA75" localSheetId="1">#REF!</definedName>
    <definedName name="CRITERIA75" localSheetId="2">#REF!</definedName>
    <definedName name="CRITERIA75">#REF!</definedName>
    <definedName name="CRITERIA76" localSheetId="0">#REF!</definedName>
    <definedName name="CRITERIA76" localSheetId="1">#REF!</definedName>
    <definedName name="CRITERIA76" localSheetId="2">#REF!</definedName>
    <definedName name="CRITERIA76">#REF!</definedName>
    <definedName name="CRITERIA77" localSheetId="0">#REF!</definedName>
    <definedName name="CRITERIA77" localSheetId="1">#REF!</definedName>
    <definedName name="CRITERIA77" localSheetId="2">#REF!</definedName>
    <definedName name="CRITERIA77">#REF!</definedName>
    <definedName name="CRITERIA78" localSheetId="0">#REF!</definedName>
    <definedName name="CRITERIA78" localSheetId="1">#REF!</definedName>
    <definedName name="CRITERIA78" localSheetId="2">#REF!</definedName>
    <definedName name="CRITERIA78">#REF!</definedName>
    <definedName name="CRITERIA79" localSheetId="0">#REF!</definedName>
    <definedName name="CRITERIA79" localSheetId="1">#REF!</definedName>
    <definedName name="CRITERIA79" localSheetId="2">#REF!</definedName>
    <definedName name="CRITERIA79">#REF!</definedName>
    <definedName name="CRITERIA8" localSheetId="0">#REF!</definedName>
    <definedName name="CRITERIA8" localSheetId="1">#REF!</definedName>
    <definedName name="CRITERIA8" localSheetId="2">#REF!</definedName>
    <definedName name="CRITERIA8">#REF!</definedName>
    <definedName name="CRITERIA80" localSheetId="0">#REF!</definedName>
    <definedName name="CRITERIA80" localSheetId="1">#REF!</definedName>
    <definedName name="CRITERIA80" localSheetId="2">#REF!</definedName>
    <definedName name="CRITERIA80">#REF!</definedName>
    <definedName name="CRITERIA81" localSheetId="0">#REF!</definedName>
    <definedName name="CRITERIA81" localSheetId="1">#REF!</definedName>
    <definedName name="CRITERIA81" localSheetId="2">#REF!</definedName>
    <definedName name="CRITERIA81">#REF!</definedName>
    <definedName name="CRITERIA82" localSheetId="0">#REF!</definedName>
    <definedName name="CRITERIA82" localSheetId="1">#REF!</definedName>
    <definedName name="CRITERIA82" localSheetId="2">#REF!</definedName>
    <definedName name="CRITERIA82">#REF!</definedName>
    <definedName name="CRITERIA83" localSheetId="0">#REF!</definedName>
    <definedName name="CRITERIA83" localSheetId="1">#REF!</definedName>
    <definedName name="CRITERIA83" localSheetId="2">#REF!</definedName>
    <definedName name="CRITERIA83">#REF!</definedName>
    <definedName name="CRITERIA84" localSheetId="0">#REF!</definedName>
    <definedName name="CRITERIA84" localSheetId="1">#REF!</definedName>
    <definedName name="CRITERIA84" localSheetId="2">#REF!</definedName>
    <definedName name="CRITERIA84">#REF!</definedName>
    <definedName name="CRITERIA85" localSheetId="0">#REF!</definedName>
    <definedName name="CRITERIA85" localSheetId="1">#REF!</definedName>
    <definedName name="CRITERIA85" localSheetId="2">#REF!</definedName>
    <definedName name="CRITERIA85">#REF!</definedName>
    <definedName name="CRITERIA86" localSheetId="0">#REF!</definedName>
    <definedName name="CRITERIA86" localSheetId="1">#REF!</definedName>
    <definedName name="CRITERIA86" localSheetId="2">#REF!</definedName>
    <definedName name="CRITERIA86">#REF!</definedName>
    <definedName name="CRITERIA87" localSheetId="0">#REF!</definedName>
    <definedName name="CRITERIA87" localSheetId="1">#REF!</definedName>
    <definedName name="CRITERIA87" localSheetId="2">#REF!</definedName>
    <definedName name="CRITERIA87">#REF!</definedName>
    <definedName name="CRITERIA88" localSheetId="0">#REF!</definedName>
    <definedName name="CRITERIA88" localSheetId="1">#REF!</definedName>
    <definedName name="CRITERIA88" localSheetId="2">#REF!</definedName>
    <definedName name="CRITERIA88">#REF!</definedName>
    <definedName name="CRITERIA89" localSheetId="0">#REF!</definedName>
    <definedName name="CRITERIA89" localSheetId="1">#REF!</definedName>
    <definedName name="CRITERIA89" localSheetId="2">#REF!</definedName>
    <definedName name="CRITERIA89">#REF!</definedName>
    <definedName name="CRITERIA9" localSheetId="0">#REF!</definedName>
    <definedName name="CRITERIA9" localSheetId="1">#REF!</definedName>
    <definedName name="CRITERIA9" localSheetId="2">#REF!</definedName>
    <definedName name="CRITERIA9">#REF!</definedName>
    <definedName name="CRITERIA90" localSheetId="0">#REF!</definedName>
    <definedName name="CRITERIA90" localSheetId="1">#REF!</definedName>
    <definedName name="CRITERIA90" localSheetId="2">#REF!</definedName>
    <definedName name="CRITERIA90">#REF!</definedName>
    <definedName name="CRITERIA91" localSheetId="0">#REF!</definedName>
    <definedName name="CRITERIA91" localSheetId="1">#REF!</definedName>
    <definedName name="CRITERIA91" localSheetId="2">#REF!</definedName>
    <definedName name="CRITERIA91">#REF!</definedName>
    <definedName name="CRITERIA92" localSheetId="0">#REF!</definedName>
    <definedName name="CRITERIA92" localSheetId="1">#REF!</definedName>
    <definedName name="CRITERIA92" localSheetId="2">#REF!</definedName>
    <definedName name="CRITERIA92">#REF!</definedName>
    <definedName name="CRITERIA93" localSheetId="0">#REF!</definedName>
    <definedName name="CRITERIA93" localSheetId="1">#REF!</definedName>
    <definedName name="CRITERIA93" localSheetId="2">#REF!</definedName>
    <definedName name="CRITERIA93">#REF!</definedName>
    <definedName name="CRITERIA94" localSheetId="0">#REF!</definedName>
    <definedName name="CRITERIA94" localSheetId="1">#REF!</definedName>
    <definedName name="CRITERIA94" localSheetId="2">#REF!</definedName>
    <definedName name="CRITERIA94">#REF!</definedName>
    <definedName name="CRITERIA95" localSheetId="0">#REF!</definedName>
    <definedName name="CRITERIA95" localSheetId="1">#REF!</definedName>
    <definedName name="CRITERIA95" localSheetId="2">#REF!</definedName>
    <definedName name="CRITERIA95">#REF!</definedName>
    <definedName name="CRITERIA96" localSheetId="0">#REF!</definedName>
    <definedName name="CRITERIA96" localSheetId="1">#REF!</definedName>
    <definedName name="CRITERIA96" localSheetId="2">#REF!</definedName>
    <definedName name="CRITERIA96">#REF!</definedName>
    <definedName name="CRITERIA97" localSheetId="0">#REF!</definedName>
    <definedName name="CRITERIA97" localSheetId="1">#REF!</definedName>
    <definedName name="CRITERIA97" localSheetId="2">#REF!</definedName>
    <definedName name="CRITERIA97">#REF!</definedName>
    <definedName name="CRITERIA98" localSheetId="0">#REF!</definedName>
    <definedName name="CRITERIA98" localSheetId="1">#REF!</definedName>
    <definedName name="CRITERIA98" localSheetId="2">#REF!</definedName>
    <definedName name="CRITERIA98">#REF!</definedName>
    <definedName name="CRITERIA99" localSheetId="0">#REF!</definedName>
    <definedName name="CRITERIA99" localSheetId="1">#REF!</definedName>
    <definedName name="CRITERIA99" localSheetId="2">#REF!</definedName>
    <definedName name="CRITERIA99">#REF!</definedName>
    <definedName name="ctariff" localSheetId="0">#REF!</definedName>
    <definedName name="ctariff" localSheetId="1">#REF!</definedName>
    <definedName name="ctariff" localSheetId="2">#REF!</definedName>
    <definedName name="ctariff">#REF!</definedName>
    <definedName name="Ctry_Name" localSheetId="0">#REF!</definedName>
    <definedName name="Ctry_Name" localSheetId="1">#REF!</definedName>
    <definedName name="Ctry_Name" localSheetId="2">#REF!</definedName>
    <definedName name="Ctry_Name">#REF!</definedName>
    <definedName name="CtryCode" localSheetId="0">#REF!</definedName>
    <definedName name="CtryCode" localSheetId="1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1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1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1">#REF!</definedName>
    <definedName name="CURRENT" localSheetId="2">#REF!</definedName>
    <definedName name="CURRENT">#REF!</definedName>
    <definedName name="D_Asphalt" localSheetId="0">[8]Assumptions!#REF!</definedName>
    <definedName name="D_Asphalt" localSheetId="1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1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1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1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1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1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1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1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1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1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1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1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1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1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1">#REF!</definedName>
    <definedName name="D2_Drilling_Inp" localSheetId="2">#REF!</definedName>
    <definedName name="D2_Drilling_Inp">#REF!</definedName>
    <definedName name="dat" localSheetId="0">#REF!</definedName>
    <definedName name="dat" localSheetId="1">#REF!</definedName>
    <definedName name="dat" localSheetId="2">#REF!</definedName>
    <definedName name="dat">#REF!</definedName>
    <definedName name="data" localSheetId="0">#REF!</definedName>
    <definedName name="data" localSheetId="1">#REF!</definedName>
    <definedName name="data" localSheetId="2">#REF!</definedName>
    <definedName name="data">#REF!</definedName>
    <definedName name="DATA1" localSheetId="0">#REF!</definedName>
    <definedName name="DATA1" localSheetId="1">#REF!</definedName>
    <definedName name="DATA1" localSheetId="2">#REF!</definedName>
    <definedName name="DATA1">#REF!</definedName>
    <definedName name="DATA10" localSheetId="0">#REF!</definedName>
    <definedName name="DATA10" localSheetId="1">#REF!</definedName>
    <definedName name="DATA10" localSheetId="2">#REF!</definedName>
    <definedName name="DATA10">#REF!</definedName>
    <definedName name="DATA11" localSheetId="0">#REF!</definedName>
    <definedName name="DATA11" localSheetId="1">#REF!</definedName>
    <definedName name="DATA11" localSheetId="2">#REF!</definedName>
    <definedName name="DATA11">#REF!</definedName>
    <definedName name="DATA2" localSheetId="0">#REF!</definedName>
    <definedName name="DATA2" localSheetId="1">#REF!</definedName>
    <definedName name="DATA2" localSheetId="2">#REF!</definedName>
    <definedName name="DATA2">#REF!</definedName>
    <definedName name="DATA3" localSheetId="0">#REF!</definedName>
    <definedName name="DATA3" localSheetId="1">#REF!</definedName>
    <definedName name="DATA3" localSheetId="2">#REF!</definedName>
    <definedName name="DATA3">#REF!</definedName>
    <definedName name="DATA4" localSheetId="0">#REF!</definedName>
    <definedName name="DATA4" localSheetId="1">#REF!</definedName>
    <definedName name="DATA4" localSheetId="2">#REF!</definedName>
    <definedName name="DATA4">#REF!</definedName>
    <definedName name="DATA5" localSheetId="0">#REF!</definedName>
    <definedName name="DATA5" localSheetId="1">#REF!</definedName>
    <definedName name="DATA5" localSheetId="2">#REF!</definedName>
    <definedName name="DATA5">#REF!</definedName>
    <definedName name="DATA6" localSheetId="0">#REF!</definedName>
    <definedName name="DATA6" localSheetId="1">#REF!</definedName>
    <definedName name="DATA6" localSheetId="2">#REF!</definedName>
    <definedName name="DATA6">#REF!</definedName>
    <definedName name="DATA7" localSheetId="0">#REF!</definedName>
    <definedName name="DATA7" localSheetId="1">#REF!</definedName>
    <definedName name="DATA7" localSheetId="2">#REF!</definedName>
    <definedName name="DATA7">#REF!</definedName>
    <definedName name="DATA8" localSheetId="0">#REF!</definedName>
    <definedName name="DATA8" localSheetId="1">#REF!</definedName>
    <definedName name="DATA8" localSheetId="2">#REF!</definedName>
    <definedName name="DATA8">#REF!</definedName>
    <definedName name="DATA9" localSheetId="0">#REF!</definedName>
    <definedName name="DATA9" localSheetId="1">#REF!</definedName>
    <definedName name="DATA9" localSheetId="2">#REF!</definedName>
    <definedName name="DATA9">#REF!</definedName>
    <definedName name="DataArea" localSheetId="0">#REF!</definedName>
    <definedName name="DataArea" localSheetId="1">#REF!</definedName>
    <definedName name="DataArea" localSheetId="2">#REF!</definedName>
    <definedName name="DataArea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>#REF!</definedName>
    <definedName name="DataExport" localSheetId="0">#REF!</definedName>
    <definedName name="DataExport" localSheetId="1">#REF!</definedName>
    <definedName name="DataExport" localSheetId="2">#REF!</definedName>
    <definedName name="DataExport">#REF!</definedName>
    <definedName name="DataHeader" localSheetId="0">#REF!</definedName>
    <definedName name="DataHeader" localSheetId="1">#REF!</definedName>
    <definedName name="DataHeader" localSheetId="2">#REF!</definedName>
    <definedName name="DataHeader">#REF!</definedName>
    <definedName name="DataName" localSheetId="0">#REF!</definedName>
    <definedName name="DataName" localSheetId="1">#REF!</definedName>
    <definedName name="DataName" localSheetId="2">#REF!</definedName>
    <definedName name="DataName">#REF!</definedName>
    <definedName name="Days" localSheetId="0">#REF!</definedName>
    <definedName name="Days" localSheetId="1">#REF!</definedName>
    <definedName name="Days" localSheetId="2">#REF!</definedName>
    <definedName name="Days">#REF!</definedName>
    <definedName name="DBStoreDate" localSheetId="0">#REF!</definedName>
    <definedName name="DBStoreDate" localSheetId="1">#REF!</definedName>
    <definedName name="DBStoreDate" localSheetId="2">#REF!</definedName>
    <definedName name="DBStoreDate">#REF!</definedName>
    <definedName name="DD" localSheetId="0">#REF!</definedName>
    <definedName name="DD" localSheetId="1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1">#REF!</definedName>
    <definedName name="dee" localSheetId="2">#REF!</definedName>
    <definedName name="dee">#REF!</definedName>
    <definedName name="DEES" localSheetId="0">#REF!</definedName>
    <definedName name="DEES" localSheetId="1">#REF!</definedName>
    <definedName name="DEES" localSheetId="2">#REF!</definedName>
    <definedName name="DEES">#REF!</definedName>
    <definedName name="DEFINITION" localSheetId="0">#REF!</definedName>
    <definedName name="DEFINITION" localSheetId="1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1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1">#REF!</definedName>
    <definedName name="DEFTAXCOMP" localSheetId="2">#REF!</definedName>
    <definedName name="DEFTAXCOMP">#REF!</definedName>
    <definedName name="DEFTAXDET" localSheetId="0">#REF!</definedName>
    <definedName name="DEFTAXDET" localSheetId="1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1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1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1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1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1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1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1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1">#REF!</definedName>
    <definedName name="Dep_Exp_T1_Tot" localSheetId="2">#REF!</definedName>
    <definedName name="Dep_Exp_T1_Tot">#REF!</definedName>
    <definedName name="Detail" localSheetId="0">#REF!</definedName>
    <definedName name="Detail" localSheetId="1">#REF!</definedName>
    <definedName name="Detail" localSheetId="2">#REF!</definedName>
    <definedName name="Detail">#REF!</definedName>
    <definedName name="DIR" localSheetId="0">#REF!</definedName>
    <definedName name="DIR" localSheetId="1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1">#REF!</definedName>
    <definedName name="discount" localSheetId="2">#REF!</definedName>
    <definedName name="discount">#REF!</definedName>
    <definedName name="Discount_Date" localSheetId="0">#REF!</definedName>
    <definedName name="Discount_Date" localSheetId="1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1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1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1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1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1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1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1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1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1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1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1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1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1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1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1">#REF!</definedName>
    <definedName name="E1_Inp" localSheetId="2">#REF!</definedName>
    <definedName name="E1_Inp">#REF!</definedName>
    <definedName name="E2_Inp" localSheetId="0">#REF!</definedName>
    <definedName name="E2_Inp" localSheetId="1">#REF!</definedName>
    <definedName name="E2_Inp" localSheetId="2">#REF!</definedName>
    <definedName name="E2_Inp">#REF!</definedName>
    <definedName name="EA" localSheetId="0">#REF!</definedName>
    <definedName name="EA" localSheetId="1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1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1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1">#REF!</definedName>
    <definedName name="Eddy" localSheetId="2">#REF!</definedName>
    <definedName name="Eddy">#REF!</definedName>
    <definedName name="EDTAX" localSheetId="0">#REF!</definedName>
    <definedName name="EDTAX" localSheetId="1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1">#REF!</definedName>
    <definedName name="EMailAdr" localSheetId="2">#REF!</definedName>
    <definedName name="EMailAdr">#REF!</definedName>
    <definedName name="EndRate" localSheetId="0">#REF!</definedName>
    <definedName name="EndRate" localSheetId="1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1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1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1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1">#REF!</definedName>
    <definedName name="EscalationDate" localSheetId="2">#REF!</definedName>
    <definedName name="EscalationDate">#REF!</definedName>
    <definedName name="EstimateNo" localSheetId="0">#REF!</definedName>
    <definedName name="EstimateNo" localSheetId="1">#REF!</definedName>
    <definedName name="EstimateNo" localSheetId="2">#REF!</definedName>
    <definedName name="EstimateNo">#REF!</definedName>
    <definedName name="EstTypeSource" localSheetId="0">#REF!</definedName>
    <definedName name="EstTypeSource" localSheetId="1">#REF!</definedName>
    <definedName name="EstTypeSource" localSheetId="2">#REF!</definedName>
    <definedName name="EstTypeSource">#REF!</definedName>
    <definedName name="et5gr5r5" localSheetId="0">#REF!</definedName>
    <definedName name="et5gr5r5" localSheetId="1">#REF!</definedName>
    <definedName name="et5gr5r5" localSheetId="2">#REF!</definedName>
    <definedName name="et5gr5r5">#REF!</definedName>
    <definedName name="Evaluation_Date" localSheetId="0">#REF!</definedName>
    <definedName name="Evaluation_Date" localSheetId="1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1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1">#REF!</definedName>
    <definedName name="exch" localSheetId="2">#REF!</definedName>
    <definedName name="exch">#REF!</definedName>
    <definedName name="Exclusive" localSheetId="0">#REF!</definedName>
    <definedName name="Exclusive" localSheetId="1">#REF!</definedName>
    <definedName name="Exclusive" localSheetId="2">#REF!</definedName>
    <definedName name="Exclusive">#REF!</definedName>
    <definedName name="EXGS_SDA" localSheetId="0">#REF!</definedName>
    <definedName name="EXGS_SDA" localSheetId="1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1">#REF!</definedName>
    <definedName name="Expense" localSheetId="2">#REF!</definedName>
    <definedName name="Expense">#REF!</definedName>
    <definedName name="expense_list" localSheetId="0">#REF!</definedName>
    <definedName name="expense_list" localSheetId="1">#REF!</definedName>
    <definedName name="expense_list" localSheetId="2">#REF!</definedName>
    <definedName name="expense_list">#REF!</definedName>
    <definedName name="Expex" localSheetId="0">#REF!</definedName>
    <definedName name="Expex" localSheetId="1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1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1">#REF!</definedName>
    <definedName name="exppln" localSheetId="2">#REF!</definedName>
    <definedName name="exppln">#REF!</definedName>
    <definedName name="EXRS_SDA" localSheetId="0">#REF!</definedName>
    <definedName name="EXRS_SDA" localSheetId="1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1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1">#REF!</definedName>
    <definedName name="F2_Facilities_Inp" localSheetId="2">#REF!</definedName>
    <definedName name="F2_Facilities_Inp">#REF!</definedName>
    <definedName name="Factor" localSheetId="0">#REF!</definedName>
    <definedName name="Factor" localSheetId="1">#REF!</definedName>
    <definedName name="Factor" localSheetId="2">#REF!</definedName>
    <definedName name="Factor">#REF!</definedName>
    <definedName name="FEB" localSheetId="0">#REF!</definedName>
    <definedName name="FEB" localSheetId="1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1">#REF!</definedName>
    <definedName name="FF" localSheetId="2">#REF!</definedName>
    <definedName name="FF">#REF!</definedName>
    <definedName name="fghj" localSheetId="0">#REF!</definedName>
    <definedName name="fghj" localSheetId="1">#REF!</definedName>
    <definedName name="fghj" localSheetId="2">#REF!</definedName>
    <definedName name="fghj">#REF!</definedName>
    <definedName name="FID_Date" localSheetId="0">#REF!</definedName>
    <definedName name="FID_Date" localSheetId="1">#REF!</definedName>
    <definedName name="FID_Date" localSheetId="2">#REF!</definedName>
    <definedName name="FID_Date">#REF!</definedName>
    <definedName name="FID_Mon" localSheetId="0">#REF!</definedName>
    <definedName name="FID_Mon" localSheetId="1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1">#REF!</definedName>
    <definedName name="FID_yr1" localSheetId="2">#REF!</definedName>
    <definedName name="FID_yr1">#REF!</definedName>
    <definedName name="FIDDate" localSheetId="0">#REF!</definedName>
    <definedName name="FIDDate" localSheetId="1">#REF!</definedName>
    <definedName name="FIDDate" localSheetId="2">#REF!</definedName>
    <definedName name="FIDDate">#REF!</definedName>
    <definedName name="FIDMonth" localSheetId="0">#REF!</definedName>
    <definedName name="FIDMonth" localSheetId="1">#REF!</definedName>
    <definedName name="FIDMonth" localSheetId="2">#REF!</definedName>
    <definedName name="FIDMonth">#REF!</definedName>
    <definedName name="Field" localSheetId="0">#REF!</definedName>
    <definedName name="Field" localSheetId="1">#REF!</definedName>
    <definedName name="Field" localSheetId="2">#REF!</definedName>
    <definedName name="Field">#REF!</definedName>
    <definedName name="fieldCondPvd2005" localSheetId="0">#REF!</definedName>
    <definedName name="fieldCondPvd2005" localSheetId="1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1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1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1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1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1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1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1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1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1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1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1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1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1">#REF!</definedName>
    <definedName name="FileVersion" localSheetId="2">#REF!</definedName>
    <definedName name="FileVersion">#REF!</definedName>
    <definedName name="fin_inp" localSheetId="0">#REF!,#REF!,#REF!</definedName>
    <definedName name="fin_inp" localSheetId="1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1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1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1">#REF!</definedName>
    <definedName name="First_Oil" localSheetId="2">#REF!</definedName>
    <definedName name="First_Oil">#REF!</definedName>
    <definedName name="FirstCost" localSheetId="0">#REF!</definedName>
    <definedName name="FirstCost" localSheetId="1">#REF!</definedName>
    <definedName name="FirstCost" localSheetId="2">#REF!</definedName>
    <definedName name="FirstCost">#REF!</definedName>
    <definedName name="FirstYear" localSheetId="0">#REF!</definedName>
    <definedName name="FirstYear" localSheetId="1">#REF!</definedName>
    <definedName name="FirstYear" localSheetId="2">#REF!</definedName>
    <definedName name="FirstYear">#REF!</definedName>
    <definedName name="Fiscal_Regime" localSheetId="0">#REF!</definedName>
    <definedName name="Fiscal_Regime" localSheetId="1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1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1">#REF!</definedName>
    <definedName name="Fix_Opx_Rate" localSheetId="2">#REF!</definedName>
    <definedName name="Fix_Opx_Rate">#REF!</definedName>
    <definedName name="flit" localSheetId="0">#REF!</definedName>
    <definedName name="flit" localSheetId="1">#REF!</definedName>
    <definedName name="flit" localSheetId="2">#REF!</definedName>
    <definedName name="flit">#REF!</definedName>
    <definedName name="flor" localSheetId="0">#REF!</definedName>
    <definedName name="flor" localSheetId="1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1">#REF!</definedName>
    <definedName name="Flowstations" localSheetId="2">#REF!</definedName>
    <definedName name="Flowstations">#REF!</definedName>
    <definedName name="Focal_Point" localSheetId="0">#REF!</definedName>
    <definedName name="Focal_Point" localSheetId="1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1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1">#REF!</definedName>
    <definedName name="Format" localSheetId="2">#REF!</definedName>
    <definedName name="Format">#REF!</definedName>
    <definedName name="FPSOX" localSheetId="0">#REF!</definedName>
    <definedName name="FPSOX" localSheetId="1">#REF!</definedName>
    <definedName name="FPSOX" localSheetId="2">#REF!</definedName>
    <definedName name="FPSOX">#REF!</definedName>
    <definedName name="FPSOY" localSheetId="0">#REF!</definedName>
    <definedName name="FPSOY" localSheetId="1">#REF!</definedName>
    <definedName name="FPSOY" localSheetId="2">#REF!</definedName>
    <definedName name="FPSOY">#REF!</definedName>
    <definedName name="FR" localSheetId="0">#REF!</definedName>
    <definedName name="FR" localSheetId="1">#REF!</definedName>
    <definedName name="FR" localSheetId="2">#REF!</definedName>
    <definedName name="FR">#REF!</definedName>
    <definedName name="FromSheets" localSheetId="0">#REF!</definedName>
    <definedName name="FromSheets" localSheetId="1">#REF!</definedName>
    <definedName name="FromSheets" localSheetId="2">#REF!</definedName>
    <definedName name="FromSheets">#REF!</definedName>
    <definedName name="Function" localSheetId="0">#REF!</definedName>
    <definedName name="Function" localSheetId="1">#REF!</definedName>
    <definedName name="Function" localSheetId="2">#REF!</definedName>
    <definedName name="Function">#REF!</definedName>
    <definedName name="FYLE_Tax" localSheetId="0">#REF!</definedName>
    <definedName name="FYLE_Tax" localSheetId="1">#REF!</definedName>
    <definedName name="FYLE_Tax" localSheetId="2">#REF!</definedName>
    <definedName name="FYLE_Tax">#REF!</definedName>
    <definedName name="gas_adjustment" localSheetId="0">#REF!</definedName>
    <definedName name="gas_adjustment" localSheetId="1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1">#REF!</definedName>
    <definedName name="Gas_boe_conv" localSheetId="2">#REF!</definedName>
    <definedName name="Gas_boe_conv">#REF!</definedName>
    <definedName name="Gas_Capex" localSheetId="0">#REF!</definedName>
    <definedName name="Gas_Capex" localSheetId="1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1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1">#REF!</definedName>
    <definedName name="Gas_Conv" localSheetId="2">#REF!</definedName>
    <definedName name="Gas_Conv">#REF!</definedName>
    <definedName name="gas_correction" localSheetId="0">#REF!</definedName>
    <definedName name="gas_correction" localSheetId="1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1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1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1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1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1">#REF!</definedName>
    <definedName name="Gas_ExUD_OB" localSheetId="2">#REF!</definedName>
    <definedName name="Gas_ExUD_OB">#REF!</definedName>
    <definedName name="Gas_Market" localSheetId="0">#REF!</definedName>
    <definedName name="Gas_Market" localSheetId="1">#REF!</definedName>
    <definedName name="Gas_Market" localSheetId="2">#REF!</definedName>
    <definedName name="Gas_Market">#REF!</definedName>
    <definedName name="Gas_Opex" localSheetId="0">#REF!</definedName>
    <definedName name="Gas_Opex" localSheetId="1">#REF!</definedName>
    <definedName name="Gas_Opex" localSheetId="2">#REF!</definedName>
    <definedName name="Gas_Opex">#REF!</definedName>
    <definedName name="gas_original" localSheetId="0">#REF!</definedName>
    <definedName name="gas_original" localSheetId="1">#REF!</definedName>
    <definedName name="gas_original" localSheetId="2">#REF!</definedName>
    <definedName name="gas_original">#REF!</definedName>
    <definedName name="gas_proved" localSheetId="0">#REF!</definedName>
    <definedName name="gas_proved" localSheetId="1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1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1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1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1">#REF!</definedName>
    <definedName name="Gas_PvUD_OB" localSheetId="2">#REF!</definedName>
    <definedName name="Gas_PvUD_OB">#REF!</definedName>
    <definedName name="gas_rate_unit" localSheetId="0">#REF!</definedName>
    <definedName name="gas_rate_unit" localSheetId="1">#REF!</definedName>
    <definedName name="gas_rate_unit" localSheetId="2">#REF!</definedName>
    <definedName name="gas_rate_unit">#REF!</definedName>
    <definedName name="Gas_Revenue" localSheetId="0">#REF!</definedName>
    <definedName name="Gas_Revenue" localSheetId="1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1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1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1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1">#REF!</definedName>
    <definedName name="GasCapex" localSheetId="2">#REF!</definedName>
    <definedName name="GasCapex">#REF!</definedName>
    <definedName name="gasconv" localSheetId="0">#REF!</definedName>
    <definedName name="gasconv" localSheetId="1">#REF!</definedName>
    <definedName name="gasconv" localSheetId="2">#REF!</definedName>
    <definedName name="gasconv">#REF!</definedName>
    <definedName name="GasPvd2005" localSheetId="0">#REF!</definedName>
    <definedName name="GasPvd2005" localSheetId="1">#REF!</definedName>
    <definedName name="GasPvd2005" localSheetId="2">#REF!</definedName>
    <definedName name="GasPvd2005">#REF!</definedName>
    <definedName name="GasPvdRsv6yr" localSheetId="0">#REF!</definedName>
    <definedName name="GasPvdRsv6yr" localSheetId="1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1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1">#REF!</definedName>
    <definedName name="GasSalesRate" localSheetId="2">#REF!</definedName>
    <definedName name="GasSalesRate">#REF!</definedName>
    <definedName name="GasSalesVol" localSheetId="0">#REF!</definedName>
    <definedName name="GasSalesVol" localSheetId="1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1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1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1">#REF!</definedName>
    <definedName name="GRA" localSheetId="2">#REF!</definedName>
    <definedName name="GRA">#REF!</definedName>
    <definedName name="Group" localSheetId="0">#REF!</definedName>
    <definedName name="Group" localSheetId="1">#REF!</definedName>
    <definedName name="Group" localSheetId="2">#REF!</definedName>
    <definedName name="Group">#REF!</definedName>
    <definedName name="H_InputCells" localSheetId="0">#REF!,#REF!,#REF!</definedName>
    <definedName name="H_InputCells" localSheetId="1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1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1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1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1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1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1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1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1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1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1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1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1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1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1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1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1">#REF!</definedName>
    <definedName name="HC_SSB" localSheetId="2">#REF!</definedName>
    <definedName name="HC_SSB">#REF!</definedName>
    <definedName name="HC_SSPC" localSheetId="0">#REF!</definedName>
    <definedName name="HC_SSPC" localSheetId="1">#REF!</definedName>
    <definedName name="HC_SSPC" localSheetId="2">#REF!</definedName>
    <definedName name="HC_SSPC">#REF!</definedName>
    <definedName name="HC_TSEPCO_Ltd." localSheetId="0">#REF!</definedName>
    <definedName name="HC_TSEPCO_Ltd." localSheetId="1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1">#REF!</definedName>
    <definedName name="HC_Woodside" localSheetId="2">#REF!</definedName>
    <definedName name="HC_Woodside">#REF!</definedName>
    <definedName name="HCGS_SDA" localSheetId="0">#REF!</definedName>
    <definedName name="HCGS_SDA" localSheetId="1">#REF!</definedName>
    <definedName name="HCGS_SDA" localSheetId="2">#REF!</definedName>
    <definedName name="HCGS_SDA">#REF!</definedName>
    <definedName name="HCRS_SDA" localSheetId="0">#REF!</definedName>
    <definedName name="HCRS_SDA" localSheetId="1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1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1">#REF!</definedName>
    <definedName name="Header" localSheetId="2">#REF!</definedName>
    <definedName name="Header">#REF!</definedName>
    <definedName name="header1" localSheetId="0">#REF!</definedName>
    <definedName name="header1" localSheetId="1">#REF!</definedName>
    <definedName name="header1" localSheetId="2">#REF!</definedName>
    <definedName name="header1">#REF!</definedName>
    <definedName name="hei" localSheetId="0" hidden="1">{"'IM V02'!$A$1:$W$57"}</definedName>
    <definedName name="hei" localSheetId="1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1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1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1">#REF!</definedName>
    <definedName name="Help_General" localSheetId="2">#REF!</definedName>
    <definedName name="Help_General">#REF!</definedName>
    <definedName name="Help_Peep1" localSheetId="0">#REF!</definedName>
    <definedName name="Help_Peep1" localSheetId="1">#REF!</definedName>
    <definedName name="Help_Peep1" localSheetId="2">#REF!</definedName>
    <definedName name="Help_Peep1">#REF!</definedName>
    <definedName name="Help_Peep2" localSheetId="0">#REF!</definedName>
    <definedName name="Help_Peep2" localSheetId="1">#REF!</definedName>
    <definedName name="Help_Peep2" localSheetId="2">#REF!</definedName>
    <definedName name="Help_Peep2">#REF!</definedName>
    <definedName name="Help_Peep3" localSheetId="0">#REF!</definedName>
    <definedName name="Help_Peep3" localSheetId="1">#REF!</definedName>
    <definedName name="Help_Peep3" localSheetId="2">#REF!</definedName>
    <definedName name="Help_Peep3">#REF!</definedName>
    <definedName name="Help_Peep4" localSheetId="0">#REF!</definedName>
    <definedName name="Help_Peep4" localSheetId="1">#REF!</definedName>
    <definedName name="Help_Peep4" localSheetId="2">#REF!</definedName>
    <definedName name="Help_Peep4">#REF!</definedName>
    <definedName name="Help_Peep5" localSheetId="0">#REF!</definedName>
    <definedName name="Help_Peep5" localSheetId="1">#REF!</definedName>
    <definedName name="Help_Peep5" localSheetId="2">#REF!</definedName>
    <definedName name="Help_Peep5">#REF!</definedName>
    <definedName name="Help_Peep6" localSheetId="0">#REF!</definedName>
    <definedName name="Help_Peep6" localSheetId="1">#REF!</definedName>
    <definedName name="Help_Peep6" localSheetId="2">#REF!</definedName>
    <definedName name="Help_Peep6">#REF!</definedName>
    <definedName name="Help_Sec1" localSheetId="0">#REF!</definedName>
    <definedName name="Help_Sec1" localSheetId="1">#REF!</definedName>
    <definedName name="Help_Sec1" localSheetId="2">#REF!</definedName>
    <definedName name="Help_Sec1">#REF!</definedName>
    <definedName name="Help_Sec10" localSheetId="0">#REF!</definedName>
    <definedName name="Help_Sec10" localSheetId="1">#REF!</definedName>
    <definedName name="Help_Sec10" localSheetId="2">#REF!</definedName>
    <definedName name="Help_Sec10">#REF!</definedName>
    <definedName name="Help_Sec2" localSheetId="0">#REF!</definedName>
    <definedName name="Help_Sec2" localSheetId="1">#REF!</definedName>
    <definedName name="Help_Sec2" localSheetId="2">#REF!</definedName>
    <definedName name="Help_Sec2">#REF!</definedName>
    <definedName name="Help_Sec3" localSheetId="0">#REF!</definedName>
    <definedName name="Help_Sec3" localSheetId="1">#REF!</definedName>
    <definedName name="Help_Sec3" localSheetId="2">#REF!</definedName>
    <definedName name="Help_Sec3">#REF!</definedName>
    <definedName name="Help_Sec4" localSheetId="0">#REF!</definedName>
    <definedName name="Help_Sec4" localSheetId="1">#REF!</definedName>
    <definedName name="Help_Sec4" localSheetId="2">#REF!</definedName>
    <definedName name="Help_Sec4">#REF!</definedName>
    <definedName name="Help_Sec5" localSheetId="0">#REF!</definedName>
    <definedName name="Help_Sec5" localSheetId="1">#REF!</definedName>
    <definedName name="Help_Sec5" localSheetId="2">#REF!</definedName>
    <definedName name="Help_Sec5">#REF!</definedName>
    <definedName name="Help_Sec6" localSheetId="0">#REF!</definedName>
    <definedName name="Help_Sec6" localSheetId="1">#REF!</definedName>
    <definedName name="Help_Sec6" localSheetId="2">#REF!</definedName>
    <definedName name="Help_Sec6">#REF!</definedName>
    <definedName name="Help_Sec7" localSheetId="0">#REF!</definedName>
    <definedName name="Help_Sec7" localSheetId="1">#REF!</definedName>
    <definedName name="Help_Sec7" localSheetId="2">#REF!</definedName>
    <definedName name="Help_Sec7">#REF!</definedName>
    <definedName name="Help_Sec8" localSheetId="0">#REF!</definedName>
    <definedName name="Help_Sec8" localSheetId="1">#REF!</definedName>
    <definedName name="Help_Sec8" localSheetId="2">#REF!</definedName>
    <definedName name="Help_Sec8">#REF!</definedName>
    <definedName name="Help_Sec9" localSheetId="0">#REF!</definedName>
    <definedName name="Help_Sec9" localSheetId="1">#REF!</definedName>
    <definedName name="Help_Sec9" localSheetId="2">#REF!</definedName>
    <definedName name="Help_Sec9">#REF!</definedName>
    <definedName name="Help_SecAssump" localSheetId="0">#REF!</definedName>
    <definedName name="Help_SecAssump" localSheetId="1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1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1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1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1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1">#REF!</definedName>
    <definedName name="hu" localSheetId="2">#REF!</definedName>
    <definedName name="hu">#REF!</definedName>
    <definedName name="HwPFitems" localSheetId="0">#REF!,#REF!,#REF!,#REF!</definedName>
    <definedName name="HwPFitems" localSheetId="1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1">#REF!</definedName>
    <definedName name="IBVt" localSheetId="2">#REF!</definedName>
    <definedName name="IBVt">#REF!</definedName>
    <definedName name="IBVt_high" localSheetId="0">#REF!</definedName>
    <definedName name="IBVt_high" localSheetId="1">#REF!</definedName>
    <definedName name="IBVt_high" localSheetId="2">#REF!</definedName>
    <definedName name="IBVt_high">#REF!</definedName>
    <definedName name="IBVt_Low" localSheetId="0">#REF!</definedName>
    <definedName name="IBVt_Low" localSheetId="1">#REF!</definedName>
    <definedName name="IBVt_Low" localSheetId="2">#REF!</definedName>
    <definedName name="IBVt_Low">#REF!</definedName>
    <definedName name="IDref_7" localSheetId="0">#REF!</definedName>
    <definedName name="IDref_7" localSheetId="1">#REF!</definedName>
    <definedName name="IDref_7" localSheetId="2">#REF!</definedName>
    <definedName name="IDref_7">#REF!</definedName>
    <definedName name="Indicator" localSheetId="0">#REF!</definedName>
    <definedName name="Indicator" localSheetId="1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1">#REF!</definedName>
    <definedName name="Infl_Escalator" localSheetId="2">#REF!</definedName>
    <definedName name="Infl_Escalator">#REF!</definedName>
    <definedName name="Infl_Rate" localSheetId="0">#REF!</definedName>
    <definedName name="Infl_Rate" localSheetId="1">#REF!</definedName>
    <definedName name="Infl_Rate" localSheetId="2">#REF!</definedName>
    <definedName name="Infl_Rate">#REF!</definedName>
    <definedName name="inflation" localSheetId="0">#REF!</definedName>
    <definedName name="inflation" localSheetId="1">#REF!</definedName>
    <definedName name="inflation" localSheetId="2">#REF!</definedName>
    <definedName name="inflation">#REF!</definedName>
    <definedName name="inflation_Rate" localSheetId="0">#REF!</definedName>
    <definedName name="inflation_Rate" localSheetId="1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1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1">#REF!</definedName>
    <definedName name="INPUT" localSheetId="2">#REF!</definedName>
    <definedName name="INPUT">#REF!</definedName>
    <definedName name="Inter" localSheetId="0" hidden="1">{"'IM V02'!$A$1:$W$57"}</definedName>
    <definedName name="Inter" localSheetId="1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1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1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1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1">#REF!</definedName>
    <definedName name="LEE" localSheetId="2">#REF!</definedName>
    <definedName name="LEE">#REF!</definedName>
    <definedName name="Length" localSheetId="0">#REF!</definedName>
    <definedName name="Length" localSheetId="1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1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1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1">#REF!</definedName>
    <definedName name="loi" localSheetId="2">#REF!</definedName>
    <definedName name="loi">#REF!</definedName>
    <definedName name="LongDesc" localSheetId="0">#REF!</definedName>
    <definedName name="LongDesc" localSheetId="1">#REF!</definedName>
    <definedName name="LongDesc" localSheetId="2">#REF!</definedName>
    <definedName name="LongDesc">#REF!</definedName>
    <definedName name="lookup1" localSheetId="0">[12]Calculations!#REF!</definedName>
    <definedName name="lookup1" localSheetId="1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1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1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1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1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1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1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1">#REF!</definedName>
    <definedName name="mapping" localSheetId="2">#REF!</definedName>
    <definedName name="mapping">#REF!</definedName>
    <definedName name="MarkUp" localSheetId="0">#REF!</definedName>
    <definedName name="MarkUp" localSheetId="1">#REF!</definedName>
    <definedName name="MarkUp" localSheetId="2">#REF!</definedName>
    <definedName name="MarkUp">#REF!</definedName>
    <definedName name="MarkUp10" localSheetId="0">#REF!</definedName>
    <definedName name="MarkUp10" localSheetId="1">#REF!</definedName>
    <definedName name="MarkUp10" localSheetId="2">#REF!</definedName>
    <definedName name="MarkUp10">#REF!</definedName>
    <definedName name="MarkUp90" localSheetId="0">#REF!</definedName>
    <definedName name="MarkUp90" localSheetId="1">#REF!</definedName>
    <definedName name="MarkUp90" localSheetId="2">#REF!</definedName>
    <definedName name="MarkUp90">#REF!</definedName>
    <definedName name="mas" localSheetId="0">#REF!</definedName>
    <definedName name="mas" localSheetId="1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1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1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1">#REF!</definedName>
    <definedName name="Minority_interest" localSheetId="2">#REF!</definedName>
    <definedName name="Minority_interest">#REF!</definedName>
    <definedName name="Misdata" localSheetId="0">#REF!</definedName>
    <definedName name="Misdata" localSheetId="1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1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1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1">#REF!</definedName>
    <definedName name="Model" localSheetId="2">#REF!</definedName>
    <definedName name="Model">#REF!</definedName>
    <definedName name="ModelChecked" localSheetId="0">#REF!</definedName>
    <definedName name="ModelChecked" localSheetId="1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1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1">#REF!</definedName>
    <definedName name="MOUCREDIT" localSheetId="2">#REF!</definedName>
    <definedName name="MOUCREDIT">#REF!</definedName>
    <definedName name="MovementIBD_CF" localSheetId="0">#REF!</definedName>
    <definedName name="MovementIBD_CF" localSheetId="1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1">#REF!</definedName>
    <definedName name="mths" localSheetId="2">#REF!</definedName>
    <definedName name="mths">#REF!</definedName>
    <definedName name="MUD" localSheetId="0">#REF!</definedName>
    <definedName name="MUD" localSheetId="1">#REF!</definedName>
    <definedName name="MUD" localSheetId="2">#REF!</definedName>
    <definedName name="MUD">#REF!</definedName>
    <definedName name="MUDchem" localSheetId="0">#REF!</definedName>
    <definedName name="MUDchem" localSheetId="1">#REF!</definedName>
    <definedName name="MUDchem" localSheetId="2">#REF!</definedName>
    <definedName name="MUDchem">#REF!</definedName>
    <definedName name="MWD" localSheetId="0">#REF!</definedName>
    <definedName name="MWD" localSheetId="1">#REF!</definedName>
    <definedName name="MWD" localSheetId="2">#REF!</definedName>
    <definedName name="MWD">#REF!</definedName>
    <definedName name="NAG_Abandonment_Costs" localSheetId="0">#REF!</definedName>
    <definedName name="NAG_Abandonment_Costs" localSheetId="1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1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1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1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1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1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1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1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1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1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1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1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1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1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1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1">#REF!</definedName>
    <definedName name="NAG_Oncosts" localSheetId="2">#REF!</definedName>
    <definedName name="NAG_Oncosts">#REF!</definedName>
    <definedName name="NAG_Opex" localSheetId="0">#REF!</definedName>
    <definedName name="NAG_Opex" localSheetId="1">#REF!</definedName>
    <definedName name="NAG_Opex" localSheetId="2">#REF!</definedName>
    <definedName name="NAG_Opex">#REF!</definedName>
    <definedName name="nag_Prod_enNFA" localSheetId="0">#REF!</definedName>
    <definedName name="nag_Prod_enNFA" localSheetId="1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1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1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1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1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1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1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1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1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1">#REF!</definedName>
    <definedName name="NAGOpex" localSheetId="2">#REF!</definedName>
    <definedName name="NAGOpex">#REF!</definedName>
    <definedName name="NAGRate" localSheetId="0">#REF!</definedName>
    <definedName name="NAGRate" localSheetId="1">#REF!</definedName>
    <definedName name="NAGRate" localSheetId="2">#REF!</definedName>
    <definedName name="NAGRate">#REF!</definedName>
    <definedName name="NAGVol" localSheetId="0">#REF!</definedName>
    <definedName name="NAGVol" localSheetId="1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1">#REF!</definedName>
    <definedName name="NEW" localSheetId="2">#REF!</definedName>
    <definedName name="NEW">#REF!</definedName>
    <definedName name="New_Cost_Centre" localSheetId="0">#REF!</definedName>
    <definedName name="New_Cost_Centre" localSheetId="1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1">#REF!</definedName>
    <definedName name="NewName" localSheetId="2">#REF!</definedName>
    <definedName name="NewName">#REF!</definedName>
    <definedName name="nfa_correction" localSheetId="0">#REF!</definedName>
    <definedName name="nfa_correction" localSheetId="1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1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1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1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1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1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1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1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1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1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1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1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1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1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1">#REF!</definedName>
    <definedName name="NOG_Infrastructure" localSheetId="2">#REF!</definedName>
    <definedName name="NOG_Infrastructure">#REF!</definedName>
    <definedName name="NPV0" localSheetId="0">#REF!</definedName>
    <definedName name="NPV0" localSheetId="1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1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1">#REF!</definedName>
    <definedName name="OCGS_SDA" localSheetId="2">#REF!</definedName>
    <definedName name="OCGS_SDA">#REF!</definedName>
    <definedName name="OCRS_SDA" localSheetId="0">#REF!</definedName>
    <definedName name="OCRS_SDA" localSheetId="1">#REF!</definedName>
    <definedName name="OCRS_SDA" localSheetId="2">#REF!</definedName>
    <definedName name="OCRS_SDA">#REF!</definedName>
    <definedName name="offset" localSheetId="0">#REF!</definedName>
    <definedName name="offset" localSheetId="1">#REF!</definedName>
    <definedName name="offset" localSheetId="2">#REF!</definedName>
    <definedName name="offset">#REF!</definedName>
    <definedName name="offset2" localSheetId="0">#REF!</definedName>
    <definedName name="offset2" localSheetId="1">#REF!</definedName>
    <definedName name="offset2" localSheetId="2">#REF!</definedName>
    <definedName name="offset2">#REF!</definedName>
    <definedName name="Offshore" localSheetId="0">#REF!</definedName>
    <definedName name="Offshore" localSheetId="1">#REF!</definedName>
    <definedName name="Offshore" localSheetId="2">#REF!</definedName>
    <definedName name="Offshore">#REF!</definedName>
    <definedName name="oh" localSheetId="0">#REF!</definedName>
    <definedName name="oh" localSheetId="1">#REF!</definedName>
    <definedName name="oh" localSheetId="2">#REF!</definedName>
    <definedName name="oh">#REF!</definedName>
    <definedName name="Oil_Abandonment_Costs" localSheetId="0">#REF!</definedName>
    <definedName name="Oil_Abandonment_Costs" localSheetId="1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1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1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1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1">#REF!</definedName>
    <definedName name="oil_boe_percent" localSheetId="2">#REF!</definedName>
    <definedName name="oil_boe_percent">#REF!</definedName>
    <definedName name="Oil_Capex" localSheetId="0">#REF!</definedName>
    <definedName name="Oil_Capex" localSheetId="1">#REF!</definedName>
    <definedName name="Oil_Capex" localSheetId="2">#REF!</definedName>
    <definedName name="Oil_Capex">#REF!</definedName>
    <definedName name="oil_correction" localSheetId="0">#REF!</definedName>
    <definedName name="oil_correction" localSheetId="1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1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1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1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1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1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1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1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1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1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1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1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1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1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1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1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1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1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1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1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1">#REF!</definedName>
    <definedName name="Oil_Oncosts" localSheetId="2">#REF!</definedName>
    <definedName name="Oil_Oncosts">#REF!</definedName>
    <definedName name="Oil_Opex" localSheetId="0">#REF!</definedName>
    <definedName name="Oil_Opex" localSheetId="1">#REF!</definedName>
    <definedName name="Oil_Opex" localSheetId="2">#REF!</definedName>
    <definedName name="Oil_Opex">#REF!</definedName>
    <definedName name="oil_original" localSheetId="0">#REF!</definedName>
    <definedName name="oil_original" localSheetId="1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1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1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1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1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1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1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1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1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1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1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1">#REF!</definedName>
    <definedName name="Oil_PvUD_OB" localSheetId="2">#REF!</definedName>
    <definedName name="Oil_PvUD_OB">#REF!</definedName>
    <definedName name="oil_rate_unit" localSheetId="0">#REF!</definedName>
    <definedName name="oil_rate_unit" localSheetId="1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1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1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1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1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1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1">#REF!</definedName>
    <definedName name="OilandCondVol" localSheetId="2">#REF!</definedName>
    <definedName name="OilandCondVol">#REF!</definedName>
    <definedName name="OilCapex" localSheetId="0">#REF!</definedName>
    <definedName name="OilCapex" localSheetId="1">#REF!</definedName>
    <definedName name="OilCapex" localSheetId="2">#REF!</definedName>
    <definedName name="OilCapex">#REF!</definedName>
    <definedName name="OilGas_Alloc" localSheetId="0">#REF!</definedName>
    <definedName name="OilGas_Alloc" localSheetId="1">#REF!</definedName>
    <definedName name="OilGas_Alloc" localSheetId="2">#REF!</definedName>
    <definedName name="OilGas_Alloc">#REF!</definedName>
    <definedName name="OilOpex" localSheetId="0">#REF!</definedName>
    <definedName name="OilOpex" localSheetId="1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1">#REF!</definedName>
    <definedName name="oilproved" localSheetId="2">#REF!</definedName>
    <definedName name="oilproved">#REF!</definedName>
    <definedName name="OilPvd2005" localSheetId="0">#REF!</definedName>
    <definedName name="OilPvd2005" localSheetId="1">#REF!</definedName>
    <definedName name="OilPvd2005" localSheetId="2">#REF!</definedName>
    <definedName name="OilPvd2005">#REF!</definedName>
    <definedName name="OilPvdRes6yr" localSheetId="0">#REF!</definedName>
    <definedName name="OilPvdRes6yr" localSheetId="1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1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1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1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1">#REF!</definedName>
    <definedName name="OilPvdRsvInf" localSheetId="2">#REF!</definedName>
    <definedName name="OilPvdRsvInf">#REF!</definedName>
    <definedName name="OilRate" localSheetId="0">#REF!</definedName>
    <definedName name="OilRate" localSheetId="1">#REF!</definedName>
    <definedName name="OilRate" localSheetId="2">#REF!</definedName>
    <definedName name="OilRate">#REF!</definedName>
    <definedName name="OilVol" localSheetId="0">#REF!</definedName>
    <definedName name="OilVol" localSheetId="1">#REF!</definedName>
    <definedName name="OilVol" localSheetId="2">#REF!</definedName>
    <definedName name="OilVol">#REF!</definedName>
    <definedName name="Old_Remarks" localSheetId="0">#REF!</definedName>
    <definedName name="Old_Remarks" localSheetId="1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1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1">#REF!</definedName>
    <definedName name="oml_oil_percent" localSheetId="2">#REF!</definedName>
    <definedName name="oml_oil_percent">#REF!</definedName>
    <definedName name="omlall" localSheetId="0">#REF!</definedName>
    <definedName name="omlall" localSheetId="1">#REF!</definedName>
    <definedName name="omlall" localSheetId="2">#REF!</definedName>
    <definedName name="omlall">#REF!</definedName>
    <definedName name="omlennfa" localSheetId="0">#REF!</definedName>
    <definedName name="omlennfa" localSheetId="1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1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1">#REF!</definedName>
    <definedName name="omllist" localSheetId="2">#REF!</definedName>
    <definedName name="omllist">#REF!</definedName>
    <definedName name="omllist_BP" localSheetId="0">#REF!</definedName>
    <definedName name="omllist_BP" localSheetId="1">#REF!</definedName>
    <definedName name="omllist_BP" localSheetId="2">#REF!</definedName>
    <definedName name="omllist_BP">#REF!</definedName>
    <definedName name="omllist2" localSheetId="0">#REF!</definedName>
    <definedName name="omllist2" localSheetId="1">#REF!</definedName>
    <definedName name="omllist2" localSheetId="2">#REF!</definedName>
    <definedName name="omllist2">#REF!</definedName>
    <definedName name="omllist3" localSheetId="0">#REF!</definedName>
    <definedName name="omllist3" localSheetId="1">#REF!</definedName>
    <definedName name="omllist3" localSheetId="2">#REF!</definedName>
    <definedName name="omllist3">#REF!</definedName>
    <definedName name="OMLLIST4" localSheetId="0">#REF!</definedName>
    <definedName name="OMLLIST4" localSheetId="1">#REF!</definedName>
    <definedName name="OMLLIST4" localSheetId="2">#REF!</definedName>
    <definedName name="OMLLIST4">#REF!</definedName>
    <definedName name="omllist5" localSheetId="0">#REF!</definedName>
    <definedName name="omllist5" localSheetId="1">#REF!</definedName>
    <definedName name="omllist5" localSheetId="2">#REF!</definedName>
    <definedName name="omllist5">#REF!</definedName>
    <definedName name="omllist6" localSheetId="0">#REF!</definedName>
    <definedName name="omllist6" localSheetId="1">#REF!</definedName>
    <definedName name="omllist6" localSheetId="2">#REF!</definedName>
    <definedName name="omllist6">#REF!</definedName>
    <definedName name="omllist7" localSheetId="0">#REF!</definedName>
    <definedName name="omllist7" localSheetId="1">#REF!</definedName>
    <definedName name="omllist7" localSheetId="2">#REF!</definedName>
    <definedName name="omllist7">#REF!</definedName>
    <definedName name="omllist8" localSheetId="0">#REF!</definedName>
    <definedName name="omllist8" localSheetId="1">#REF!</definedName>
    <definedName name="omllist8" localSheetId="2">#REF!</definedName>
    <definedName name="omllist8">#REF!</definedName>
    <definedName name="omllist9" localSheetId="0">#REF!</definedName>
    <definedName name="omllist9" localSheetId="1">#REF!</definedName>
    <definedName name="omllist9" localSheetId="2">#REF!</definedName>
    <definedName name="omllist9">#REF!</definedName>
    <definedName name="omllistBP" localSheetId="0">#REF!</definedName>
    <definedName name="omllistBP" localSheetId="1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1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1">#REF!</definedName>
    <definedName name="omlnagfra" localSheetId="2">#REF!</definedName>
    <definedName name="omlnagfra">#REF!</definedName>
    <definedName name="omlnfa" localSheetId="0">#REF!</definedName>
    <definedName name="omlnfa" localSheetId="1">#REF!</definedName>
    <definedName name="omlnfa" localSheetId="2">#REF!</definedName>
    <definedName name="omlnfa">#REF!</definedName>
    <definedName name="omlother" localSheetId="0">#REF!</definedName>
    <definedName name="omlother" localSheetId="1">#REF!</definedName>
    <definedName name="omlother" localSheetId="2">#REF!</definedName>
    <definedName name="omlother">#REF!</definedName>
    <definedName name="omlotheroverhead" localSheetId="0">#REF!</definedName>
    <definedName name="omlotheroverhead" localSheetId="1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1">#REF!</definedName>
    <definedName name="Onstream_Date" localSheetId="2">#REF!</definedName>
    <definedName name="Onstream_Date">#REF!</definedName>
    <definedName name="Operated" localSheetId="0">#REF!</definedName>
    <definedName name="Operated" localSheetId="1">#REF!</definedName>
    <definedName name="Operated" localSheetId="2">#REF!</definedName>
    <definedName name="Operated">#REF!</definedName>
    <definedName name="opex" localSheetId="0">#REF!</definedName>
    <definedName name="opex" localSheetId="1">#REF!</definedName>
    <definedName name="opex" localSheetId="2">#REF!</definedName>
    <definedName name="opex">#REF!</definedName>
    <definedName name="Opex_abandonment" localSheetId="0">#REF!</definedName>
    <definedName name="Opex_abandonment" localSheetId="1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1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1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1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1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1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1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1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1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1">#REF!</definedName>
    <definedName name="Opex_training" localSheetId="2">#REF!</definedName>
    <definedName name="Opex_training">#REF!</definedName>
    <definedName name="OPEX_weight" localSheetId="0">#REF!</definedName>
    <definedName name="OPEX_weight" localSheetId="1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1">#REF!</definedName>
    <definedName name="Ops_Start" localSheetId="2">#REF!</definedName>
    <definedName name="Ops_Start">#REF!</definedName>
    <definedName name="OPTION" localSheetId="0">#REF!</definedName>
    <definedName name="OPTION" localSheetId="1">#REF!</definedName>
    <definedName name="OPTION" localSheetId="2">#REF!</definedName>
    <definedName name="OPTION">#REF!</definedName>
    <definedName name="OPTIONS" localSheetId="0">#REF!</definedName>
    <definedName name="OPTIONS" localSheetId="1">#REF!</definedName>
    <definedName name="OPTIONS" localSheetId="2">#REF!</definedName>
    <definedName name="OPTIONS">#REF!</definedName>
    <definedName name="order_sequence" localSheetId="0">#REF!</definedName>
    <definedName name="order_sequence" localSheetId="1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1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1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1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1">#REF!</definedName>
    <definedName name="OtherData" localSheetId="2">#REF!</definedName>
    <definedName name="OtherData">#REF!</definedName>
    <definedName name="Overdue_Points" localSheetId="0">#REF!</definedName>
    <definedName name="Overdue_Points" localSheetId="1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1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1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1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1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1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1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1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1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1">#REF!</definedName>
    <definedName name="P_gas_Total" localSheetId="2">#REF!</definedName>
    <definedName name="P_gas_Total">#REF!</definedName>
    <definedName name="P_lpg_Total" localSheetId="0">#REF!</definedName>
    <definedName name="P_lpg_Total" localSheetId="1">#REF!</definedName>
    <definedName name="P_lpg_Total" localSheetId="2">#REF!</definedName>
    <definedName name="P_lpg_Total">#REF!</definedName>
    <definedName name="P_oil_Total" localSheetId="0">#REF!</definedName>
    <definedName name="P_oil_Total" localSheetId="1">#REF!</definedName>
    <definedName name="P_oil_Total" localSheetId="2">#REF!</definedName>
    <definedName name="P_oil_Total">#REF!</definedName>
    <definedName name="P_wat_Total" localSheetId="0">#REF!</definedName>
    <definedName name="P_wat_Total" localSheetId="1">#REF!</definedName>
    <definedName name="P_wat_Total" localSheetId="2">#REF!</definedName>
    <definedName name="P_wat_Total">#REF!</definedName>
    <definedName name="P1_gas_Inp" localSheetId="0">#REF!</definedName>
    <definedName name="P1_gas_Inp" localSheetId="1">#REF!</definedName>
    <definedName name="P1_gas_Inp" localSheetId="2">#REF!</definedName>
    <definedName name="P1_gas_Inp">#REF!</definedName>
    <definedName name="P1_lpg_Inp" localSheetId="0">#REF!</definedName>
    <definedName name="P1_lpg_Inp" localSheetId="1">#REF!</definedName>
    <definedName name="P1_lpg_Inp" localSheetId="2">#REF!</definedName>
    <definedName name="P1_lpg_Inp">#REF!</definedName>
    <definedName name="P1_oil_Inp" localSheetId="0">#REF!</definedName>
    <definedName name="P1_oil_Inp" localSheetId="1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1">#REF!</definedName>
    <definedName name="P1_wat_Inp" localSheetId="2">#REF!</definedName>
    <definedName name="P1_wat_Inp">#REF!</definedName>
    <definedName name="P100_Calc" localSheetId="0">#REF!</definedName>
    <definedName name="P100_Calc" localSheetId="1">#REF!</definedName>
    <definedName name="P100_Calc" localSheetId="2">#REF!</definedName>
    <definedName name="P100_Calc">#REF!</definedName>
    <definedName name="P100A_Calc" localSheetId="0">#REF!</definedName>
    <definedName name="P100A_Calc" localSheetId="1">#REF!</definedName>
    <definedName name="P100A_Calc" localSheetId="2">#REF!</definedName>
    <definedName name="P100A_Calc">#REF!</definedName>
    <definedName name="P110_Calc" localSheetId="0">#REF!</definedName>
    <definedName name="P110_Calc" localSheetId="1">#REF!</definedName>
    <definedName name="P110_Calc" localSheetId="2">#REF!</definedName>
    <definedName name="P110_Calc">#REF!</definedName>
    <definedName name="P110A_Calc" localSheetId="0">#REF!</definedName>
    <definedName name="P110A_Calc" localSheetId="1">#REF!</definedName>
    <definedName name="P110A_Calc" localSheetId="2">#REF!</definedName>
    <definedName name="P110A_Calc">#REF!</definedName>
    <definedName name="P111.01_Calc" localSheetId="0">#REF!</definedName>
    <definedName name="P111.01_Calc" localSheetId="1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1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1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1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1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1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1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1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1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1">#REF!</definedName>
    <definedName name="P2_Calc" localSheetId="2">#REF!</definedName>
    <definedName name="P2_Calc">#REF!</definedName>
    <definedName name="P2_gas_Inp" localSheetId="0">#REF!</definedName>
    <definedName name="P2_gas_Inp" localSheetId="1">#REF!</definedName>
    <definedName name="P2_gas_Inp" localSheetId="2">#REF!</definedName>
    <definedName name="P2_gas_Inp">#REF!</definedName>
    <definedName name="P2_lpg_Inp" localSheetId="0">#REF!</definedName>
    <definedName name="P2_lpg_Inp" localSheetId="1">#REF!</definedName>
    <definedName name="P2_lpg_Inp" localSheetId="2">#REF!</definedName>
    <definedName name="P2_lpg_Inp">#REF!</definedName>
    <definedName name="P2_oil_Inp" localSheetId="0">#REF!</definedName>
    <definedName name="P2_oil_Inp" localSheetId="1">#REF!</definedName>
    <definedName name="P2_oil_Inp" localSheetId="2">#REF!</definedName>
    <definedName name="P2_oil_Inp">#REF!</definedName>
    <definedName name="P2_wat_Inp" localSheetId="0">#REF!</definedName>
    <definedName name="P2_wat_Inp" localSheetId="1">#REF!</definedName>
    <definedName name="P2_wat_Inp" localSheetId="2">#REF!</definedName>
    <definedName name="P2_wat_Inp">#REF!</definedName>
    <definedName name="P210.02_Calc" localSheetId="0">#REF!</definedName>
    <definedName name="P210.02_Calc" localSheetId="1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1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1">#REF!</definedName>
    <definedName name="P210_Calc" localSheetId="2">#REF!</definedName>
    <definedName name="P210_Calc">#REF!</definedName>
    <definedName name="P210A_Calc" localSheetId="0">#REF!</definedName>
    <definedName name="P210A_Calc" localSheetId="1">#REF!</definedName>
    <definedName name="P210A_Calc" localSheetId="2">#REF!</definedName>
    <definedName name="P210A_Calc">#REF!</definedName>
    <definedName name="P220_Calc" localSheetId="0">#REF!</definedName>
    <definedName name="P220_Calc" localSheetId="1">#REF!</definedName>
    <definedName name="P220_Calc" localSheetId="2">#REF!</definedName>
    <definedName name="P220_Calc">#REF!</definedName>
    <definedName name="P220A_Calc" localSheetId="0">#REF!</definedName>
    <definedName name="P220A_Calc" localSheetId="1">#REF!</definedName>
    <definedName name="P220A_Calc" localSheetId="2">#REF!</definedName>
    <definedName name="P220A_Calc">#REF!</definedName>
    <definedName name="P225_Calc" localSheetId="0">#REF!</definedName>
    <definedName name="P225_Calc" localSheetId="1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1">#REF!</definedName>
    <definedName name="P230_Calc" localSheetId="2">#REF!</definedName>
    <definedName name="P230_Calc">#REF!</definedName>
    <definedName name="P230A_Calc" localSheetId="0">#REF!</definedName>
    <definedName name="P230A_Calc" localSheetId="1">#REF!</definedName>
    <definedName name="P230A_Calc" localSheetId="2">#REF!</definedName>
    <definedName name="P230A_Calc">#REF!</definedName>
    <definedName name="P231_Calc" localSheetId="0">#REF!</definedName>
    <definedName name="P231_Calc" localSheetId="1">#REF!</definedName>
    <definedName name="P231_Calc" localSheetId="2">#REF!</definedName>
    <definedName name="P231_Calc">#REF!</definedName>
    <definedName name="P231A_Calc" localSheetId="0">#REF!</definedName>
    <definedName name="P231A_Calc" localSheetId="1">#REF!</definedName>
    <definedName name="P231A_Calc" localSheetId="2">#REF!</definedName>
    <definedName name="P231A_Calc">#REF!</definedName>
    <definedName name="P236_Calc" localSheetId="0">#REF!</definedName>
    <definedName name="P236_Calc" localSheetId="1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1">#REF!</definedName>
    <definedName name="P240_Calc" localSheetId="2">#REF!</definedName>
    <definedName name="P240_Calc">#REF!</definedName>
    <definedName name="P240A_Calc" localSheetId="0">#REF!</definedName>
    <definedName name="P240A_Calc" localSheetId="1">#REF!</definedName>
    <definedName name="P240A_Calc" localSheetId="2">#REF!</definedName>
    <definedName name="P240A_Calc">#REF!</definedName>
    <definedName name="P241.02_Calc" localSheetId="0">#REF!</definedName>
    <definedName name="P241.02_Calc" localSheetId="1">#REF!</definedName>
    <definedName name="P241.02_Calc" localSheetId="2">#REF!</definedName>
    <definedName name="P241.02_Calc">#REF!</definedName>
    <definedName name="P242_Calc" localSheetId="0">#REF!</definedName>
    <definedName name="P242_Calc" localSheetId="1">#REF!</definedName>
    <definedName name="P242_Calc" localSheetId="2">#REF!</definedName>
    <definedName name="P242_Calc">#REF!</definedName>
    <definedName name="P243_Calc" localSheetId="0">#REF!</definedName>
    <definedName name="P243_Calc" localSheetId="1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1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1">#REF!</definedName>
    <definedName name="P250A_Calc" localSheetId="2">#REF!</definedName>
    <definedName name="P250A_Calc">#REF!</definedName>
    <definedName name="P251_Calc" localSheetId="0">#REF!</definedName>
    <definedName name="P251_Calc" localSheetId="1">#REF!</definedName>
    <definedName name="P251_Calc" localSheetId="2">#REF!</definedName>
    <definedName name="P251_Calc">#REF!</definedName>
    <definedName name="P252_Calc" localSheetId="0">#REF!</definedName>
    <definedName name="P252_Calc" localSheetId="1">#REF!</definedName>
    <definedName name="P252_Calc" localSheetId="2">#REF!</definedName>
    <definedName name="P252_Calc">#REF!</definedName>
    <definedName name="P253_Calc" localSheetId="0">#REF!</definedName>
    <definedName name="P253_Calc" localSheetId="1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1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1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1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1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1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1">#REF!</definedName>
    <definedName name="P2A_Calc" localSheetId="2">#REF!</definedName>
    <definedName name="P2A_Calc">#REF!</definedName>
    <definedName name="P3_Calc" localSheetId="0">#REF!</definedName>
    <definedName name="P3_Calc" localSheetId="1">#REF!</definedName>
    <definedName name="P3_Calc" localSheetId="2">#REF!</definedName>
    <definedName name="P3_Calc">#REF!</definedName>
    <definedName name="P3_gas_Inp" localSheetId="0">#REF!</definedName>
    <definedName name="P3_gas_Inp" localSheetId="1">#REF!</definedName>
    <definedName name="P3_gas_Inp" localSheetId="2">#REF!</definedName>
    <definedName name="P3_gas_Inp">#REF!</definedName>
    <definedName name="P3_lpg_Inp" localSheetId="0">#REF!</definedName>
    <definedName name="P3_lpg_Inp" localSheetId="1">#REF!</definedName>
    <definedName name="P3_lpg_Inp" localSheetId="2">#REF!</definedName>
    <definedName name="P3_lpg_Inp">#REF!</definedName>
    <definedName name="P3_oil_Inp" localSheetId="0">#REF!</definedName>
    <definedName name="P3_oil_Inp" localSheetId="1">#REF!</definedName>
    <definedName name="P3_oil_Inp" localSheetId="2">#REF!</definedName>
    <definedName name="P3_oil_Inp">#REF!</definedName>
    <definedName name="P3_wat_Inp" localSheetId="0">#REF!</definedName>
    <definedName name="P3_wat_Inp" localSheetId="1">#REF!</definedName>
    <definedName name="P3_wat_Inp" localSheetId="2">#REF!</definedName>
    <definedName name="P3_wat_Inp">#REF!</definedName>
    <definedName name="P300_Calc" localSheetId="0">#REF!</definedName>
    <definedName name="P300_Calc" localSheetId="1">#REF!</definedName>
    <definedName name="P300_Calc" localSheetId="2">#REF!</definedName>
    <definedName name="P300_Calc">#REF!</definedName>
    <definedName name="P300A_Calc" localSheetId="0">#REF!</definedName>
    <definedName name="P300A_Calc" localSheetId="1">#REF!</definedName>
    <definedName name="P300A_Calc" localSheetId="2">#REF!</definedName>
    <definedName name="P300A_Calc">#REF!</definedName>
    <definedName name="P310A_Calc" localSheetId="0">#REF!</definedName>
    <definedName name="P310A_Calc" localSheetId="1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1">#REF!</definedName>
    <definedName name="P320_P324_Calc" localSheetId="2">#REF!</definedName>
    <definedName name="P320_P324_Calc">#REF!</definedName>
    <definedName name="P320A_Calc" localSheetId="0">#REF!</definedName>
    <definedName name="P320A_Calc" localSheetId="1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1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1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1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1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1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1">#REF!</definedName>
    <definedName name="P4_gas_Inp" localSheetId="2">#REF!</definedName>
    <definedName name="P4_gas_Inp">#REF!</definedName>
    <definedName name="P4_lpg_Inp" localSheetId="0">#REF!</definedName>
    <definedName name="P4_lpg_Inp" localSheetId="1">#REF!</definedName>
    <definedName name="P4_lpg_Inp" localSheetId="2">#REF!</definedName>
    <definedName name="P4_lpg_Inp">#REF!</definedName>
    <definedName name="P4_oil_Inp" localSheetId="0">#REF!</definedName>
    <definedName name="P4_oil_Inp" localSheetId="1">#REF!</definedName>
    <definedName name="P4_oil_Inp" localSheetId="2">#REF!</definedName>
    <definedName name="P4_oil_Inp">#REF!</definedName>
    <definedName name="P4_wat_Inp" localSheetId="0">#REF!</definedName>
    <definedName name="P4_wat_Inp" localSheetId="1">#REF!</definedName>
    <definedName name="P4_wat_Inp" localSheetId="2">#REF!</definedName>
    <definedName name="P4_wat_Inp">#REF!</definedName>
    <definedName name="P400_Calc" localSheetId="0">#REF!</definedName>
    <definedName name="P400_Calc" localSheetId="1">#REF!</definedName>
    <definedName name="P400_Calc" localSheetId="2">#REF!</definedName>
    <definedName name="P400_Calc">#REF!</definedName>
    <definedName name="P400A_Calc" localSheetId="0">#REF!</definedName>
    <definedName name="P400A_Calc" localSheetId="1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1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1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1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1">#REF!</definedName>
    <definedName name="P420_Calc" localSheetId="2">#REF!</definedName>
    <definedName name="P420_Calc">#REF!</definedName>
    <definedName name="P420A_Calc" localSheetId="0">#REF!</definedName>
    <definedName name="P420A_Calc" localSheetId="1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1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1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1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1">#REF!</definedName>
    <definedName name="Page_1" localSheetId="2">#REF!</definedName>
    <definedName name="Page_1">#REF!</definedName>
    <definedName name="Page_2" localSheetId="0">#REF!</definedName>
    <definedName name="Page_2" localSheetId="1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1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1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1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1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1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1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1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1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1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1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1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1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1">#REF!</definedName>
    <definedName name="PDataRev" localSheetId="2">#REF!</definedName>
    <definedName name="PDataRev">#REF!</definedName>
    <definedName name="PDD_Opt_ex_sal" localSheetId="0">#REF!</definedName>
    <definedName name="PDD_Opt_ex_sal" localSheetId="1">#REF!</definedName>
    <definedName name="PDD_Opt_ex_sal" localSheetId="2">#REF!</definedName>
    <definedName name="PDD_Opt_ex_sal">#REF!</definedName>
    <definedName name="pe_kpd_VAR" localSheetId="0">#REF!</definedName>
    <definedName name="pe_kpd_VAR" localSheetId="1">#REF!</definedName>
    <definedName name="pe_kpd_VAR" localSheetId="2">#REF!</definedName>
    <definedName name="pe_kpd_VAR">#REF!</definedName>
    <definedName name="per" localSheetId="0">#REF!</definedName>
    <definedName name="per" localSheetId="1">#REF!</definedName>
    <definedName name="per" localSheetId="2">#REF!</definedName>
    <definedName name="per">#REF!</definedName>
    <definedName name="perf" localSheetId="0">#REF!</definedName>
    <definedName name="perf" localSheetId="1">#REF!</definedName>
    <definedName name="perf" localSheetId="2">#REF!</definedName>
    <definedName name="perf">#REF!</definedName>
    <definedName name="phasing_selection" localSheetId="0">#REF!</definedName>
    <definedName name="phasing_selection" localSheetId="1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1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1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1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1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1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1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1">#REF!</definedName>
    <definedName name="PlanQuarterly" localSheetId="2">#REF!</definedName>
    <definedName name="PlanQuarterly">#REF!</definedName>
    <definedName name="PlanYTD" localSheetId="0">#REF!</definedName>
    <definedName name="PlanYTD" localSheetId="1">#REF!</definedName>
    <definedName name="PlanYTD" localSheetId="2">#REF!</definedName>
    <definedName name="PlanYTD">#REF!</definedName>
    <definedName name="PmasterName" localSheetId="0">#REF!</definedName>
    <definedName name="PmasterName" localSheetId="1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1">#REF!</definedName>
    <definedName name="POS_to_FID" localSheetId="2">#REF!</definedName>
    <definedName name="POS_to_FID">#REF!</definedName>
    <definedName name="POVNDRCD" localSheetId="0">[53]FORMS!#REF!</definedName>
    <definedName name="POVNDRCD" localSheetId="1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1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1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1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1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1">#REF!</definedName>
    <definedName name="PrjGasCapex" localSheetId="2">#REF!</definedName>
    <definedName name="PrjGasCapex">#REF!</definedName>
    <definedName name="Prjoilcapex" localSheetId="0">#REF!</definedName>
    <definedName name="Prjoilcapex" localSheetId="1">#REF!</definedName>
    <definedName name="Prjoilcapex" localSheetId="2">#REF!</definedName>
    <definedName name="Prjoilcapex">#REF!</definedName>
    <definedName name="prod_ag" localSheetId="0">#REF!</definedName>
    <definedName name="prod_ag" localSheetId="1">#REF!</definedName>
    <definedName name="prod_ag" localSheetId="2">#REF!</definedName>
    <definedName name="prod_ag">#REF!</definedName>
    <definedName name="prod_boe" localSheetId="0">#REF!</definedName>
    <definedName name="prod_boe" localSheetId="1">#REF!</definedName>
    <definedName name="prod_boe" localSheetId="2">#REF!</definedName>
    <definedName name="prod_boe">#REF!</definedName>
    <definedName name="prod_cond" localSheetId="0">#REF!</definedName>
    <definedName name="prod_cond" localSheetId="1">#REF!</definedName>
    <definedName name="prod_cond" localSheetId="2">#REF!</definedName>
    <definedName name="prod_cond">#REF!</definedName>
    <definedName name="prod_nag" localSheetId="0">#REF!</definedName>
    <definedName name="prod_nag" localSheetId="1">#REF!</definedName>
    <definedName name="prod_nag" localSheetId="2">#REF!</definedName>
    <definedName name="prod_nag">#REF!</definedName>
    <definedName name="prod_oil" localSheetId="0">#REF!</definedName>
    <definedName name="prod_oil" localSheetId="1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1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1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1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1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1">#REF!</definedName>
    <definedName name="ProductionOil" localSheetId="2">#REF!</definedName>
    <definedName name="ProductionOil">#REF!</definedName>
    <definedName name="Profile" localSheetId="0">#REF!</definedName>
    <definedName name="Profile" localSheetId="1">#REF!</definedName>
    <definedName name="Profile" localSheetId="2">#REF!</definedName>
    <definedName name="Profile">#REF!</definedName>
    <definedName name="Proj_Code" localSheetId="0">#REF!</definedName>
    <definedName name="Proj_Code" localSheetId="1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1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1">#REF!</definedName>
    <definedName name="Project_ID" localSheetId="2">#REF!</definedName>
    <definedName name="Project_ID">#REF!</definedName>
    <definedName name="Project_IDfin" localSheetId="0">#REF!</definedName>
    <definedName name="Project_IDfin" localSheetId="1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1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1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1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1">#REF!</definedName>
    <definedName name="ProjectName" localSheetId="2">#REF!</definedName>
    <definedName name="ProjectName">#REF!</definedName>
    <definedName name="ProjectStatus" localSheetId="0">#REF!</definedName>
    <definedName name="ProjectStatus" localSheetId="1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1">#REF!</definedName>
    <definedName name="Prospect" localSheetId="2">#REF!</definedName>
    <definedName name="Prospect">#REF!</definedName>
    <definedName name="Proved_enNFA" localSheetId="0">#REF!</definedName>
    <definedName name="Proved_enNFA" localSheetId="1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1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1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1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1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1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1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1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1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1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1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1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1">#REF!</definedName>
    <definedName name="Proved_NFA" localSheetId="2">#REF!</definedName>
    <definedName name="Proved_NFA">#REF!</definedName>
    <definedName name="Proved_NFA_AG" localSheetId="0">#REF!</definedName>
    <definedName name="Proved_NFA_AG" localSheetId="1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1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1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1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1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1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1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1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1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1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1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1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1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1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1">#REF!</definedName>
    <definedName name="Proved_Total_oil" localSheetId="2">#REF!</definedName>
    <definedName name="Proved_Total_oil">#REF!</definedName>
    <definedName name="PSCFlag" localSheetId="0">#REF!</definedName>
    <definedName name="PSCFlag" localSheetId="1">#REF!</definedName>
    <definedName name="PSCFlag" localSheetId="2">#REF!</definedName>
    <definedName name="PSCFlag">#REF!</definedName>
    <definedName name="PYAvgRate" localSheetId="0">#REF!</definedName>
    <definedName name="PYAvgRate" localSheetId="1">#REF!</definedName>
    <definedName name="PYAvgRate" localSheetId="2">#REF!</definedName>
    <definedName name="PYAvgRate">#REF!</definedName>
    <definedName name="PYEndRate" localSheetId="0">#REF!</definedName>
    <definedName name="PYEndRate" localSheetId="1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1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1">#REF!</definedName>
    <definedName name="R_Factor_Revenue" localSheetId="2">#REF!</definedName>
    <definedName name="R_Factor_Revenue">#REF!</definedName>
    <definedName name="RATE" localSheetId="0">#REF!</definedName>
    <definedName name="RATE" localSheetId="1">#REF!</definedName>
    <definedName name="RATE" localSheetId="2">#REF!</definedName>
    <definedName name="RATE">#REF!</definedName>
    <definedName name="rate_decline" localSheetId="0">#REF!</definedName>
    <definedName name="rate_decline" localSheetId="1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1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1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1">#REF!</definedName>
    <definedName name="Real" localSheetId="2">#REF!</definedName>
    <definedName name="Real">#REF!</definedName>
    <definedName name="_xlnm.Recorder" localSheetId="0">#REF!</definedName>
    <definedName name="_xlnm.Recorder" localSheetId="1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1">#REF!</definedName>
    <definedName name="RecProcDate" localSheetId="2">#REF!</definedName>
    <definedName name="RecProcDate">#REF!</definedName>
    <definedName name="regerte4" localSheetId="0">#REF!</definedName>
    <definedName name="regerte4" localSheetId="1">#REF!</definedName>
    <definedName name="regerte4" localSheetId="2">#REF!</definedName>
    <definedName name="regerte4">#REF!</definedName>
    <definedName name="Region" localSheetId="0">#REF!</definedName>
    <definedName name="Region" localSheetId="1">#REF!</definedName>
    <definedName name="Region" localSheetId="2">#REF!</definedName>
    <definedName name="Region">#REF!</definedName>
    <definedName name="Release" localSheetId="0">#REF!</definedName>
    <definedName name="Release" localSheetId="1">#REF!</definedName>
    <definedName name="Release" localSheetId="2">#REF!</definedName>
    <definedName name="Release">#REF!</definedName>
    <definedName name="Remarks" localSheetId="0">#REF!</definedName>
    <definedName name="Remarks" localSheetId="1">#REF!</definedName>
    <definedName name="Remarks" localSheetId="2">#REF!</definedName>
    <definedName name="Remarks">#REF!</definedName>
    <definedName name="REP" localSheetId="0">#REF!</definedName>
    <definedName name="REP" localSheetId="1">#REF!</definedName>
    <definedName name="REP" localSheetId="2">#REF!</definedName>
    <definedName name="REP">#REF!</definedName>
    <definedName name="REPORT" localSheetId="0">#REF!</definedName>
    <definedName name="REPORT" localSheetId="1">#REF!</definedName>
    <definedName name="REPORT" localSheetId="2">#REF!</definedName>
    <definedName name="REPORT">#REF!</definedName>
    <definedName name="Report_Periods" localSheetId="0">#REF!</definedName>
    <definedName name="Report_Periods" localSheetId="1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1">#REF!</definedName>
    <definedName name="Report_Real" localSheetId="2">#REF!</definedName>
    <definedName name="Report_Real">#REF!</definedName>
    <definedName name="Report_Start" localSheetId="0">#REF!</definedName>
    <definedName name="Report_Start" localSheetId="1">#REF!</definedName>
    <definedName name="Report_Start" localSheetId="2">#REF!</definedName>
    <definedName name="Report_Start">#REF!</definedName>
    <definedName name="Report_Units" localSheetId="0">#REF!</definedName>
    <definedName name="Report_Units" localSheetId="1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1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1">#REF!</definedName>
    <definedName name="Reserves_Addition" localSheetId="2">#REF!</definedName>
    <definedName name="Reserves_Addition">#REF!</definedName>
    <definedName name="revbud" localSheetId="0">#REF!</definedName>
    <definedName name="revbud" localSheetId="1">#REF!</definedName>
    <definedName name="revbud" localSheetId="2">#REF!</definedName>
    <definedName name="revbud">#REF!</definedName>
    <definedName name="revised_ennfa" localSheetId="0">#REF!</definedName>
    <definedName name="revised_ennfa" localSheetId="1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1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1">#REF!</definedName>
    <definedName name="revised_nfa" localSheetId="2">#REF!</definedName>
    <definedName name="revised_nfa">#REF!</definedName>
    <definedName name="revised_other" localSheetId="0">#REF!</definedName>
    <definedName name="revised_other" localSheetId="1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1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1">#REF!</definedName>
    <definedName name="RiskMoney_Inp" localSheetId="2">#REF!</definedName>
    <definedName name="RiskMoney_Inp">#REF!</definedName>
    <definedName name="RNames" localSheetId="0">#REF!</definedName>
    <definedName name="RNames" localSheetId="1">#REF!</definedName>
    <definedName name="RNames" localSheetId="2">#REF!</definedName>
    <definedName name="RNames">#REF!</definedName>
    <definedName name="Robert_Patterson" localSheetId="0">#REF!</definedName>
    <definedName name="Robert_Patterson" localSheetId="1">#REF!</definedName>
    <definedName name="Robert_Patterson" localSheetId="2">#REF!</definedName>
    <definedName name="Robert_Patterson">#REF!</definedName>
    <definedName name="RSPBNK" localSheetId="0">#REF!</definedName>
    <definedName name="RSPBNK" localSheetId="1">#REF!</definedName>
    <definedName name="RSPBNK" localSheetId="2">#REF!</definedName>
    <definedName name="RSPBNK">#REF!</definedName>
    <definedName name="RSPCODE" localSheetId="0">#REF!</definedName>
    <definedName name="RSPCODE" localSheetId="1">#REF!</definedName>
    <definedName name="RSPCODE" localSheetId="2">#REF!</definedName>
    <definedName name="RSPCODE">#REF!</definedName>
    <definedName name="RsvPvDBOEBB" localSheetId="0">#REF!</definedName>
    <definedName name="RsvPvDBOEBB" localSheetId="1">#REF!</definedName>
    <definedName name="RsvPvDBOEBB" localSheetId="2">#REF!</definedName>
    <definedName name="RsvPvDBOEBB">#REF!</definedName>
    <definedName name="RsvPvDBOEOB" localSheetId="0">#REF!</definedName>
    <definedName name="RsvPvDBOEOB" localSheetId="1">#REF!</definedName>
    <definedName name="RsvPvDBOEOB" localSheetId="2">#REF!</definedName>
    <definedName name="RsvPvDBOEOB">#REF!</definedName>
    <definedName name="RsvPvDBOEXfr" localSheetId="0">#REF!</definedName>
    <definedName name="RsvPvDBOEXfr" localSheetId="1">#REF!</definedName>
    <definedName name="RsvPvDBOEXfr" localSheetId="2">#REF!</definedName>
    <definedName name="RsvPvDBOEXfr">#REF!</definedName>
    <definedName name="RsvPvDGasBB" localSheetId="0">#REF!</definedName>
    <definedName name="RsvPvDGasBB" localSheetId="1">#REF!</definedName>
    <definedName name="RsvPvDGasBB" localSheetId="2">#REF!</definedName>
    <definedName name="RsvPvDGasBB">#REF!</definedName>
    <definedName name="RsvPvDGasOB" localSheetId="0">#REF!</definedName>
    <definedName name="RsvPvDGasOB" localSheetId="1">#REF!</definedName>
    <definedName name="RsvPvDGasOB" localSheetId="2">#REF!</definedName>
    <definedName name="RsvPvDGasOB">#REF!</definedName>
    <definedName name="RsvPvDGasXfr" localSheetId="0">#REF!</definedName>
    <definedName name="RsvPvDGasXfr" localSheetId="1">#REF!</definedName>
    <definedName name="RsvPvDGasXfr" localSheetId="2">#REF!</definedName>
    <definedName name="RsvPvDGasXfr">#REF!</definedName>
    <definedName name="RsvPvDNGLBB" localSheetId="0">#REF!</definedName>
    <definedName name="RsvPvDNGLBB" localSheetId="1">#REF!</definedName>
    <definedName name="RsvPvDNGLBB" localSheetId="2">#REF!</definedName>
    <definedName name="RsvPvDNGLBB">#REF!</definedName>
    <definedName name="RsvPvDNGLOB" localSheetId="0">#REF!</definedName>
    <definedName name="RsvPvDNGLOB" localSheetId="1">#REF!</definedName>
    <definedName name="RsvPvDNGLOB" localSheetId="2">#REF!</definedName>
    <definedName name="RsvPvDNGLOB">#REF!</definedName>
    <definedName name="RsvPvDNGLXfr" localSheetId="0">#REF!</definedName>
    <definedName name="RsvPvDNGLXfr" localSheetId="1">#REF!</definedName>
    <definedName name="RsvPvDNGLXfr" localSheetId="2">#REF!</definedName>
    <definedName name="RsvPvDNGLXfr">#REF!</definedName>
    <definedName name="RsvPvDOilBB" localSheetId="0">#REF!</definedName>
    <definedName name="RsvPvDOilBB" localSheetId="1">#REF!</definedName>
    <definedName name="RsvPvDOilBB" localSheetId="2">#REF!</definedName>
    <definedName name="RsvPvDOilBB">#REF!</definedName>
    <definedName name="RsvPvDOilOB" localSheetId="0">#REF!</definedName>
    <definedName name="RsvPvDOilOB" localSheetId="1">#REF!</definedName>
    <definedName name="RsvPvDOilOB" localSheetId="2">#REF!</definedName>
    <definedName name="RsvPvDOilOB">#REF!</definedName>
    <definedName name="RsvPvDOilXfr" localSheetId="0">#REF!</definedName>
    <definedName name="RsvPvDOilXfr" localSheetId="1">#REF!</definedName>
    <definedName name="RsvPvDOilXfr" localSheetId="2">#REF!</definedName>
    <definedName name="RsvPvDOilXfr">#REF!</definedName>
    <definedName name="RsvPvUDBOEBB" localSheetId="0">#REF!</definedName>
    <definedName name="RsvPvUDBOEBB" localSheetId="1">#REF!</definedName>
    <definedName name="RsvPvUDBOEBB" localSheetId="2">#REF!</definedName>
    <definedName name="RsvPvUDBOEBB">#REF!</definedName>
    <definedName name="RsvPvUDBOEOB" localSheetId="0">#REF!</definedName>
    <definedName name="RsvPvUDBOEOB" localSheetId="1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1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1">#REF!</definedName>
    <definedName name="RsvPvUDGasBB" localSheetId="2">#REF!</definedName>
    <definedName name="RsvPvUDGasBB">#REF!</definedName>
    <definedName name="RsvPvUDGasOB" localSheetId="0">#REF!</definedName>
    <definedName name="RsvPvUDGasOB" localSheetId="1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1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1">#REF!</definedName>
    <definedName name="RsvPvUDNGLBB" localSheetId="2">#REF!</definedName>
    <definedName name="RsvPvUDNGLBB">#REF!</definedName>
    <definedName name="RsvPvUDNGLOB" localSheetId="0">#REF!</definedName>
    <definedName name="RsvPvUDNGLOB" localSheetId="1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1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1">#REF!</definedName>
    <definedName name="RsvPvUDOilBB" localSheetId="2">#REF!</definedName>
    <definedName name="RsvPvUDOilBB">#REF!</definedName>
    <definedName name="RsvPvUDOilOB" localSheetId="0">#REF!</definedName>
    <definedName name="RsvPvUDOilOB" localSheetId="1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1">#REF!</definedName>
    <definedName name="RsvPvUDOilXfr" localSheetId="2">#REF!</definedName>
    <definedName name="RsvPvUDOilXfr">#REF!</definedName>
    <definedName name="RsvScenario" localSheetId="0">#REF!</definedName>
    <definedName name="RsvScenario" localSheetId="1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1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1">#REF!</definedName>
    <definedName name="S_TotCosts" localSheetId="2">#REF!</definedName>
    <definedName name="S_TotCosts">#REF!</definedName>
    <definedName name="SAM" localSheetId="0">#REF!</definedName>
    <definedName name="SAM" localSheetId="1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1">#REF!</definedName>
    <definedName name="Save_Cases" localSheetId="2">#REF!</definedName>
    <definedName name="Save_Cases">#REF!</definedName>
    <definedName name="Save_Prefix" localSheetId="0">#REF!</definedName>
    <definedName name="Save_Prefix" localSheetId="1">#REF!</definedName>
    <definedName name="Save_Prefix" localSheetId="2">#REF!</definedName>
    <definedName name="Save_Prefix">#REF!</definedName>
    <definedName name="Save_Suffix" localSheetId="0">#REF!</definedName>
    <definedName name="Save_Suffix" localSheetId="1">#REF!</definedName>
    <definedName name="Save_Suffix" localSheetId="2">#REF!</definedName>
    <definedName name="Save_Suffix">#REF!</definedName>
    <definedName name="Scenario" localSheetId="0">#REF!</definedName>
    <definedName name="Scenario" localSheetId="1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1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1">#REF!</definedName>
    <definedName name="Script_File" localSheetId="2">#REF!</definedName>
    <definedName name="Script_File">#REF!</definedName>
    <definedName name="SDM" localSheetId="0">#REF!</definedName>
    <definedName name="SDM" localSheetId="1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1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1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1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1">#REF!</definedName>
    <definedName name="Sensitivity" localSheetId="2">#REF!</definedName>
    <definedName name="Sensitivity">#REF!</definedName>
    <definedName name="sert" localSheetId="0">#REF!</definedName>
    <definedName name="sert" localSheetId="1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1">#REF!</definedName>
    <definedName name="set" localSheetId="2">#REF!</definedName>
    <definedName name="set">#REF!</definedName>
    <definedName name="sgpltariff" localSheetId="0">#REF!</definedName>
    <definedName name="sgpltariff" localSheetId="1">#REF!</definedName>
    <definedName name="sgpltariff" localSheetId="2">#REF!</definedName>
    <definedName name="sgpltariff">#REF!</definedName>
    <definedName name="SheetTotal" localSheetId="0">#REF!</definedName>
    <definedName name="SheetTotal" localSheetId="1">#REF!</definedName>
    <definedName name="SheetTotal" localSheetId="2">#REF!</definedName>
    <definedName name="SheetTotal">#REF!</definedName>
    <definedName name="Shell_Acreage" localSheetId="0">#REF!</definedName>
    <definedName name="Shell_Acreage" localSheetId="1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1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1">#REF!</definedName>
    <definedName name="SI" localSheetId="2">#REF!</definedName>
    <definedName name="SI">#REF!</definedName>
    <definedName name="Site1" localSheetId="0">#REF!</definedName>
    <definedName name="Site1" localSheetId="1">#REF!</definedName>
    <definedName name="Site1" localSheetId="2">#REF!</definedName>
    <definedName name="Site1">#REF!</definedName>
    <definedName name="Site1Data" localSheetId="0">#REF!</definedName>
    <definedName name="Site1Data" localSheetId="1">#REF!</definedName>
    <definedName name="Site1Data" localSheetId="2">#REF!</definedName>
    <definedName name="Site1Data">#REF!</definedName>
    <definedName name="Site2" localSheetId="0">#REF!</definedName>
    <definedName name="Site2" localSheetId="1">#REF!</definedName>
    <definedName name="Site2" localSheetId="2">#REF!</definedName>
    <definedName name="Site2">#REF!</definedName>
    <definedName name="Site2Data" localSheetId="0">#REF!</definedName>
    <definedName name="Site2Data" localSheetId="1">#REF!</definedName>
    <definedName name="Site2Data" localSheetId="2">#REF!</definedName>
    <definedName name="Site2Data">#REF!</definedName>
    <definedName name="Site3" localSheetId="0">#REF!</definedName>
    <definedName name="Site3" localSheetId="1">#REF!</definedName>
    <definedName name="Site3" localSheetId="2">#REF!</definedName>
    <definedName name="Site3">#REF!</definedName>
    <definedName name="Site3Data" localSheetId="0">#REF!</definedName>
    <definedName name="Site3Data" localSheetId="1">#REF!</definedName>
    <definedName name="Site3Data" localSheetId="2">#REF!</definedName>
    <definedName name="Site3Data">#REF!</definedName>
    <definedName name="Site4" localSheetId="0">#REF!</definedName>
    <definedName name="Site4" localSheetId="1">#REF!</definedName>
    <definedName name="Site4" localSheetId="2">#REF!</definedName>
    <definedName name="Site4">#REF!</definedName>
    <definedName name="Site4Data" localSheetId="0">#REF!</definedName>
    <definedName name="Site4Data" localSheetId="1">#REF!</definedName>
    <definedName name="Site4Data" localSheetId="2">#REF!</definedName>
    <definedName name="Site4Data">#REF!</definedName>
    <definedName name="Site5" localSheetId="0">#REF!</definedName>
    <definedName name="Site5" localSheetId="1">#REF!</definedName>
    <definedName name="Site5" localSheetId="2">#REF!</definedName>
    <definedName name="Site5">#REF!</definedName>
    <definedName name="Site5Data" localSheetId="0">#REF!</definedName>
    <definedName name="Site5Data" localSheetId="1">#REF!</definedName>
    <definedName name="Site5Data" localSheetId="2">#REF!</definedName>
    <definedName name="Site5Data">#REF!</definedName>
    <definedName name="Site6" localSheetId="0">#REF!</definedName>
    <definedName name="Site6" localSheetId="1">#REF!</definedName>
    <definedName name="Site6" localSheetId="2">#REF!</definedName>
    <definedName name="Site6">#REF!</definedName>
    <definedName name="Site6Data" localSheetId="0">#REF!</definedName>
    <definedName name="Site6Data" localSheetId="1">#REF!</definedName>
    <definedName name="Site6Data" localSheetId="2">#REF!</definedName>
    <definedName name="Site6Data">#REF!</definedName>
    <definedName name="Site7" localSheetId="0">#REF!</definedName>
    <definedName name="Site7" localSheetId="1">#REF!</definedName>
    <definedName name="Site7" localSheetId="2">#REF!</definedName>
    <definedName name="Site7">#REF!</definedName>
    <definedName name="Site7Data" localSheetId="0">#REF!</definedName>
    <definedName name="Site7Data" localSheetId="1">#REF!</definedName>
    <definedName name="Site7Data" localSheetId="2">#REF!</definedName>
    <definedName name="Site7Data">#REF!</definedName>
    <definedName name="Site8" localSheetId="0">#REF!</definedName>
    <definedName name="Site8" localSheetId="1">#REF!</definedName>
    <definedName name="Site8" localSheetId="2">#REF!</definedName>
    <definedName name="Site8">#REF!</definedName>
    <definedName name="Site8Data" localSheetId="0">#REF!</definedName>
    <definedName name="Site8Data" localSheetId="1">#REF!</definedName>
    <definedName name="Site8Data" localSheetId="2">#REF!</definedName>
    <definedName name="Site8Data">#REF!</definedName>
    <definedName name="SiteName" localSheetId="0">#REF!</definedName>
    <definedName name="SiteName" localSheetId="1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1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1">#REF!</definedName>
    <definedName name="sr5hr5htr5hy4" localSheetId="2">#REF!</definedName>
    <definedName name="sr5hr5htr5hy4">#REF!</definedName>
    <definedName name="sss" localSheetId="0">#REF!</definedName>
    <definedName name="sss" localSheetId="1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1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1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1">#REF!</definedName>
    <definedName name="Strategic_Theme" localSheetId="2">#REF!</definedName>
    <definedName name="Strategic_Theme">#REF!</definedName>
    <definedName name="StratImp" localSheetId="0">#REF!</definedName>
    <definedName name="StratImp" localSheetId="1">#REF!</definedName>
    <definedName name="StratImp" localSheetId="2">#REF!</definedName>
    <definedName name="StratImp">#REF!</definedName>
    <definedName name="sub" localSheetId="0">#REF!</definedName>
    <definedName name="sub" localSheetId="1">#REF!</definedName>
    <definedName name="sub" localSheetId="2">#REF!</definedName>
    <definedName name="sub">#REF!</definedName>
    <definedName name="suba" localSheetId="0">#REF!</definedName>
    <definedName name="suba" localSheetId="1">#REF!</definedName>
    <definedName name="suba" localSheetId="2">#REF!</definedName>
    <definedName name="suba">#REF!</definedName>
    <definedName name="subaf" localSheetId="0">#REF!</definedName>
    <definedName name="subaf" localSheetId="1">#REF!</definedName>
    <definedName name="subaf" localSheetId="2">#REF!</definedName>
    <definedName name="subaf">#REF!</definedName>
    <definedName name="SubmDate" localSheetId="0">#REF!</definedName>
    <definedName name="SubmDate" localSheetId="1">#REF!</definedName>
    <definedName name="SubmDate" localSheetId="2">#REF!</definedName>
    <definedName name="SubmDate">#REF!</definedName>
    <definedName name="Subtotal" localSheetId="0">#REF!</definedName>
    <definedName name="Subtotal" localSheetId="1">#REF!</definedName>
    <definedName name="Subtotal" localSheetId="2">#REF!</definedName>
    <definedName name="Subtotal">#REF!</definedName>
    <definedName name="SummaryDate" localSheetId="0">#REF!</definedName>
    <definedName name="SummaryDate" localSheetId="1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1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1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1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1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1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1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1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1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1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1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1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1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1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1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1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1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1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1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1">#REF!</definedName>
    <definedName name="techvolsubm" localSheetId="2">#REF!</definedName>
    <definedName name="techvolsubm">#REF!</definedName>
    <definedName name="test" localSheetId="0">#REF!</definedName>
    <definedName name="test" localSheetId="1">#REF!</definedName>
    <definedName name="test" localSheetId="2">#REF!</definedName>
    <definedName name="test">#REF!</definedName>
    <definedName name="TEST0" localSheetId="0">#REF!</definedName>
    <definedName name="TEST0" localSheetId="1">#REF!</definedName>
    <definedName name="TEST0" localSheetId="2">#REF!</definedName>
    <definedName name="TEST0">#REF!</definedName>
    <definedName name="TEST1" localSheetId="0">#REF!</definedName>
    <definedName name="TEST1" localSheetId="1">#REF!</definedName>
    <definedName name="TEST1" localSheetId="2">#REF!</definedName>
    <definedName name="TEST1">#REF!</definedName>
    <definedName name="TEST10" localSheetId="0">#REF!</definedName>
    <definedName name="TEST10" localSheetId="1">#REF!</definedName>
    <definedName name="TEST10" localSheetId="2">#REF!</definedName>
    <definedName name="TEST10">#REF!</definedName>
    <definedName name="TEST11" localSheetId="0">#REF!</definedName>
    <definedName name="TEST11" localSheetId="1">#REF!</definedName>
    <definedName name="TEST11" localSheetId="2">#REF!</definedName>
    <definedName name="TEST11">#REF!</definedName>
    <definedName name="TEST12" localSheetId="0">#REF!</definedName>
    <definedName name="TEST12" localSheetId="1">#REF!</definedName>
    <definedName name="TEST12" localSheetId="2">#REF!</definedName>
    <definedName name="TEST12">#REF!</definedName>
    <definedName name="TEST13" localSheetId="0">#REF!</definedName>
    <definedName name="TEST13" localSheetId="1">#REF!</definedName>
    <definedName name="TEST13" localSheetId="2">#REF!</definedName>
    <definedName name="TEST13">#REF!</definedName>
    <definedName name="TEST14" localSheetId="0">#REF!</definedName>
    <definedName name="TEST14" localSheetId="1">#REF!</definedName>
    <definedName name="TEST14" localSheetId="2">#REF!</definedName>
    <definedName name="TEST14">#REF!</definedName>
    <definedName name="TEST16" localSheetId="0">[58]Full_Year!#REF!</definedName>
    <definedName name="TEST16" localSheetId="1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1">#REF!</definedName>
    <definedName name="TEST2" localSheetId="2">#REF!</definedName>
    <definedName name="TEST2">#REF!</definedName>
    <definedName name="TEST3" localSheetId="0">#REF!</definedName>
    <definedName name="TEST3" localSheetId="1">#REF!</definedName>
    <definedName name="TEST3" localSheetId="2">#REF!</definedName>
    <definedName name="TEST3">#REF!</definedName>
    <definedName name="TEST4" localSheetId="0">#REF!</definedName>
    <definedName name="TEST4" localSheetId="1">#REF!</definedName>
    <definedName name="TEST4" localSheetId="2">#REF!</definedName>
    <definedName name="TEST4">#REF!</definedName>
    <definedName name="TEST5" localSheetId="0">#REF!</definedName>
    <definedName name="TEST5" localSheetId="1">#REF!</definedName>
    <definedName name="TEST5" localSheetId="2">#REF!</definedName>
    <definedName name="TEST5">#REF!</definedName>
    <definedName name="TEST6" localSheetId="0">#REF!</definedName>
    <definedName name="TEST6" localSheetId="1">#REF!</definedName>
    <definedName name="TEST6" localSheetId="2">#REF!</definedName>
    <definedName name="TEST6">#REF!</definedName>
    <definedName name="TEST7" localSheetId="0">#REF!</definedName>
    <definedName name="TEST7" localSheetId="1">#REF!</definedName>
    <definedName name="TEST7" localSheetId="2">#REF!</definedName>
    <definedName name="TEST7">#REF!</definedName>
    <definedName name="TEST8" localSheetId="0">#REF!</definedName>
    <definedName name="TEST8" localSheetId="1">#REF!</definedName>
    <definedName name="TEST8" localSheetId="2">#REF!</definedName>
    <definedName name="TEST8">#REF!</definedName>
    <definedName name="TEST9" localSheetId="0">#REF!</definedName>
    <definedName name="TEST9" localSheetId="1">#REF!</definedName>
    <definedName name="TEST9" localSheetId="2">#REF!</definedName>
    <definedName name="TEST9">#REF!</definedName>
    <definedName name="TESTHKEY" localSheetId="0">#REF!</definedName>
    <definedName name="TESTHKEY" localSheetId="1">#REF!</definedName>
    <definedName name="TESTHKEY" localSheetId="2">#REF!</definedName>
    <definedName name="TESTHKEY">#REF!</definedName>
    <definedName name="TESTKEYS" localSheetId="0">#REF!</definedName>
    <definedName name="TESTKEYS" localSheetId="1">#REF!</definedName>
    <definedName name="TESTKEYS" localSheetId="2">#REF!</definedName>
    <definedName name="TESTKEYS">#REF!</definedName>
    <definedName name="TESTVKEY" localSheetId="0">#REF!</definedName>
    <definedName name="TESTVKEY" localSheetId="1">#REF!</definedName>
    <definedName name="TESTVKEY" localSheetId="2">#REF!</definedName>
    <definedName name="TESTVKEY">#REF!</definedName>
    <definedName name="Theme" localSheetId="0">#REF!</definedName>
    <definedName name="Theme" localSheetId="1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1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1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1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1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1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1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1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1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1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1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1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1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1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1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1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1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1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1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1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1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1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1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1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1">#REF!</definedName>
    <definedName name="Total_Revenue" localSheetId="2">#REF!</definedName>
    <definedName name="Total_Revenue">#REF!</definedName>
    <definedName name="TotalCapex" localSheetId="0">#REF!</definedName>
    <definedName name="TotalCapex" localSheetId="1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1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1">#REF!</definedName>
    <definedName name="TotalCapex7" localSheetId="2">#REF!</definedName>
    <definedName name="TotalCapex7">#REF!</definedName>
    <definedName name="TotalOpex" localSheetId="0">#REF!</definedName>
    <definedName name="TotalOpex" localSheetId="1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1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1">#REF!</definedName>
    <definedName name="TotalProd_Boe" localSheetId="2">#REF!</definedName>
    <definedName name="TotalProd_Boe">#REF!</definedName>
    <definedName name="TOTALREF" localSheetId="0">#REF!</definedName>
    <definedName name="TOTALREF" localSheetId="1">#REF!</definedName>
    <definedName name="TOTALREF" localSheetId="2">#REF!</definedName>
    <definedName name="TOTALREF">#REF!</definedName>
    <definedName name="Tra" localSheetId="0">#REF!</definedName>
    <definedName name="Tra" localSheetId="1">#REF!</definedName>
    <definedName name="Tra" localSheetId="2">#REF!</definedName>
    <definedName name="Tra">#REF!</definedName>
    <definedName name="trans" localSheetId="0">#REF!</definedName>
    <definedName name="trans" localSheetId="1">#REF!</definedName>
    <definedName name="trans" localSheetId="2">#REF!</definedName>
    <definedName name="trans">#REF!</definedName>
    <definedName name="tras" localSheetId="0">#REF!</definedName>
    <definedName name="tras" localSheetId="1">#REF!</definedName>
    <definedName name="tras" localSheetId="2">#REF!</definedName>
    <definedName name="tras">#REF!</definedName>
    <definedName name="trf" localSheetId="0">#REF!</definedName>
    <definedName name="trf" localSheetId="1">#REF!</definedName>
    <definedName name="trf" localSheetId="2">#REF!</definedName>
    <definedName name="trf">#REF!</definedName>
    <definedName name="trs" localSheetId="0">#REF!</definedName>
    <definedName name="trs" localSheetId="1">#REF!</definedName>
    <definedName name="trs" localSheetId="2">#REF!</definedName>
    <definedName name="trs">#REF!</definedName>
    <definedName name="Tubings" localSheetId="0">#REF!</definedName>
    <definedName name="Tubings" localSheetId="1">#REF!</definedName>
    <definedName name="Tubings" localSheetId="2">#REF!</definedName>
    <definedName name="Tubings">#REF!</definedName>
    <definedName name="tun" localSheetId="0">#REF!</definedName>
    <definedName name="tun" localSheetId="1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1">#REF!</definedName>
    <definedName name="Type" localSheetId="2">#REF!</definedName>
    <definedName name="Type">#REF!</definedName>
    <definedName name="type_lookup" localSheetId="0">[12]Calculations!#REF!</definedName>
    <definedName name="type_lookup" localSheetId="1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1">#REF!</definedName>
    <definedName name="Units" localSheetId="2">#REF!</definedName>
    <definedName name="Units">#REF!</definedName>
    <definedName name="update" localSheetId="0">#REF!</definedName>
    <definedName name="update" localSheetId="1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1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1">#REF!</definedName>
    <definedName name="VA_Review" localSheetId="2">#REF!</definedName>
    <definedName name="VA_Review">#REF!</definedName>
    <definedName name="Val_Date" localSheetId="0">#REF!</definedName>
    <definedName name="Val_Date" localSheetId="1">#REF!</definedName>
    <definedName name="Val_Date" localSheetId="2">#REF!</definedName>
    <definedName name="Val_Date">#REF!</definedName>
    <definedName name="Val_from_Oil" localSheetId="0">#REF!</definedName>
    <definedName name="Val_from_Oil" localSheetId="1">#REF!</definedName>
    <definedName name="Val_from_Oil" localSheetId="2">#REF!</definedName>
    <definedName name="Val_from_Oil">#REF!</definedName>
    <definedName name="VALID" localSheetId="0">#REF!</definedName>
    <definedName name="VALID" localSheetId="1">#REF!</definedName>
    <definedName name="VALID" localSheetId="2">#REF!</definedName>
    <definedName name="VALID">#REF!</definedName>
    <definedName name="Valid2" localSheetId="0">#REF!</definedName>
    <definedName name="Valid2" localSheetId="1">#REF!</definedName>
    <definedName name="Valid2" localSheetId="2">#REF!</definedName>
    <definedName name="Valid2">#REF!</definedName>
    <definedName name="Valid3" localSheetId="0">#REF!</definedName>
    <definedName name="Valid3" localSheetId="1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1">#REF!</definedName>
    <definedName name="Vendor_Code" localSheetId="2">#REF!</definedName>
    <definedName name="Vendor_Code">#REF!</definedName>
    <definedName name="VENDORCODE" localSheetId="0">#REF!</definedName>
    <definedName name="VENDORCODE" localSheetId="1">#REF!</definedName>
    <definedName name="VENDORCODE" localSheetId="2">#REF!</definedName>
    <definedName name="VENDORCODE">#REF!</definedName>
    <definedName name="VENDORCODE1" localSheetId="0">#REF!</definedName>
    <definedName name="VENDORCODE1" localSheetId="1">#REF!</definedName>
    <definedName name="VENDORCODE1" localSheetId="2">#REF!</definedName>
    <definedName name="VENDORCODE1">#REF!</definedName>
    <definedName name="VENDORNAME" localSheetId="0">#REF!</definedName>
    <definedName name="VENDORNAME" localSheetId="1">#REF!</definedName>
    <definedName name="VENDORNAME" localSheetId="2">#REF!</definedName>
    <definedName name="VENDORNAME">#REF!</definedName>
    <definedName name="VENDORS_LISTS" localSheetId="0">#REF!</definedName>
    <definedName name="VENDORS_LISTS" localSheetId="1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1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1">#REF!</definedName>
    <definedName name="VENTUR_FUNDING" localSheetId="2">#REF!</definedName>
    <definedName name="VENTUR_FUNDING">#REF!</definedName>
    <definedName name="Version" localSheetId="0">#REF!</definedName>
    <definedName name="Version" localSheetId="1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1">#REF!</definedName>
    <definedName name="VNDRCODE" localSheetId="2">#REF!</definedName>
    <definedName name="VNDRCODE">#REF!</definedName>
    <definedName name="VNDRCODE1" localSheetId="0">#REF!</definedName>
    <definedName name="VNDRCODE1" localSheetId="1">#REF!</definedName>
    <definedName name="VNDRCODE1" localSheetId="2">#REF!</definedName>
    <definedName name="VNDRCODE1">#REF!</definedName>
    <definedName name="VNDRTXCODE" localSheetId="0">#REF!</definedName>
    <definedName name="VNDRTXCODE" localSheetId="1">#REF!</definedName>
    <definedName name="VNDRTXCODE" localSheetId="2">#REF!</definedName>
    <definedName name="VNDRTXCODE">#REF!</definedName>
    <definedName name="vocuh" localSheetId="0">#REF!</definedName>
    <definedName name="vocuh" localSheetId="1">#REF!</definedName>
    <definedName name="vocuh" localSheetId="2">#REF!</definedName>
    <definedName name="vocuh">#REF!</definedName>
    <definedName name="VOWD" localSheetId="0">#REF!</definedName>
    <definedName name="VOWD" localSheetId="1">#REF!</definedName>
    <definedName name="VOWD" localSheetId="2">#REF!</definedName>
    <definedName name="VOWD">#REF!</definedName>
    <definedName name="vt" localSheetId="0">#REF!</definedName>
    <definedName name="vt" localSheetId="1">#REF!</definedName>
    <definedName name="vt" localSheetId="2">#REF!</definedName>
    <definedName name="vt">#REF!</definedName>
    <definedName name="w_1" localSheetId="0">#REF!</definedName>
    <definedName name="w_1" localSheetId="1">#REF!</definedName>
    <definedName name="w_1" localSheetId="2">#REF!</definedName>
    <definedName name="w_1">#REF!</definedName>
    <definedName name="w_2" localSheetId="0">#REF!</definedName>
    <definedName name="w_2" localSheetId="1">#REF!</definedName>
    <definedName name="w_2" localSheetId="2">#REF!</definedName>
    <definedName name="w_2">#REF!</definedName>
    <definedName name="w_3" localSheetId="0">#REF!</definedName>
    <definedName name="w_3" localSheetId="1">#REF!</definedName>
    <definedName name="w_3" localSheetId="2">#REF!</definedName>
    <definedName name="w_3">#REF!</definedName>
    <definedName name="water_rate_unit" localSheetId="0">#REF!</definedName>
    <definedName name="water_rate_unit" localSheetId="1">#REF!</definedName>
    <definedName name="water_rate_unit" localSheetId="2">#REF!</definedName>
    <definedName name="water_rate_unit">#REF!</definedName>
    <definedName name="WB" localSheetId="0">#REF!</definedName>
    <definedName name="WB" localSheetId="1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1">#REF!</definedName>
    <definedName name="WI" localSheetId="2">#REF!</definedName>
    <definedName name="WI">#REF!</definedName>
    <definedName name="wil" localSheetId="0">#REF!</definedName>
    <definedName name="wil" localSheetId="1">#REF!</definedName>
    <definedName name="wil" localSheetId="2">#REF!</definedName>
    <definedName name="wil">#REF!</definedName>
    <definedName name="wild" localSheetId="0">#REF!</definedName>
    <definedName name="wild" localSheetId="1">#REF!</definedName>
    <definedName name="wild" localSheetId="2">#REF!</definedName>
    <definedName name="wild">#REF!</definedName>
    <definedName name="WORK" localSheetId="0">#REF!</definedName>
    <definedName name="WORK" localSheetId="1">#REF!</definedName>
    <definedName name="WORK" localSheetId="2">#REF!</definedName>
    <definedName name="WORK">#REF!</definedName>
    <definedName name="workbook" localSheetId="0">#REF!</definedName>
    <definedName name="workbook" localSheetId="1">#REF!</definedName>
    <definedName name="workbook" localSheetId="2">#REF!</definedName>
    <definedName name="workbook">#REF!</definedName>
    <definedName name="Working_Interest" localSheetId="0">#REF!</definedName>
    <definedName name="Working_Interest" localSheetId="1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1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1">#REF!</definedName>
    <definedName name="XmasTREE" localSheetId="2">#REF!</definedName>
    <definedName name="XmasTREE">#REF!</definedName>
    <definedName name="xsdcv" localSheetId="0">[1]Sheet1!#REF!</definedName>
    <definedName name="xsdcv" localSheetId="1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1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1">#REF!</definedName>
    <definedName name="year_decline" localSheetId="2">#REF!</definedName>
    <definedName name="year_decline">#REF!</definedName>
    <definedName name="yearrollup" localSheetId="0">#REF!</definedName>
    <definedName name="yearrollup" localSheetId="1">#REF!</definedName>
    <definedName name="yearrollup" localSheetId="2">#REF!</definedName>
    <definedName name="yearrollup">#REF!</definedName>
    <definedName name="Years" localSheetId="0">#REF!</definedName>
    <definedName name="Years" localSheetId="1">#REF!</definedName>
    <definedName name="Years" localSheetId="2">#REF!</definedName>
    <definedName name="Years">#REF!</definedName>
    <definedName name="Years_Count" localSheetId="0">#REF!</definedName>
    <definedName name="Years_Count" localSheetId="1">#REF!</definedName>
    <definedName name="Years_Count" localSheetId="2">#REF!</definedName>
    <definedName name="Years_Count">#REF!</definedName>
    <definedName name="Years_Header" localSheetId="0">#REF!</definedName>
    <definedName name="Years_Header" localSheetId="1">#REF!</definedName>
    <definedName name="Years_Header" localSheetId="2">#REF!</definedName>
    <definedName name="Years_Header">#REF!</definedName>
    <definedName name="YTDadj">'[62]Shell Adj YTD'!$U$6:$AF$105</definedName>
  </definedNames>
  <calcPr calcId="145621"/>
</workbook>
</file>

<file path=xl/calcChain.xml><?xml version="1.0" encoding="utf-8"?>
<calcChain xmlns="http://schemas.openxmlformats.org/spreadsheetml/2006/main">
  <c r="L10" i="12" l="1"/>
  <c r="I10" i="12"/>
  <c r="Z12" i="12"/>
  <c r="Y12" i="12"/>
  <c r="I80" i="13"/>
  <c r="K39" i="13"/>
  <c r="J39" i="13"/>
  <c r="I39" i="13"/>
  <c r="K38" i="13"/>
  <c r="P6" i="13" s="1"/>
  <c r="K37" i="13"/>
  <c r="L37" i="13" s="1"/>
  <c r="L36" i="13"/>
  <c r="P35" i="13"/>
  <c r="J32" i="13"/>
  <c r="J31" i="13"/>
  <c r="J34" i="13" s="1"/>
  <c r="J30" i="13"/>
  <c r="AA18" i="13"/>
  <c r="Z18" i="13"/>
  <c r="Y18" i="13"/>
  <c r="Z13" i="13"/>
  <c r="J81" i="13" s="1"/>
  <c r="Y13" i="13"/>
  <c r="AA13" i="13" s="1"/>
  <c r="Z12" i="13"/>
  <c r="J80" i="13" s="1"/>
  <c r="Y12" i="13"/>
  <c r="L12" i="13"/>
  <c r="I12" i="13"/>
  <c r="I8" i="13"/>
  <c r="I9" i="13" s="1"/>
  <c r="H8" i="13"/>
  <c r="H9" i="13" s="1"/>
  <c r="E8" i="13"/>
  <c r="E9" i="13" s="1"/>
  <c r="D8" i="13"/>
  <c r="D9" i="13" s="1"/>
  <c r="L7" i="13"/>
  <c r="L8" i="13" s="1"/>
  <c r="I7" i="13"/>
  <c r="H7" i="13"/>
  <c r="G7" i="13"/>
  <c r="G8" i="13" s="1"/>
  <c r="F7" i="13"/>
  <c r="F8" i="13" s="1"/>
  <c r="E7" i="13"/>
  <c r="D7" i="13"/>
  <c r="C7" i="13"/>
  <c r="C8" i="13" s="1"/>
  <c r="B7" i="13"/>
  <c r="B8" i="13" s="1"/>
  <c r="M3" i="13"/>
  <c r="J80" i="12"/>
  <c r="I80" i="12"/>
  <c r="C9" i="13" l="1"/>
  <c r="C13" i="13" s="1"/>
  <c r="G9" i="13"/>
  <c r="G13" i="13" s="1"/>
  <c r="B9" i="13"/>
  <c r="B13" i="13" s="1"/>
  <c r="F13" i="13"/>
  <c r="F9" i="13"/>
  <c r="L9" i="13"/>
  <c r="L13" i="13" s="1"/>
  <c r="P12" i="13"/>
  <c r="R4" i="13"/>
  <c r="P7" i="13"/>
  <c r="P8" i="13" s="1"/>
  <c r="I81" i="13"/>
  <c r="H13" i="13"/>
  <c r="AA12" i="13"/>
  <c r="E13" i="13"/>
  <c r="M36" i="13"/>
  <c r="L38" i="13"/>
  <c r="L39" i="13" s="1"/>
  <c r="D13" i="13"/>
  <c r="I10" i="13"/>
  <c r="I13" i="13" s="1"/>
  <c r="L10" i="13"/>
  <c r="L14" i="13" l="1"/>
  <c r="L16" i="13"/>
  <c r="L18" i="13" s="1"/>
  <c r="G14" i="13"/>
  <c r="G16" i="13" s="1"/>
  <c r="B14" i="13"/>
  <c r="B16" i="13"/>
  <c r="I14" i="13"/>
  <c r="I16" i="13"/>
  <c r="I18" i="13" s="1"/>
  <c r="C14" i="13"/>
  <c r="C16" i="13" s="1"/>
  <c r="H14" i="13"/>
  <c r="H16" i="13" s="1"/>
  <c r="F14" i="13"/>
  <c r="F16" i="13"/>
  <c r="D14" i="13"/>
  <c r="D16" i="13" s="1"/>
  <c r="E14" i="13"/>
  <c r="E16" i="13"/>
  <c r="P9" i="13"/>
  <c r="P13" i="13" s="1"/>
  <c r="Z18" i="12"/>
  <c r="Y18" i="12"/>
  <c r="AA18" i="12" s="1"/>
  <c r="AA12" i="12"/>
  <c r="Z13" i="12"/>
  <c r="Y13" i="12"/>
  <c r="J81" i="12" l="1"/>
  <c r="I81" i="12"/>
  <c r="P14" i="13"/>
  <c r="P16" i="13" s="1"/>
  <c r="P18" i="13" s="1"/>
  <c r="L23" i="13"/>
  <c r="J82" i="13" s="1"/>
  <c r="L20" i="13"/>
  <c r="I23" i="13"/>
  <c r="I82" i="13" s="1"/>
  <c r="I20" i="13"/>
  <c r="AA13" i="12"/>
  <c r="M3" i="12"/>
  <c r="L12" i="12"/>
  <c r="P35" i="12"/>
  <c r="L36" i="12"/>
  <c r="M36" i="12"/>
  <c r="K37" i="12"/>
  <c r="L37" i="12" s="1"/>
  <c r="K38" i="12"/>
  <c r="L38" i="12" s="1"/>
  <c r="J39" i="12"/>
  <c r="I39" i="12"/>
  <c r="J32" i="12"/>
  <c r="J31" i="12"/>
  <c r="J30" i="12"/>
  <c r="I12" i="12"/>
  <c r="I7" i="12"/>
  <c r="I8" i="12" s="1"/>
  <c r="I9" i="12" s="1"/>
  <c r="I13" i="12" s="1"/>
  <c r="H7" i="12"/>
  <c r="H8" i="12" s="1"/>
  <c r="H9" i="12" s="1"/>
  <c r="H13" i="12" s="1"/>
  <c r="G7" i="12"/>
  <c r="G8" i="12" s="1"/>
  <c r="G9" i="12" s="1"/>
  <c r="G13" i="12" s="1"/>
  <c r="F7" i="12"/>
  <c r="F8" i="12" s="1"/>
  <c r="F9" i="12" s="1"/>
  <c r="F13" i="12" s="1"/>
  <c r="E7" i="12"/>
  <c r="E8" i="12" s="1"/>
  <c r="E9" i="12" s="1"/>
  <c r="E13" i="12" s="1"/>
  <c r="D7" i="12"/>
  <c r="D8" i="12" s="1"/>
  <c r="D9" i="12" s="1"/>
  <c r="D13" i="12" s="1"/>
  <c r="C7" i="12"/>
  <c r="C8" i="12" s="1"/>
  <c r="C9" i="12" s="1"/>
  <c r="C13" i="12" s="1"/>
  <c r="B7" i="12"/>
  <c r="B8" i="12" s="1"/>
  <c r="B9" i="12" s="1"/>
  <c r="B13" i="12" s="1"/>
  <c r="J34" i="12" l="1"/>
  <c r="P20" i="13"/>
  <c r="P22" i="13"/>
  <c r="L39" i="12"/>
  <c r="K39" i="12"/>
  <c r="P6" i="12"/>
  <c r="R4" i="12" s="1"/>
  <c r="P12" i="12"/>
  <c r="P7" i="12"/>
  <c r="P8" i="12" s="1"/>
  <c r="L7" i="12"/>
  <c r="L8" i="12" s="1"/>
  <c r="B14" i="12"/>
  <c r="B16" i="12" s="1"/>
  <c r="C14" i="12"/>
  <c r="C16" i="12" s="1"/>
  <c r="I14" i="12"/>
  <c r="I16" i="12" s="1"/>
  <c r="I18" i="12" s="1"/>
  <c r="F14" i="12"/>
  <c r="F16" i="12" s="1"/>
  <c r="H14" i="12"/>
  <c r="H16" i="12" s="1"/>
  <c r="G14" i="12"/>
  <c r="G16" i="12" s="1"/>
  <c r="D14" i="12"/>
  <c r="D16" i="12" s="1"/>
  <c r="E14" i="12"/>
  <c r="E16" i="12"/>
  <c r="P9" i="12" l="1"/>
  <c r="P13" i="12" s="1"/>
  <c r="L9" i="12"/>
  <c r="L13" i="12" s="1"/>
  <c r="I23" i="12"/>
  <c r="I82" i="12" s="1"/>
  <c r="I20" i="12"/>
  <c r="P14" i="12" l="1"/>
  <c r="P16" i="12" s="1"/>
  <c r="P18" i="12" s="1"/>
  <c r="L14" i="12"/>
  <c r="L16" i="12" s="1"/>
  <c r="L18" i="12" s="1"/>
  <c r="L20" i="12" l="1"/>
  <c r="L23" i="12"/>
  <c r="J82" i="12" s="1"/>
  <c r="P22" i="12"/>
  <c r="P20" i="12"/>
  <c r="I6" i="4" l="1"/>
  <c r="I12" i="4" l="1"/>
  <c r="F29" i="4" l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<sst xmlns="http://schemas.openxmlformats.org/spreadsheetml/2006/main" count="231" uniqueCount="73">
  <si>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</si>
  <si>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</si>
  <si>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</si>
  <si>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</si>
  <si>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</si>
  <si>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</si>
  <si>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</si>
  <si>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</si>
  <si>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</si>
  <si>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</si>
  <si>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</si>
  <si>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</si>
  <si>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</si>
  <si>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</si>
  <si>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</si>
  <si>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</si>
  <si>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</si>
  <si>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</si>
  <si>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</si>
  <si>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</si>
  <si>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</si>
  <si>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</si>
  <si>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</si>
  <si>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</si>
  <si>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</si>
  <si>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</si>
  <si>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</si>
  <si>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</si>
  <si>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</si>
  <si>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</si>
  <si>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Total gas production deferred (bbls)</t>
  </si>
  <si>
    <t>(help)</t>
  </si>
  <si>
    <t xml:space="preserve">1% change in availability </t>
  </si>
  <si>
    <t>Production</t>
  </si>
  <si>
    <t xml:space="preserve">1% change in availabulity </t>
  </si>
  <si>
    <t>Gross Increase</t>
  </si>
  <si>
    <t>BOE</t>
  </si>
  <si>
    <t>KBOE</t>
  </si>
  <si>
    <t>DOMGAS</t>
  </si>
  <si>
    <t>OIL</t>
  </si>
  <si>
    <t>Royalties on Gas deferred in $</t>
  </si>
  <si>
    <t>Impact of oil potential on revenue figure in $</t>
  </si>
  <si>
    <t>Impact of gas  potential on revenue figure in $</t>
  </si>
  <si>
    <t>Impact of gas potential on revenue figure in $</t>
  </si>
  <si>
    <t xml:space="preserve">Cost </t>
  </si>
  <si>
    <t>Shell Share</t>
  </si>
  <si>
    <t xml:space="preserve">BP </t>
  </si>
  <si>
    <t>Based on  OP16  UOP rate of $2,706/boe</t>
  </si>
  <si>
    <t>Commence 1 March</t>
  </si>
  <si>
    <t>Royalties on Oil  in $</t>
  </si>
  <si>
    <t>Gas</t>
  </si>
  <si>
    <t>Production mmscf/d</t>
  </si>
  <si>
    <t>Production Kboe/d</t>
  </si>
  <si>
    <t>Number of Days</t>
  </si>
  <si>
    <t>Cost F$(0000)</t>
  </si>
  <si>
    <t>CSD Shell Share ( F$'000)</t>
  </si>
  <si>
    <t>SUMMARY</t>
  </si>
  <si>
    <r>
      <t xml:space="preserve">Gas: Oil </t>
    </r>
    <r>
      <rPr>
        <b/>
        <sz val="11"/>
        <color theme="1"/>
        <rFont val="Calibri"/>
        <family val="2"/>
        <scheme val="minor"/>
      </rPr>
      <t>(80:20)</t>
    </r>
  </si>
  <si>
    <t>S/N`</t>
  </si>
  <si>
    <t>ITEM</t>
  </si>
  <si>
    <t>AMOUNT</t>
  </si>
  <si>
    <t>Year 1</t>
  </si>
  <si>
    <t>Set-up cost (one off)</t>
  </si>
  <si>
    <t>$1500</t>
  </si>
  <si>
    <t>Savings using in house resources(Annualised)</t>
  </si>
  <si>
    <t>#1,500,0000</t>
  </si>
  <si>
    <t>Year 2</t>
  </si>
  <si>
    <t>Set-up Cost</t>
  </si>
  <si>
    <t>$000</t>
  </si>
  <si>
    <t>2.  </t>
  </si>
  <si>
    <t>Oil</t>
  </si>
  <si>
    <t xml:space="preserve">Total </t>
  </si>
  <si>
    <t>Savings F$(0000)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</si>
</sst>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7">
    <numFmt numFmtId="8" formatCode="&quot;£&quot;#,##0.00;[Red]\-&quot;£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"/>
    <numFmt numFmtId="172" formatCode="General_)"/>
    <numFmt numFmtId="173" formatCode="_(* #,##0_);_(* \(#,##0\);_(* &quot;-&quot;??_);_(@_)"/>
    <numFmt numFmtId="174" formatCode="[$-409]d\-mmm\-yyyy;@"/>
    <numFmt numFmtId="175" formatCode="#,##0.00;[Red]\(#,##0.00\);\-"/>
    <numFmt numFmtId="176" formatCode="&quot;\&quot;#,##0;[Red]&quot;\&quot;&quot;\&quot;\-&quot;\&quot;#,##0"/>
    <numFmt numFmtId="177" formatCode="#,##0;[Red]\(#,##0\)"/>
    <numFmt numFmtId="178" formatCode="#,##0;\(#,##0\);&quot;-&quot;"/>
    <numFmt numFmtId="179" formatCode="#,##0.0;[Red]\(#,##0.0\)"/>
    <numFmt numFmtId="180" formatCode="#,##0.00;[Red]\(#,##0.00\)"/>
    <numFmt numFmtId="181" formatCode="#,##0.000;[Red]\(#,##0.000\)"/>
    <numFmt numFmtId="182" formatCode="mmm/yyyy"/>
    <numFmt numFmtId="183" formatCode="0.0%"/>
    <numFmt numFmtId="184" formatCode="0.000%"/>
    <numFmt numFmtId="185" formatCode="0.0"/>
    <numFmt numFmtId="186" formatCode="_-&quot;fl&quot;\ * #,##0_-;_-&quot;fl&quot;\ * #,##0\-;_-&quot;fl&quot;\ * &quot;-&quot;_-;_-@_-"/>
    <numFmt numFmtId="187" formatCode="_-&quot;fl&quot;\ * #,##0.00_-;_-&quot;fl&quot;\ * #,##0.00\-;_-&quot;fl&quot;\ * &quot;-&quot;??_-;_-@_-"/>
    <numFmt numFmtId="188" formatCode="_-&quot;\&quot;* #,##0_-;&quot;\&quot;&quot;\&quot;\-&quot;\&quot;* #,##0_-;_-&quot;\&quot;* &quot;-&quot;_-;_-@_-"/>
    <numFmt numFmtId="189" formatCode="yyyy"/>
    <numFmt numFmtId="190" formatCode="m/d/yy\ h:mm"/>
    <numFmt numFmtId="191" formatCode="_-[$€]* #,##0.00_-;\-[$€]* #,##0.00_-;_-[$€]* &quot;-&quot;??_-;_-@_-"/>
    <numFmt numFmtId="192" formatCode="_-[$€-2]* #,##0.00_-;\-[$€-2]* #,##0.00_-;_-[$€-2]* &quot;-&quot;??_-"/>
    <numFmt numFmtId="193" formatCode="00000"/>
    <numFmt numFmtId="194" formatCode="0.00000"/>
    <numFmt numFmtId="195" formatCode="#,##0;[Red]\(#,##0\);\-"/>
    <numFmt numFmtId="196" formatCode="0.00_ ;\-0.00\ "/>
    <numFmt numFmtId="197" formatCode="&quot;$&quot;#,##0.00;\-&quot;$&quot;#,##0.00"/>
    <numFmt numFmtId="198" formatCode="\¢#,###.00_);\(&quot;$&quot;#,###.00\)"/>
    <numFmt numFmtId="199" formatCode="0.00_)"/>
    <numFmt numFmtId="200" formatCode="[$-409]d/mmm/yyyy;@"/>
    <numFmt numFmtId="201" formatCode="_*#,##0.00;[Red]_*\(#,##0.00\);_*\-"/>
    <numFmt numFmtId="202" formatCode="#,##0.0;[Red]\(#,##0.0\);\-"/>
    <numFmt numFmtId="203" formatCode="0.0000"/>
    <numFmt numFmtId="204" formatCode="&quot;\&quot;#,##0;&quot;\&quot;&quot;\&quot;\-&quot;\&quot;#,##0"/>
    <numFmt numFmtId="205" formatCode="mmm\ dd\,\ yyyy"/>
    <numFmt numFmtId="206" formatCode="mmm\-yyyy"/>
    <numFmt numFmtId="207" formatCode="_-* #,##0.0_-;\-* #,##0.0_-;_-* &quot;-&quot;??_-;_-@_-"/>
    <numFmt numFmtId="208" formatCode="&quot;\&quot;#,##0.00;[Red]&quot;\&quot;&quot;\&quot;\-&quot;\&quot;#,##0.00"/>
    <numFmt numFmtId="209" formatCode="_-* #,##0_-;&quot;\&quot;&quot;\&quot;\-* #,##0_-;_-* &quot;-&quot;_-;_-@_-"/>
    <numFmt numFmtId="210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11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12" formatCode="#,##0.00000"/>
    <numFmt numFmtId="213" formatCode="_-* #,##0_-;\-* #,##0_-;_-* &quot;-&quot;??_-;_-@_-"/>
    <numFmt numFmtId="214" formatCode="#,##0_ ;[Red]\-#,##0\ "/>
    <numFmt numFmtId="215" formatCode="#,##0.00_ ;[Red]\-#,##0.00\ "/>
    <numFmt numFmtId="216" formatCode="dd\-mmm\-yy;dd\-mmm\-yy;&quot;-&quot;"/>
    <numFmt numFmtId="217" formatCode="0%;\-0%;&quot;-&quot;"/>
    <numFmt numFmtId="218" formatCode="0.0%;\-0.0%;&quot;-&quot;"/>
    <numFmt numFmtId="219" formatCode="#,##0.0;\(#,##0.0\);&quot;-&quot;"/>
    <numFmt numFmtId="220" formatCode="_*#,##0.0;[Red]_*\(#,##0.0\);_*\-"/>
    <numFmt numFmtId="221" formatCode="_*#,##0.%;[Red]_*\(#,##0.%\);_*\-"/>
    <numFmt numFmtId="222" formatCode="_*#,##0.0%;[Red]_*\(#,##0.0%\);_*\-"/>
    <numFmt numFmtId="223" formatCode="#,##0.000000"/>
    <numFmt numFmtId="224" formatCode="_-* #,##0\ _D_M_-;\-* #,##0\ _D_M_-;_-* &quot;-&quot;\ _D_M_-;_-@_-"/>
    <numFmt numFmtId="225" formatCode="_-* #,##0.00\ _D_M_-;\-* #,##0.00\ _D_M_-;_-* &quot;-&quot;??\ _D_M_-;_-@_-"/>
    <numFmt numFmtId="226" formatCode="#,##0_);\(#,##0\);\-_);@"/>
    <numFmt numFmtId="227" formatCode="#,##0;\-#,##0;\-;@"/>
    <numFmt numFmtId="228" formatCode="0.000\ \ "/>
    <numFmt numFmtId="229" formatCode="#,##0_ ;\-#,##0\ "/>
    <numFmt numFmtId="230" formatCode="#,##0;[Red]\(#,##0\);&quot;-&quot;"/>
    <numFmt numFmtId="231" formatCode="#,##0.0;[Red]\(#,##0.0\);&quot;-&quot;"/>
    <numFmt numFmtId="232" formatCode="0%;\(0%\);&quot;0%&quot;"/>
    <numFmt numFmtId="233" formatCode="#,##0;[Red]\-#,##0;&quot;-&quot;"/>
    <numFmt numFmtId="234" formatCode="0.00_);[Red]\(0.00\)"/>
    <numFmt numFmtId="235" formatCode="&quot;$&quot;#,##0.0000_);\(&quot;$&quot;#,##0.0000\)"/>
    <numFmt numFmtId="236" formatCode="m/d/yy\ h:mm\ AM/PM"/>
    <numFmt numFmtId="237" formatCode="0.0_)"/>
    <numFmt numFmtId="238" formatCode="&quot;$&quot;#,##0;\-&quot;$&quot;#,##0"/>
    <numFmt numFmtId="239" formatCode="&quot;\&quot;#,##0.00;[Red]&quot;\&quot;\-#,##0.00"/>
    <numFmt numFmtId="240" formatCode="_*#,##0;[Red]_*\(#,##0\);_*\-"/>
    <numFmt numFmtId="241" formatCode="_*#,##0.00%;[Red]_*\(#,##0.00%\);_*\-"/>
    <numFmt numFmtId="242" formatCode="_*#,##0.000%;[Red]_*\(#,##0.000%\);_*\-"/>
    <numFmt numFmtId="243" formatCode="_*#,##0.0000%;[Red]_*\(#,##0.000%\);_*\-"/>
    <numFmt numFmtId="244" formatCode="0.000000"/>
    <numFmt numFmtId="245" formatCode="_-* #,##0\ &quot;DM&quot;_-;\-* #,##0\ &quot;DM&quot;_-;_-* &quot;-&quot;\ &quot;DM&quot;_-;_-@_-"/>
    <numFmt numFmtId="246" formatCode="_-* #,##0.00\ &quot;DM&quot;_-;\-* #,##0.00\ &quot;DM&quot;_-;_-* &quot;-&quot;??\ &quot;DM&quot;_-;_-@_-"/>
  </numFmts>
  <fonts count="1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5787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172" fontId="5" fillId="0" borderId="0"/>
    <xf numFmtId="173" fontId="6" fillId="0" borderId="0"/>
    <xf numFmtId="168" fontId="7" fillId="0" borderId="0" applyFill="0" applyBorder="0" applyAlignment="0" applyProtection="0"/>
    <xf numFmtId="41" fontId="7" fillId="0" borderId="0" applyFill="0" applyBorder="0" applyAlignment="0" applyProtection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6" fontId="16" fillId="0" borderId="0" applyFill="0" applyBorder="0" applyAlignment="0"/>
    <xf numFmtId="177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5" fontId="21" fillId="0" borderId="0" applyBorder="0">
      <alignment horizontal="right"/>
    </xf>
    <xf numFmtId="185" fontId="21" fillId="0" borderId="8" applyAlignment="0">
      <alignment horizontal="right"/>
    </xf>
    <xf numFmtId="168" fontId="4" fillId="0" borderId="0" applyFont="0" applyFill="0" applyBorder="0" applyAlignment="0" applyProtection="0"/>
    <xf numFmtId="168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6" fontId="4" fillId="0" borderId="0" applyFont="0" applyFill="0" applyBorder="0" applyAlignment="0" applyProtection="0"/>
    <xf numFmtId="167" fontId="4" fillId="0" borderId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9" fontId="4" fillId="0" borderId="0"/>
    <xf numFmtId="188" fontId="16" fillId="0" borderId="0" applyFont="0" applyFill="0" applyBorder="0" applyAlignment="0" applyProtection="0"/>
    <xf numFmtId="189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90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8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1" fontId="4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4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5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7" fontId="4" fillId="46" borderId="0" applyBorder="0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43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52" borderId="0"/>
    <xf numFmtId="174" fontId="4" fillId="53" borderId="0" applyNumberFormat="0" applyFont="0" applyBorder="0" applyAlignment="0" applyProtection="0"/>
    <xf numFmtId="197" fontId="4" fillId="47" borderId="0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4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200" fontId="24" fillId="0" borderId="0"/>
    <xf numFmtId="200" fontId="24" fillId="0" borderId="0"/>
    <xf numFmtId="200" fontId="24" fillId="0" borderId="0"/>
    <xf numFmtId="174" fontId="24" fillId="0" borderId="0"/>
    <xf numFmtId="174" fontId="24" fillId="0" borderId="0"/>
    <xf numFmtId="200" fontId="24" fillId="0" borderId="0"/>
    <xf numFmtId="0" fontId="4" fillId="0" borderId="0" applyFont="0"/>
    <xf numFmtId="0" fontId="4" fillId="0" borderId="0" applyFont="0"/>
    <xf numFmtId="174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4" fontId="22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0" fontId="22" fillId="0" borderId="0"/>
    <xf numFmtId="200" fontId="22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0" fontId="4" fillId="0" borderId="0"/>
    <xf numFmtId="0" fontId="4" fillId="0" borderId="0"/>
    <xf numFmtId="174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174" fontId="22" fillId="0" borderId="0"/>
    <xf numFmtId="200" fontId="22" fillId="0" borderId="0"/>
    <xf numFmtId="200" fontId="22" fillId="0" borderId="0"/>
    <xf numFmtId="200" fontId="22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9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168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3" fontId="21" fillId="36" borderId="0" applyNumberFormat="0" applyFont="0" applyBorder="0" applyAlignment="0"/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72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72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9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201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7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8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0" fontId="95" fillId="0" borderId="0"/>
    <xf numFmtId="0" fontId="96" fillId="0" borderId="0"/>
    <xf numFmtId="210" fontId="97" fillId="0" borderId="0" applyFont="0" applyFill="0" applyBorder="0" applyAlignment="0" applyProtection="0"/>
    <xf numFmtId="211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172" fontId="5" fillId="0" borderId="0"/>
    <xf numFmtId="0" fontId="4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1" fillId="0" borderId="0"/>
    <xf numFmtId="172" fontId="5" fillId="0" borderId="0"/>
    <xf numFmtId="0" fontId="3" fillId="0" borderId="0"/>
    <xf numFmtId="0" fontId="86" fillId="57" borderId="0"/>
    <xf numFmtId="0" fontId="3" fillId="0" borderId="0"/>
    <xf numFmtId="172" fontId="5" fillId="0" borderId="0"/>
    <xf numFmtId="0" fontId="3" fillId="0" borderId="0"/>
    <xf numFmtId="172" fontId="5" fillId="0" borderId="0"/>
    <xf numFmtId="0" fontId="3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0" fontId="86" fillId="57" borderId="0"/>
    <xf numFmtId="0" fontId="86" fillId="57" borderId="0"/>
    <xf numFmtId="0" fontId="86" fillId="57" borderId="0"/>
    <xf numFmtId="172" fontId="5" fillId="0" borderId="0"/>
    <xf numFmtId="0" fontId="101" fillId="0" borderId="0"/>
    <xf numFmtId="43" fontId="4" fillId="0" borderId="0" applyFont="0" applyFill="0" applyBorder="0" applyAlignment="0" applyProtection="0"/>
    <xf numFmtId="172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72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8" fontId="69" fillId="95" borderId="1">
      <alignment horizontal="center" vertical="center"/>
    </xf>
    <xf numFmtId="0" fontId="59" fillId="0" borderId="0">
      <alignment horizontal="center" wrapText="1"/>
      <protection locked="0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164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5" fontId="4" fillId="33" borderId="0" applyFont="0" applyFill="0" applyBorder="0"/>
    <xf numFmtId="0" fontId="14" fillId="96" borderId="0">
      <alignment horizont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6" fontId="16" fillId="0" borderId="0" applyFill="0" applyBorder="0" applyAlignment="0"/>
    <xf numFmtId="216" fontId="14" fillId="97" borderId="1">
      <alignment horizontal="center"/>
    </xf>
    <xf numFmtId="217" fontId="4" fillId="28" borderId="1">
      <alignment horizontal="center" vertical="center"/>
    </xf>
    <xf numFmtId="218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219" fontId="4" fillId="28" borderId="1">
      <alignment horizontal="center" vertical="center"/>
    </xf>
    <xf numFmtId="220" fontId="4" fillId="98" borderId="1">
      <alignment horizontal="center" vertical="center"/>
    </xf>
    <xf numFmtId="220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8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3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3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4" fontId="122" fillId="0" borderId="0" applyFont="0" applyFill="0" applyAlignment="0" applyProtection="0">
      <alignment horizontal="left"/>
      <protection locked="0"/>
    </xf>
    <xf numFmtId="223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90" fontId="4" fillId="0" borderId="0" applyFont="0" applyFill="0" applyBorder="0" applyAlignment="0" applyProtection="0">
      <alignment wrapText="1"/>
    </xf>
    <xf numFmtId="190" fontId="4" fillId="0" borderId="0" applyFont="0" applyFill="0" applyBorder="0" applyAlignment="0" applyProtection="0">
      <alignment wrapText="1"/>
    </xf>
    <xf numFmtId="0" fontId="4" fillId="34" borderId="0"/>
    <xf numFmtId="224" fontId="121" fillId="0" borderId="0" applyFont="0" applyFill="0" applyBorder="0" applyAlignment="0" applyProtection="0"/>
    <xf numFmtId="225" fontId="121" fillId="0" borderId="0" applyFont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3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6" fontId="4" fillId="0" borderId="40"/>
    <xf numFmtId="226" fontId="4" fillId="0" borderId="0"/>
    <xf numFmtId="183" fontId="131" fillId="0" borderId="0"/>
    <xf numFmtId="227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8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5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9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19" fontId="4" fillId="47" borderId="1">
      <alignment horizontal="center" vertical="center"/>
    </xf>
    <xf numFmtId="231" fontId="4" fillId="47" borderId="1">
      <alignment horizontal="center" vertical="center"/>
      <protection locked="0"/>
    </xf>
    <xf numFmtId="231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18" fontId="4" fillId="47" borderId="1">
      <alignment horizontal="center" vertical="center"/>
    </xf>
    <xf numFmtId="222" fontId="4" fillId="47" borderId="1">
      <alignment horizontal="center" vertical="center"/>
      <protection locked="0"/>
    </xf>
    <xf numFmtId="222" fontId="4" fillId="47" borderId="1">
      <alignment horizontal="center" vertical="center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232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3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5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5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6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197" fontId="4" fillId="47" borderId="0">
      <alignment horizontal="center"/>
    </xf>
    <xf numFmtId="197" fontId="4" fillId="47" borderId="0">
      <alignment horizontal="center"/>
    </xf>
    <xf numFmtId="197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199" fontId="63" fillId="0" borderId="0"/>
    <xf numFmtId="199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4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8" fillId="0" borderId="0"/>
    <xf numFmtId="0" fontId="8" fillId="0" borderId="0"/>
    <xf numFmtId="200" fontId="22" fillId="0" borderId="0"/>
    <xf numFmtId="0" fontId="4" fillId="0" borderId="0"/>
    <xf numFmtId="0" fontId="4" fillId="0" borderId="0"/>
    <xf numFmtId="200" fontId="22" fillId="0" borderId="0"/>
    <xf numFmtId="0" fontId="4" fillId="0" borderId="0"/>
    <xf numFmtId="200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4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0" borderId="5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0" fontId="128" fillId="0" borderId="9" applyFont="0" applyFill="0">
      <alignment horizontal="left" wrapText="1"/>
    </xf>
    <xf numFmtId="214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7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4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8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12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201" fontId="26" fillId="29" borderId="1"/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40" fontId="4" fillId="50" borderId="1">
      <alignment horizontal="center" vertical="center"/>
    </xf>
    <xf numFmtId="240" fontId="4" fillId="50" borderId="1">
      <alignment horizontal="center" vertical="center"/>
    </xf>
    <xf numFmtId="240" fontId="4" fillId="50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4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5" fontId="121" fillId="0" borderId="0" applyFont="0" applyFill="0" applyBorder="0" applyAlignment="0" applyProtection="0"/>
    <xf numFmtId="246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2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3" fontId="0" fillId="93" borderId="38" xfId="0" applyNumberFormat="1" applyFill="1" applyBorder="1"/>
    <xf numFmtId="0" fontId="0" fillId="93" borderId="26" xfId="0" applyFill="1" applyBorder="1"/>
    <xf numFmtId="213" fontId="0" fillId="93" borderId="26" xfId="8461" applyNumberFormat="1" applyFont="1" applyFill="1" applyBorder="1"/>
    <xf numFmtId="170" fontId="0" fillId="0" borderId="0" xfId="0" applyNumberFormat="1"/>
    <xf numFmtId="213" fontId="1" fillId="77" borderId="26" xfId="8461" applyNumberFormat="1" applyFont="1" applyFill="1" applyBorder="1"/>
    <xf numFmtId="213" fontId="2" fillId="77" borderId="39" xfId="0" applyNumberFormat="1" applyFont="1" applyFill="1" applyBorder="1"/>
    <xf numFmtId="214" fontId="0" fillId="77" borderId="26" xfId="0" applyNumberFormat="1" applyFill="1" applyBorder="1"/>
    <xf numFmtId="213" fontId="2" fillId="77" borderId="26" xfId="0" applyNumberFormat="1" applyFont="1" applyFill="1" applyBorder="1"/>
    <xf numFmtId="0" fontId="2" fillId="0" borderId="40" xfId="0" applyFont="1" applyBorder="1"/>
    <xf numFmtId="213" fontId="2" fillId="77" borderId="40" xfId="0" applyNumberFormat="1" applyFont="1" applyFill="1" applyBorder="1"/>
    <xf numFmtId="0" fontId="2" fillId="0" borderId="0" xfId="0" applyFont="1" applyBorder="1"/>
    <xf numFmtId="173" fontId="2" fillId="77" borderId="0" xfId="8461" applyNumberFormat="1" applyFont="1" applyFill="1" applyBorder="1"/>
    <xf numFmtId="0" fontId="0" fillId="0" borderId="0" xfId="0" applyBorder="1"/>
    <xf numFmtId="214" fontId="0" fillId="77" borderId="0" xfId="0" applyNumberFormat="1" applyFill="1" applyBorder="1"/>
    <xf numFmtId="214" fontId="0" fillId="77" borderId="2" xfId="0" applyNumberFormat="1" applyFill="1" applyBorder="1"/>
    <xf numFmtId="213" fontId="2" fillId="77" borderId="2" xfId="0" applyNumberFormat="1" applyFont="1" applyFill="1" applyBorder="1"/>
    <xf numFmtId="213" fontId="2" fillId="77" borderId="38" xfId="0" applyNumberFormat="1" applyFont="1" applyFill="1" applyBorder="1"/>
    <xf numFmtId="214" fontId="0" fillId="77" borderId="38" xfId="0" applyNumberFormat="1" applyFill="1" applyBorder="1"/>
    <xf numFmtId="214" fontId="0" fillId="77" borderId="35" xfId="0" applyNumberFormat="1" applyFill="1" applyBorder="1"/>
    <xf numFmtId="43" fontId="0" fillId="0" borderId="0" xfId="8460" applyFont="1"/>
    <xf numFmtId="213" fontId="2" fillId="0" borderId="59" xfId="0" applyNumberFormat="1" applyFont="1" applyBorder="1"/>
    <xf numFmtId="213" fontId="0" fillId="0" borderId="59" xfId="0" applyNumberFormat="1" applyBorder="1"/>
    <xf numFmtId="43" fontId="0" fillId="93" borderId="38" xfId="8460" applyFont="1" applyFill="1" applyBorder="1"/>
    <xf numFmtId="207" fontId="0" fillId="93" borderId="38" xfId="0" applyNumberFormat="1" applyFill="1" applyBorder="1"/>
    <xf numFmtId="213" fontId="0" fillId="0" borderId="0" xfId="8460" applyNumberFormat="1" applyFont="1" applyFill="1"/>
    <xf numFmtId="213" fontId="0" fillId="0" borderId="0" xfId="0" applyNumberFormat="1" applyFill="1"/>
    <xf numFmtId="43" fontId="0" fillId="0" borderId="0" xfId="0" applyNumberFormat="1"/>
    <xf numFmtId="213" fontId="0" fillId="0" borderId="0" xfId="0" applyNumberFormat="1"/>
    <xf numFmtId="213" fontId="0" fillId="0" borderId="0" xfId="8460" applyNumberFormat="1" applyFont="1"/>
    <xf numFmtId="43" fontId="0" fillId="93" borderId="26" xfId="8460" applyFont="1" applyFill="1" applyBorder="1"/>
    <xf numFmtId="213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43" fontId="0" fillId="0" borderId="0" xfId="8460" applyNumberFormat="1" applyFont="1" applyAlignment="1"/>
    <xf numFmtId="43" fontId="0" fillId="0" borderId="0" xfId="0" applyNumberFormat="1" applyFill="1"/>
    <xf numFmtId="213" fontId="0" fillId="0" borderId="0" xfId="8460" applyNumberFormat="1" applyFont="1" applyFill="1" applyAlignment="1">
      <alignment horizontal="center"/>
    </xf>
    <xf numFmtId="173" fontId="0" fillId="0" borderId="0" xfId="13238" applyNumberFormat="1" applyFont="1"/>
    <xf numFmtId="43" fontId="173" fillId="0" borderId="0" xfId="8460" applyNumberFormat="1" applyFont="1"/>
    <xf numFmtId="185" fontId="0" fillId="0" borderId="0" xfId="0" applyNumberFormat="1" applyFill="1"/>
    <xf numFmtId="0" fontId="0" fillId="0" borderId="0" xfId="0" applyFill="1" applyBorder="1"/>
    <xf numFmtId="9" fontId="0" fillId="0" borderId="0" xfId="57870" applyFont="1" applyAlignment="1"/>
    <xf numFmtId="0" fontId="2" fillId="93" borderId="0" xfId="0" applyFont="1" applyFill="1"/>
    <xf numFmtId="213" fontId="0" fillId="93" borderId="0" xfId="0" applyNumberFormat="1" applyFill="1"/>
    <xf numFmtId="213" fontId="0" fillId="93" borderId="0" xfId="8460" applyNumberFormat="1" applyFont="1" applyFill="1"/>
    <xf numFmtId="43" fontId="173" fillId="124" borderId="0" xfId="8460" applyNumberFormat="1" applyFont="1" applyFill="1"/>
    <xf numFmtId="213" fontId="2" fillId="124" borderId="0" xfId="8460" applyNumberFormat="1" applyFont="1" applyFill="1"/>
    <xf numFmtId="0" fontId="0" fillId="0" borderId="1" xfId="0" applyBorder="1"/>
    <xf numFmtId="43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horizontal="left" vertical="center" indent="5"/>
    </xf>
    <xf numFmtId="0" fontId="174" fillId="0" borderId="0" xfId="0" applyFont="1" applyAlignment="1">
      <alignment horizontal="left" vertical="center" indent="5"/>
    </xf>
    <xf numFmtId="0" fontId="175" fillId="0" borderId="60" xfId="0" applyFont="1" applyBorder="1" applyAlignment="1">
      <alignment vertical="center" wrapText="1"/>
    </xf>
    <xf numFmtId="0" fontId="175" fillId="0" borderId="61" xfId="0" applyFont="1" applyBorder="1" applyAlignment="1">
      <alignment vertical="center" wrapText="1"/>
    </xf>
    <xf numFmtId="0" fontId="175" fillId="0" borderId="62" xfId="0" applyFont="1" applyBorder="1" applyAlignment="1">
      <alignment vertical="center" wrapText="1"/>
    </xf>
    <xf numFmtId="0" fontId="175" fillId="0" borderId="67" xfId="0" applyFont="1" applyBorder="1" applyAlignment="1">
      <alignment vertical="center" wrapText="1"/>
    </xf>
    <xf numFmtId="0" fontId="175" fillId="0" borderId="68" xfId="0" applyFont="1" applyBorder="1" applyAlignment="1">
      <alignment vertical="center" wrapText="1"/>
    </xf>
    <xf numFmtId="0" fontId="175" fillId="0" borderId="69" xfId="0" applyFont="1" applyBorder="1" applyAlignment="1">
      <alignment vertical="center" wrapText="1"/>
    </xf>
    <xf numFmtId="0" fontId="175" fillId="0" borderId="70" xfId="0" applyFont="1" applyBorder="1" applyAlignment="1">
      <alignment vertical="center" wrapText="1"/>
    </xf>
    <xf numFmtId="0" fontId="176" fillId="0" borderId="63" xfId="0" applyFont="1" applyBorder="1" applyAlignment="1">
      <alignment vertical="center" wrapText="1"/>
    </xf>
    <xf numFmtId="0" fontId="176" fillId="0" borderId="0" xfId="0" applyFont="1" applyBorder="1" applyAlignment="1">
      <alignment vertical="center" wrapText="1"/>
    </xf>
    <xf numFmtId="0" fontId="176" fillId="0" borderId="64" xfId="0" applyFont="1" applyBorder="1" applyAlignment="1">
      <alignment vertical="center" wrapText="1"/>
    </xf>
    <xf numFmtId="0" fontId="175" fillId="0" borderId="65" xfId="0" applyFont="1" applyBorder="1" applyAlignment="1">
      <alignment vertical="center" wrapText="1"/>
    </xf>
    <xf numFmtId="0" fontId="175" fillId="0" borderId="66" xfId="0" applyFont="1" applyBorder="1" applyAlignment="1">
      <alignment vertical="center" wrapText="1"/>
    </xf>
    <xf numFmtId="0" fontId="175" fillId="0" borderId="67" xfId="0" applyFont="1" applyBorder="1" applyAlignment="1">
      <alignment vertical="center" wrapText="1"/>
    </xf>
  </cellXfs>
  <cellStyles count="57871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" xfId="57870" builtinId="5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ommon\Merak\USER%20INSTALL\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epcolags002\SNCP_MOD\Projects\Devplan\Evaluations\Indonesia\Bukat%20Evaluation\Bukat_450MMb\qc\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lient\SEPIV\Calgary%20Code\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R.Hoffmann$\SNCP_PLAN\BP%20Library\BP%20for%202004%20to%202008\Capaloc-2003\Capaloc\Data\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R.Karame$\cached\My%20Documents\BP'04%20Submission\PMasters%20DFW%20Submission%20270804\DFW\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320.39230346679687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-132.87600708007812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-143.49270629882812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168.55349731445312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173.66769409179687</v>
          </cell>
          <cell r="J12">
            <v>173.66709899902344</v>
          </cell>
          <cell r="K12">
            <v>173.66720581054687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16.206100463867187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-182.23410034179687</v>
          </cell>
          <cell r="J20">
            <v>-254.81350708007812</v>
          </cell>
          <cell r="K20">
            <v>-412.20458984375</v>
          </cell>
          <cell r="L20">
            <v>-417.57571411132812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603.99990844726562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484.77340698242187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-33.062698364257812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254.81350708007812</v>
          </cell>
          <cell r="K55">
            <v>412.20458984375</v>
          </cell>
          <cell r="L55">
            <v>417.57571411132812</v>
          </cell>
          <cell r="M55">
            <v>335.49020385742187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293.19241333007812</v>
          </cell>
          <cell r="F58">
            <v>330.435302734375</v>
          </cell>
          <cell r="G58">
            <v>337.35589599609375</v>
          </cell>
          <cell r="H58">
            <v>343.23849487304687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328.75149536132812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764.77340698242187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275.73049926757812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68.138534545898437</v>
          </cell>
          <cell r="I31">
            <v>66.548446655273437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338.70468139648437</v>
          </cell>
          <cell r="E64">
            <v>389.43386840820312</v>
          </cell>
          <cell r="F64">
            <v>390.7794189453125</v>
          </cell>
          <cell r="G64">
            <v>400.46942138671875</v>
          </cell>
          <cell r="H64">
            <v>404.72683715820312</v>
          </cell>
          <cell r="I64">
            <v>381.8765869140625</v>
          </cell>
          <cell r="J64">
            <v>373.81161499023437</v>
          </cell>
          <cell r="K64">
            <v>368.00167846679687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348.16116333007812</v>
          </cell>
          <cell r="J67">
            <v>333.0972900390625</v>
          </cell>
          <cell r="K67">
            <v>308.40121459960937</v>
          </cell>
          <cell r="L67">
            <v>289.16372680664062</v>
          </cell>
          <cell r="M67">
            <v>263.94650268554687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501.06314086914062</v>
          </cell>
          <cell r="M68">
            <v>450.62435913085937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296.85928344726562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359.73727416992187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108.23727416992187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129.16915893554687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57.359146118164062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139.08004760742187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303.84927368164062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190.87326049804687</v>
          </cell>
          <cell r="O59">
            <v>161.05540466308594</v>
          </cell>
          <cell r="P59">
            <v>144.16995239257812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39.901168823242187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180.83926391601562</v>
          </cell>
          <cell r="O60">
            <v>168.05860900878906</v>
          </cell>
          <cell r="P60">
            <v>142.23880004882812</v>
          </cell>
          <cell r="Q60">
            <v>111.02902221679687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129.16915893554687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139.08004760742187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190.87326049804687</v>
          </cell>
          <cell r="O68">
            <v>161.05540466308594</v>
          </cell>
          <cell r="P68">
            <v>144.16995239257812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39.901168823242187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262.68411254882812</v>
          </cell>
          <cell r="L70">
            <v>382.02703857421875</v>
          </cell>
          <cell r="M70">
            <v>472.09890747070312</v>
          </cell>
          <cell r="N70">
            <v>413.94662475585937</v>
          </cell>
          <cell r="O70">
            <v>324.72891235351562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86.140182495117187</v>
          </cell>
          <cell r="T70">
            <v>53.368282318115234</v>
          </cell>
          <cell r="U70">
            <v>28.64410400390625</v>
          </cell>
          <cell r="V70">
            <v>9.9834671020507812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26.869064331054687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3.1812515258789062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264.35110473632812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253.64779663085937</v>
          </cell>
          <cell r="O150">
            <v>258.72076416015625</v>
          </cell>
          <cell r="P150">
            <v>263.89517211914062</v>
          </cell>
          <cell r="Q150">
            <v>269.17306518554687</v>
          </cell>
          <cell r="R150">
            <v>274.55654907226562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  <sheetName val="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>
        <row r="2">
          <cell r="X2">
            <v>0.36499999999999999</v>
          </cell>
        </row>
      </sheetData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values"/>
      <sheetName val="Sheet15"/>
      <sheetName val="Sal Tariff"/>
      <sheetName val="input_milestone_status"/>
      <sheetName val="Full_Year"/>
      <sheetName val="Sheet2"/>
      <sheetName val="DATA INPUT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As Is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WBS_NNPC_2"/>
      <sheetName val="Sheet15"/>
      <sheetName val="SetUp"/>
      <sheetName val="N 4 Pp, Pf, MW data"/>
      <sheetName val="Regional Inputs"/>
      <sheetName val="Indicators"/>
      <sheetName val="Demolition AFE"/>
    </sheetNames>
    <sheetDataSet>
      <sheetData sheetId="0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 refreshError="1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topLeftCell="I1" zoomScale="85" zoomScaleNormal="85" workbookViewId="0">
      <selection activeCell="Y12" sqref="Y12:Z12"/>
    </sheetView>
  </sheetViews>
  <sheetFormatPr defaultRowHeight="15"/>
  <cols>
    <col min="1" max="1" width="46.85546875" customWidth="1"/>
    <col min="2" max="8" width="15" hidden="1" customWidth="1"/>
    <col min="9" max="9" width="15" customWidth="1"/>
    <col min="10" max="10" width="17.42578125" customWidth="1"/>
    <col min="11" max="11" width="60.140625" customWidth="1"/>
    <col min="12" max="12" width="15.28515625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18" width="0" hidden="1" customWidth="1"/>
    <col min="21" max="21" width="10.85546875" bestFit="1" customWidth="1"/>
    <col min="22" max="22" width="16.140625" customWidth="1"/>
    <col min="23" max="23" width="16.42578125" customWidth="1"/>
    <col min="25" max="25" width="14.5703125" customWidth="1"/>
    <col min="26" max="26" width="20.85546875" customWidth="1"/>
    <col min="27" max="27" width="15.140625" customWidth="1"/>
  </cols>
  <sheetData>
    <row r="1" spans="1:27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7" ht="18.75">
      <c r="A2" s="3" t="s">
        <v>39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38</v>
      </c>
      <c r="P2" s="4">
        <v>2017</v>
      </c>
    </row>
    <row r="3" spans="1:27">
      <c r="A3" s="5" t="s">
        <v>0</v>
      </c>
      <c r="K3" s="5" t="s">
        <v>0</v>
      </c>
      <c r="M3" s="33">
        <f>L6*1000</f>
        <v>0</v>
      </c>
      <c r="O3" s="5" t="s">
        <v>0</v>
      </c>
    </row>
    <row r="4" spans="1:27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1</v>
      </c>
      <c r="L4" s="29">
        <v>1.17</v>
      </c>
      <c r="O4" s="6" t="s">
        <v>1</v>
      </c>
      <c r="P4" s="30">
        <v>2.4</v>
      </c>
      <c r="R4" s="33">
        <f>P6*1000</f>
        <v>78.312000000000253</v>
      </c>
    </row>
    <row r="5" spans="1:27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J5" t="s">
        <v>48</v>
      </c>
      <c r="K5" s="6" t="s">
        <v>2</v>
      </c>
      <c r="L5" s="8">
        <v>365</v>
      </c>
      <c r="O5" s="6" t="s">
        <v>2</v>
      </c>
      <c r="P5" s="8">
        <v>365</v>
      </c>
    </row>
    <row r="6" spans="1:27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K6" s="6" t="s">
        <v>3</v>
      </c>
      <c r="L6" s="37">
        <v>0</v>
      </c>
      <c r="O6" s="6" t="s">
        <v>3</v>
      </c>
      <c r="P6" s="36">
        <f>K38*0.3/1000</f>
        <v>7.8312000000000256E-2</v>
      </c>
      <c r="U6" s="56" t="s">
        <v>56</v>
      </c>
    </row>
    <row r="7" spans="1:27" ht="15.75" thickBot="1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30</v>
      </c>
      <c r="L7" s="11">
        <f>L6*L5*1000</f>
        <v>0</v>
      </c>
      <c r="O7" s="6" t="s">
        <v>30</v>
      </c>
      <c r="P7" s="11">
        <f t="shared" ref="P7" si="1">P6*P5*1000</f>
        <v>28583.880000000092</v>
      </c>
      <c r="U7" s="57" t="s">
        <v>57</v>
      </c>
    </row>
    <row r="8" spans="1:27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42</v>
      </c>
      <c r="L8" s="23">
        <f>+L7*L4*5.8</f>
        <v>0</v>
      </c>
      <c r="O8" s="6" t="s">
        <v>43</v>
      </c>
      <c r="P8" s="23">
        <f>+P7*P4*5.8</f>
        <v>397887.60960000131</v>
      </c>
      <c r="U8" s="58" t="s">
        <v>58</v>
      </c>
      <c r="V8" s="59" t="s">
        <v>59</v>
      </c>
      <c r="W8" s="59" t="s">
        <v>60</v>
      </c>
    </row>
    <row r="9" spans="1:27" ht="15.75" thickTop="1">
      <c r="A9" s="6" t="s">
        <v>49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40</v>
      </c>
      <c r="L9" s="24">
        <f>-L8*0.07</f>
        <v>0</v>
      </c>
      <c r="O9" s="6" t="s">
        <v>6</v>
      </c>
      <c r="P9" s="24">
        <f>-P8*0.07</f>
        <v>-27852.132672000094</v>
      </c>
      <c r="U9" s="62"/>
      <c r="V9" s="63"/>
      <c r="W9" s="64"/>
    </row>
    <row r="10" spans="1:27" ht="15" customHeight="1">
      <c r="A10" s="6" t="s">
        <v>44</v>
      </c>
      <c r="B10" s="13"/>
      <c r="C10" s="13"/>
      <c r="D10" s="13"/>
      <c r="E10" s="13"/>
      <c r="F10" s="13"/>
      <c r="G10" s="13"/>
      <c r="H10" s="21"/>
      <c r="I10" s="13">
        <f>Y12+Y13</f>
        <v>700</v>
      </c>
      <c r="K10" s="6" t="s">
        <v>10</v>
      </c>
      <c r="L10" s="13">
        <f>Z12+Z13</f>
        <v>2800</v>
      </c>
      <c r="O10" s="6" t="s">
        <v>10</v>
      </c>
      <c r="P10" s="13"/>
      <c r="U10" s="65" t="s">
        <v>61</v>
      </c>
      <c r="V10" s="66"/>
      <c r="W10" s="67"/>
    </row>
    <row r="11" spans="1:27" ht="15.75" thickBot="1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  <c r="U11" s="68"/>
      <c r="V11" s="69"/>
      <c r="W11" s="70"/>
      <c r="Y11" t="s">
        <v>70</v>
      </c>
      <c r="Z11" t="s">
        <v>50</v>
      </c>
      <c r="AA11" t="s">
        <v>71</v>
      </c>
    </row>
    <row r="12" spans="1:27" ht="30.75" thickBot="1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47</v>
      </c>
      <c r="K12" s="6" t="s">
        <v>12</v>
      </c>
      <c r="L12" s="13">
        <f>-L6*L5*2706</f>
        <v>0</v>
      </c>
      <c r="O12" s="6" t="s">
        <v>12</v>
      </c>
      <c r="P12" s="13">
        <f>-P6*P5*2706</f>
        <v>-77347.979280000247</v>
      </c>
      <c r="U12" s="60">
        <v>1</v>
      </c>
      <c r="V12" s="61" t="s">
        <v>62</v>
      </c>
      <c r="W12" s="61" t="s">
        <v>63</v>
      </c>
      <c r="Y12">
        <f>-1500*0.2</f>
        <v>-300</v>
      </c>
      <c r="Z12">
        <f>-1500*0.8</f>
        <v>-1200</v>
      </c>
      <c r="AA12">
        <f>SUM(Y12:Z12)</f>
        <v>-1500</v>
      </c>
    </row>
    <row r="13" spans="1:27" ht="60.75" thickBot="1">
      <c r="A13" s="6" t="s">
        <v>7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700</v>
      </c>
      <c r="K13" s="6" t="s">
        <v>7</v>
      </c>
      <c r="L13" s="14">
        <f>+L8+L9+L10+L11+L12</f>
        <v>2800</v>
      </c>
      <c r="O13" s="6" t="s">
        <v>7</v>
      </c>
      <c r="P13" s="14">
        <f>+P8+P9+P10+P11+P12</f>
        <v>292687.49764800095</v>
      </c>
      <c r="U13" s="60">
        <v>2</v>
      </c>
      <c r="V13" s="61" t="s">
        <v>64</v>
      </c>
      <c r="W13" s="61" t="s">
        <v>65</v>
      </c>
      <c r="Y13">
        <f>(1500000/300)*0.2</f>
        <v>1000</v>
      </c>
      <c r="Z13">
        <f>(1500000/300)*0.8</f>
        <v>4000</v>
      </c>
      <c r="AA13">
        <f>SUM(Y13:Z13)</f>
        <v>5000</v>
      </c>
    </row>
    <row r="14" spans="1:27">
      <c r="A14" s="6" t="s">
        <v>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-595</v>
      </c>
      <c r="J14" t="s">
        <v>16</v>
      </c>
      <c r="K14" s="6" t="s">
        <v>8</v>
      </c>
      <c r="L14" s="13">
        <f>-L13*0.3</f>
        <v>-840</v>
      </c>
      <c r="O14" s="6" t="s">
        <v>8</v>
      </c>
      <c r="P14" s="13">
        <f>-P13*0.3</f>
        <v>-87806.249294400288</v>
      </c>
      <c r="U14" s="62"/>
      <c r="V14" s="63"/>
      <c r="W14" s="64"/>
    </row>
    <row r="15" spans="1:27" ht="15" customHeight="1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  <c r="U15" s="65" t="s">
        <v>66</v>
      </c>
      <c r="V15" s="66"/>
      <c r="W15" s="67"/>
    </row>
    <row r="16" spans="1:27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105</v>
      </c>
      <c r="K16" s="15" t="s">
        <v>9</v>
      </c>
      <c r="L16" s="12">
        <f t="shared" ref="L16" si="7">+L13+L14</f>
        <v>1960</v>
      </c>
      <c r="O16" s="15" t="s">
        <v>9</v>
      </c>
      <c r="P16" s="12">
        <f t="shared" ref="P16" si="8">+P13+P14</f>
        <v>204881.24835360068</v>
      </c>
      <c r="U16" s="68"/>
      <c r="V16" s="69"/>
      <c r="W16" s="70"/>
    </row>
    <row r="17" spans="1:27" ht="16.5" thickTop="1" thickBot="1">
      <c r="A17" s="46" t="s">
        <v>45</v>
      </c>
      <c r="U17" s="60">
        <v>1</v>
      </c>
      <c r="V17" s="61" t="s">
        <v>67</v>
      </c>
      <c r="W17" s="61" t="s">
        <v>68</v>
      </c>
    </row>
    <row r="18" spans="1:27" ht="42.75" customHeight="1" thickBot="1">
      <c r="A18" t="s">
        <v>15</v>
      </c>
      <c r="I18" s="27">
        <f>I16-I12</f>
        <v>105</v>
      </c>
      <c r="J18" t="s">
        <v>31</v>
      </c>
      <c r="K18" t="s">
        <v>15</v>
      </c>
      <c r="L18" s="27">
        <f>L16-L12</f>
        <v>1960</v>
      </c>
      <c r="M18" t="s">
        <v>31</v>
      </c>
      <c r="O18" t="s">
        <v>15</v>
      </c>
      <c r="P18" s="27">
        <f>P16-P12</f>
        <v>282229.22763360094</v>
      </c>
      <c r="Q18" t="s">
        <v>31</v>
      </c>
      <c r="U18" s="60" t="s">
        <v>69</v>
      </c>
      <c r="V18" s="61" t="s">
        <v>64</v>
      </c>
      <c r="W18" s="61" t="s">
        <v>65</v>
      </c>
      <c r="Y18">
        <f>(1500000/300)*0.2</f>
        <v>1000</v>
      </c>
      <c r="Z18">
        <f>(1500000/300)*0.8</f>
        <v>4000</v>
      </c>
      <c r="AA18">
        <f>SUM(Y18:Z18)</f>
        <v>5000</v>
      </c>
    </row>
    <row r="19" spans="1:27" ht="16.5" thickTop="1" thickBot="1">
      <c r="U19" s="60"/>
      <c r="V19" s="61"/>
      <c r="W19" s="61"/>
    </row>
    <row r="20" spans="1:27" ht="15.75" thickBot="1">
      <c r="A20" t="s">
        <v>14</v>
      </c>
      <c r="I20" s="28">
        <f>I18-I14</f>
        <v>700</v>
      </c>
      <c r="J20" t="s">
        <v>31</v>
      </c>
      <c r="K20" t="s">
        <v>14</v>
      </c>
      <c r="L20" s="28">
        <f>L18-L14</f>
        <v>2800</v>
      </c>
      <c r="M20" t="s">
        <v>31</v>
      </c>
      <c r="O20" t="s">
        <v>14</v>
      </c>
      <c r="P20" s="28">
        <f>P18-P14</f>
        <v>370035.47692800121</v>
      </c>
      <c r="Q20" t="s">
        <v>31</v>
      </c>
    </row>
    <row r="21" spans="1:27" ht="15.75" thickTop="1"/>
    <row r="22" spans="1:27">
      <c r="A22" s="17"/>
      <c r="B22" s="18"/>
      <c r="C22" s="18"/>
      <c r="D22" s="18"/>
      <c r="E22" s="18"/>
      <c r="F22" s="18"/>
      <c r="G22" s="18"/>
      <c r="H22" s="18"/>
      <c r="I22" s="44"/>
      <c r="P22" s="44">
        <f>P18*10/3</f>
        <v>940764.09211200324</v>
      </c>
    </row>
    <row r="23" spans="1:27">
      <c r="A23" s="46" t="s">
        <v>45</v>
      </c>
      <c r="B23" s="48">
        <v>2014</v>
      </c>
      <c r="C23" s="48"/>
      <c r="D23" s="48"/>
      <c r="E23" s="48"/>
      <c r="F23" s="48"/>
      <c r="G23" s="48"/>
      <c r="H23" s="48"/>
      <c r="I23" s="52">
        <f>I18*0.3</f>
        <v>31.5</v>
      </c>
      <c r="K23" s="46" t="s">
        <v>45</v>
      </c>
      <c r="L23" s="51">
        <f>L18*0.3</f>
        <v>588</v>
      </c>
    </row>
    <row r="24" spans="1:27" s="1" customFormat="1">
      <c r="B24" s="1">
        <v>2015</v>
      </c>
      <c r="J24"/>
      <c r="K24"/>
      <c r="O24"/>
    </row>
    <row r="25" spans="1:27" s="1" customFormat="1">
      <c r="J25"/>
      <c r="K25"/>
      <c r="O25"/>
    </row>
    <row r="26" spans="1:27" s="1" customFormat="1">
      <c r="I26" s="1">
        <v>2017</v>
      </c>
      <c r="J26"/>
      <c r="K26"/>
      <c r="O26"/>
    </row>
    <row r="27" spans="1:27" s="1" customFormat="1" hidden="1">
      <c r="J27"/>
      <c r="K27"/>
      <c r="O27"/>
    </row>
    <row r="28" spans="1:27" s="1" customFormat="1" hidden="1">
      <c r="J28"/>
      <c r="K28"/>
      <c r="O28"/>
    </row>
    <row r="29" spans="1:27" s="1" customFormat="1" hidden="1">
      <c r="A29" s="38" t="s">
        <v>27</v>
      </c>
      <c r="B29" s="1">
        <v>2016</v>
      </c>
      <c r="I29" s="1" t="s">
        <v>36</v>
      </c>
      <c r="J29" t="s">
        <v>37</v>
      </c>
      <c r="K29" s="39"/>
      <c r="O29"/>
      <c r="P29" s="32"/>
    </row>
    <row r="30" spans="1:27" s="1" customFormat="1" hidden="1">
      <c r="A30" s="1" t="s">
        <v>24</v>
      </c>
      <c r="I30" s="31">
        <v>187677.00564760386</v>
      </c>
      <c r="J30" s="34">
        <f>I30</f>
        <v>187677.00564760386</v>
      </c>
      <c r="K30" s="47"/>
      <c r="L30" s="41"/>
      <c r="O30"/>
    </row>
    <row r="31" spans="1:27" s="1" customFormat="1" hidden="1">
      <c r="A31" s="1" t="s">
        <v>29</v>
      </c>
      <c r="I31" s="32">
        <v>1664888.574633426</v>
      </c>
      <c r="J31" s="33">
        <f>I31/5.8</f>
        <v>287049.75424714241</v>
      </c>
      <c r="K31" s="40"/>
      <c r="O31"/>
      <c r="P31" s="1">
        <v>3.7</v>
      </c>
    </row>
    <row r="32" spans="1:27" s="1" customFormat="1" hidden="1">
      <c r="A32" s="1" t="s">
        <v>28</v>
      </c>
      <c r="I32" s="31">
        <v>126636.8363896712</v>
      </c>
      <c r="J32" s="33">
        <f>I32/5.8</f>
        <v>21833.937308564</v>
      </c>
      <c r="K32" s="40"/>
      <c r="O32"/>
      <c r="P32" s="1">
        <v>1.4</v>
      </c>
    </row>
    <row r="33" spans="1:16" s="1" customFormat="1" hidden="1">
      <c r="I33" s="32"/>
      <c r="J33"/>
      <c r="K33"/>
      <c r="O33"/>
      <c r="P33" s="1">
        <v>0.3</v>
      </c>
    </row>
    <row r="34" spans="1:16" s="1" customFormat="1" hidden="1">
      <c r="I34" s="1" t="s">
        <v>46</v>
      </c>
      <c r="J34" s="35">
        <f>SUM(J30:J32)</f>
        <v>496560.69720331026</v>
      </c>
      <c r="K34"/>
      <c r="O34"/>
    </row>
    <row r="35" spans="1:16" s="1" customFormat="1" hidden="1">
      <c r="A35" s="1" t="s">
        <v>32</v>
      </c>
      <c r="I35" s="1" t="s">
        <v>33</v>
      </c>
      <c r="J35" t="s">
        <v>34</v>
      </c>
      <c r="K35" t="s">
        <v>35</v>
      </c>
      <c r="O35"/>
      <c r="P35" s="1">
        <f>SUM(P31:P34)</f>
        <v>5.3999999999999995</v>
      </c>
    </row>
    <row r="36" spans="1:16" s="1" customFormat="1" hidden="1">
      <c r="A36" s="1" t="s">
        <v>24</v>
      </c>
      <c r="I36" s="31">
        <v>187677.00564760386</v>
      </c>
      <c r="J36" s="42">
        <v>191700</v>
      </c>
      <c r="K36" s="49">
        <v>22000</v>
      </c>
      <c r="L36" s="50">
        <f>0.3*K36</f>
        <v>6600</v>
      </c>
      <c r="M36" s="45">
        <f>I6*1000-L36</f>
        <v>-6600</v>
      </c>
      <c r="O36"/>
    </row>
    <row r="37" spans="1:16" s="1" customFormat="1" hidden="1">
      <c r="A37" s="1" t="s">
        <v>29</v>
      </c>
      <c r="I37" s="31">
        <v>287050</v>
      </c>
      <c r="J37" s="35">
        <v>289462.71000000002</v>
      </c>
      <c r="K37" s="34">
        <f>J37-I37</f>
        <v>2412.710000000021</v>
      </c>
      <c r="L37" s="31">
        <f t="shared" ref="L37:L38" si="9">0.3*K37</f>
        <v>723.81300000000624</v>
      </c>
      <c r="M37" s="45"/>
      <c r="O37"/>
    </row>
    <row r="38" spans="1:16" s="1" customFormat="1" hidden="1">
      <c r="A38" s="1" t="s">
        <v>28</v>
      </c>
      <c r="I38" s="43">
        <v>21834</v>
      </c>
      <c r="J38" s="43">
        <v>22095.040000000001</v>
      </c>
      <c r="K38" s="34">
        <f>J38-I38</f>
        <v>261.04000000000087</v>
      </c>
      <c r="L38" s="31">
        <f t="shared" si="9"/>
        <v>78.312000000000253</v>
      </c>
      <c r="M38" s="45"/>
      <c r="O38"/>
    </row>
    <row r="39" spans="1:16" s="1" customFormat="1" hidden="1">
      <c r="I39" s="32">
        <f>SUM(I36:I38)</f>
        <v>496561.00564760389</v>
      </c>
      <c r="J39" s="32">
        <f>SUM(J36:J38)</f>
        <v>503257.75</v>
      </c>
      <c r="K39" s="32">
        <f>SUM(K36:K38)</f>
        <v>24673.750000000022</v>
      </c>
      <c r="L39" s="32">
        <f>SUM(L36:L38)</f>
        <v>7402.1250000000064</v>
      </c>
      <c r="M39" s="45"/>
      <c r="O39"/>
    </row>
    <row r="40" spans="1:16" s="1" customFormat="1" hidden="1">
      <c r="J40"/>
      <c r="K40"/>
      <c r="O40"/>
    </row>
    <row r="41" spans="1:16" s="1" customFormat="1" hidden="1">
      <c r="J41"/>
      <c r="K41"/>
      <c r="O41"/>
    </row>
    <row r="42" spans="1:16" s="1" customFormat="1" ht="29.25" hidden="1" customHeight="1">
      <c r="J42"/>
      <c r="K42"/>
      <c r="O42"/>
    </row>
    <row r="43" spans="1:16" s="1" customFormat="1" hidden="1">
      <c r="J43"/>
      <c r="K43"/>
      <c r="O43"/>
    </row>
    <row r="44" spans="1:16" s="1" customFormat="1" hidden="1">
      <c r="J44"/>
      <c r="K44"/>
      <c r="O44"/>
    </row>
    <row r="45" spans="1:16" s="1" customFormat="1" hidden="1">
      <c r="J45"/>
      <c r="K45"/>
      <c r="O45"/>
    </row>
    <row r="46" spans="1:16" s="1" customFormat="1" hidden="1">
      <c r="J46"/>
      <c r="K46"/>
      <c r="O46"/>
    </row>
    <row r="47" spans="1:16" s="1" customFormat="1" hidden="1">
      <c r="J47"/>
      <c r="K47"/>
      <c r="O47"/>
    </row>
    <row r="48" spans="1:16" s="1" customFormat="1" hidden="1">
      <c r="J48"/>
      <c r="K48"/>
      <c r="O48"/>
    </row>
    <row r="49" spans="1:15" s="1" customFormat="1" hidden="1">
      <c r="J49"/>
      <c r="K49"/>
      <c r="O49"/>
    </row>
    <row r="50" spans="1:15" s="1" customFormat="1" hidden="1">
      <c r="J50"/>
      <c r="K50"/>
      <c r="O50"/>
    </row>
    <row r="51" spans="1:15" hidden="1">
      <c r="A51" s="1"/>
      <c r="B51" s="1"/>
      <c r="C51" s="1"/>
      <c r="D51" s="1"/>
      <c r="E51" s="1"/>
      <c r="F51" s="1"/>
      <c r="G51" s="1"/>
      <c r="H51" s="1"/>
      <c r="I51" s="1"/>
    </row>
    <row r="52" spans="1:15" s="1" customFormat="1" hidden="1">
      <c r="J52"/>
      <c r="K52"/>
      <c r="O52"/>
    </row>
    <row r="53" spans="1:15" hidden="1">
      <c r="A53" s="1"/>
      <c r="B53" s="1"/>
      <c r="C53" s="1"/>
      <c r="D53" s="1"/>
      <c r="E53" s="1"/>
      <c r="F53" s="1"/>
      <c r="G53" s="1"/>
      <c r="H53" s="1"/>
      <c r="I53" s="1"/>
    </row>
    <row r="54" spans="1:15" hidden="1">
      <c r="A54" s="1"/>
      <c r="B54" s="1"/>
      <c r="C54" s="1"/>
      <c r="D54" s="1"/>
      <c r="E54" s="1"/>
      <c r="F54" s="1"/>
      <c r="G54" s="1"/>
      <c r="H54" s="1"/>
      <c r="I54" s="1"/>
    </row>
    <row r="55" spans="1:15" hidden="1">
      <c r="A55" s="1"/>
      <c r="B55" s="1"/>
      <c r="C55" s="1"/>
      <c r="D55" s="1"/>
      <c r="E55" s="1"/>
      <c r="F55" s="1"/>
      <c r="G55" s="1"/>
      <c r="H55" s="1"/>
      <c r="I55" s="1"/>
    </row>
    <row r="56" spans="1:15" hidden="1">
      <c r="A56" s="1"/>
      <c r="B56" s="1"/>
      <c r="C56" s="1"/>
      <c r="D56" s="1"/>
      <c r="E56" s="1"/>
      <c r="F56" s="1"/>
      <c r="G56" s="1"/>
      <c r="H56" s="1"/>
      <c r="I56" s="1"/>
    </row>
    <row r="57" spans="1:15" hidden="1">
      <c r="A57" s="1"/>
      <c r="B57" s="1"/>
      <c r="C57" s="1"/>
      <c r="D57" s="1"/>
      <c r="E57" s="1"/>
      <c r="F57" s="1"/>
      <c r="G57" s="1"/>
      <c r="H57" s="1"/>
      <c r="I57" s="1"/>
    </row>
    <row r="58" spans="1:15" hidden="1">
      <c r="A58" s="1"/>
      <c r="B58" s="1"/>
      <c r="C58" s="1"/>
      <c r="D58" s="1"/>
      <c r="E58" s="1"/>
      <c r="F58" s="1"/>
      <c r="G58" s="1"/>
      <c r="H58" s="1"/>
      <c r="I58" s="1"/>
    </row>
    <row r="59" spans="1:15" hidden="1">
      <c r="A59" s="1"/>
      <c r="B59" s="1"/>
      <c r="C59" s="1"/>
      <c r="D59" s="1"/>
      <c r="E59" s="1"/>
      <c r="F59" s="1"/>
      <c r="G59" s="1"/>
      <c r="H59" s="1"/>
      <c r="I59" s="1"/>
    </row>
    <row r="60" spans="1:15" hidden="1">
      <c r="A60" s="1"/>
      <c r="B60" s="1"/>
      <c r="C60" s="1"/>
      <c r="D60" s="1"/>
      <c r="E60" s="1"/>
      <c r="F60" s="1"/>
      <c r="G60" s="1"/>
      <c r="H60" s="1"/>
      <c r="I60" s="1"/>
    </row>
    <row r="61" spans="1:15" hidden="1">
      <c r="A61" s="1"/>
      <c r="B61" s="1"/>
      <c r="C61" s="1"/>
      <c r="D61" s="1"/>
      <c r="E61" s="1"/>
      <c r="F61" s="1"/>
      <c r="G61" s="1"/>
      <c r="H61" s="1"/>
      <c r="I61" s="1"/>
    </row>
    <row r="62" spans="1:15" hidden="1">
      <c r="A62" s="1"/>
      <c r="B62" s="1"/>
      <c r="C62" s="1"/>
      <c r="D62" s="1"/>
      <c r="E62" s="1"/>
      <c r="F62" s="1"/>
      <c r="G62" s="1"/>
      <c r="H62" s="1"/>
      <c r="I62" s="1"/>
    </row>
    <row r="63" spans="1:15" hidden="1">
      <c r="A63" s="1"/>
      <c r="B63" s="1"/>
      <c r="C63" s="1"/>
      <c r="D63" s="1"/>
      <c r="E63" s="1"/>
      <c r="F63" s="1"/>
      <c r="G63" s="1"/>
      <c r="H63" s="1"/>
      <c r="I63" s="1"/>
    </row>
    <row r="64" spans="1:15" hidden="1">
      <c r="A64" s="1"/>
      <c r="B64" s="1"/>
      <c r="C64" s="1"/>
      <c r="D64" s="1"/>
      <c r="E64" s="1"/>
      <c r="F64" s="1"/>
      <c r="G64" s="1"/>
      <c r="H64" s="1"/>
      <c r="I64" s="1"/>
    </row>
    <row r="65" spans="1:10" hidden="1">
      <c r="A65" s="1"/>
      <c r="B65" s="1"/>
      <c r="C65" s="1"/>
      <c r="D65" s="1"/>
      <c r="E65" s="1"/>
      <c r="F65" s="1"/>
      <c r="G65" s="1"/>
      <c r="H65" s="1"/>
      <c r="I65" s="1"/>
    </row>
    <row r="66" spans="1:10" hidden="1">
      <c r="A66" s="1"/>
      <c r="B66" s="1"/>
      <c r="C66" s="1"/>
      <c r="D66" s="1"/>
      <c r="E66" s="1"/>
      <c r="F66" s="1"/>
      <c r="G66" s="1"/>
      <c r="H66" s="1"/>
      <c r="I66" s="1"/>
    </row>
    <row r="67" spans="1:10" hidden="1">
      <c r="A67" s="1"/>
      <c r="B67" s="1"/>
      <c r="C67" s="1"/>
      <c r="D67" s="1"/>
      <c r="E67" s="1"/>
      <c r="F67" s="1"/>
      <c r="G67" s="1"/>
      <c r="H67" s="1"/>
      <c r="I67" s="1"/>
    </row>
    <row r="68" spans="1:10" hidden="1">
      <c r="A68" s="1"/>
      <c r="B68" s="1"/>
      <c r="C68" s="1"/>
      <c r="D68" s="1"/>
      <c r="E68" s="1"/>
      <c r="F68" s="1"/>
      <c r="G68" s="1"/>
      <c r="H68" s="1"/>
      <c r="I68" s="1"/>
    </row>
    <row r="69" spans="1:10" hidden="1"/>
    <row r="70" spans="1:10" hidden="1"/>
    <row r="71" spans="1:10" hidden="1"/>
    <row r="72" spans="1:10" hidden="1"/>
    <row r="73" spans="1:10" hidden="1"/>
    <row r="74" spans="1:10" hidden="1"/>
    <row r="75" spans="1:10">
      <c r="A75" s="55"/>
      <c r="B75" s="55"/>
      <c r="C75" s="55"/>
      <c r="D75" s="55"/>
      <c r="E75" s="55"/>
      <c r="F75" s="55"/>
      <c r="G75" s="55"/>
      <c r="H75" s="55"/>
      <c r="I75" s="55" t="s">
        <v>24</v>
      </c>
      <c r="J75" s="55" t="s">
        <v>50</v>
      </c>
    </row>
    <row r="76" spans="1:10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10">
      <c r="A77" s="53" t="s">
        <v>52</v>
      </c>
      <c r="B77" s="53"/>
      <c r="C77" s="53"/>
      <c r="D77" s="53"/>
      <c r="E77" s="53"/>
      <c r="F77" s="53"/>
      <c r="G77" s="53"/>
      <c r="H77" s="53"/>
      <c r="I77" s="53">
        <v>0</v>
      </c>
      <c r="J77" s="53"/>
    </row>
    <row r="78" spans="1:10">
      <c r="A78" s="53" t="s">
        <v>51</v>
      </c>
      <c r="B78" s="53"/>
      <c r="C78" s="53"/>
      <c r="D78" s="53"/>
      <c r="E78" s="53"/>
      <c r="F78" s="53"/>
      <c r="G78" s="53"/>
      <c r="H78" s="53"/>
      <c r="I78" s="53"/>
      <c r="J78" s="53">
        <v>0</v>
      </c>
    </row>
    <row r="79" spans="1:10">
      <c r="A79" s="53" t="s">
        <v>53</v>
      </c>
      <c r="B79" s="53"/>
      <c r="C79" s="53"/>
      <c r="D79" s="53"/>
      <c r="E79" s="53"/>
      <c r="F79" s="53"/>
      <c r="G79" s="53"/>
      <c r="H79" s="53"/>
      <c r="I79" s="53">
        <v>365</v>
      </c>
      <c r="J79" s="53">
        <v>365</v>
      </c>
    </row>
    <row r="80" spans="1:10">
      <c r="A80" s="53" t="s">
        <v>54</v>
      </c>
      <c r="B80" s="53"/>
      <c r="C80" s="53"/>
      <c r="D80" s="53"/>
      <c r="E80" s="53"/>
      <c r="F80" s="53"/>
      <c r="G80" s="53"/>
      <c r="H80" s="53"/>
      <c r="I80" s="53">
        <f>-Y12</f>
        <v>300</v>
      </c>
      <c r="J80" s="53">
        <f>-Z12</f>
        <v>1200</v>
      </c>
    </row>
    <row r="81" spans="1:10">
      <c r="A81" s="53" t="s">
        <v>72</v>
      </c>
      <c r="B81" s="53"/>
      <c r="C81" s="53"/>
      <c r="D81" s="53"/>
      <c r="E81" s="53"/>
      <c r="F81" s="53"/>
      <c r="G81" s="53"/>
      <c r="H81" s="53"/>
      <c r="I81" s="53">
        <f>Y13/1000</f>
        <v>1</v>
      </c>
      <c r="J81" s="53">
        <f>Z13/1000</f>
        <v>4</v>
      </c>
    </row>
    <row r="82" spans="1:10">
      <c r="A82" s="53" t="s">
        <v>55</v>
      </c>
      <c r="B82" s="53"/>
      <c r="C82" s="53"/>
      <c r="D82" s="53"/>
      <c r="E82" s="53"/>
      <c r="F82" s="53"/>
      <c r="G82" s="53"/>
      <c r="H82" s="53"/>
      <c r="I82" s="54">
        <f>I23/1000</f>
        <v>3.15E-2</v>
      </c>
      <c r="J82" s="54">
        <f>L23/1000</f>
        <v>0.58799999999999997</v>
      </c>
    </row>
  </sheetData>
  <mergeCells count="6">
    <mergeCell ref="U9:W9"/>
    <mergeCell ref="U10:W10"/>
    <mergeCell ref="U11:W11"/>
    <mergeCell ref="U14:W14"/>
    <mergeCell ref="U15:W15"/>
    <mergeCell ref="U16:W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tabSelected="1" zoomScale="85" zoomScaleNormal="85" workbookViewId="0">
      <selection activeCell="K19" sqref="K19"/>
    </sheetView>
  </sheetViews>
  <sheetFormatPr defaultRowHeight="15"/>
  <cols>
    <col min="1" max="1" width="46.85546875" customWidth="1"/>
    <col min="2" max="8" width="15" hidden="1" customWidth="1"/>
    <col min="9" max="9" width="15" customWidth="1"/>
    <col min="10" max="10" width="17.42578125" customWidth="1"/>
    <col min="11" max="11" width="60.140625" customWidth="1"/>
    <col min="12" max="12" width="15.28515625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18" width="0" hidden="1" customWidth="1"/>
    <col min="21" max="21" width="10.85546875" bestFit="1" customWidth="1"/>
    <col min="22" max="22" width="16.140625" customWidth="1"/>
    <col min="23" max="23" width="16.42578125" customWidth="1"/>
    <col min="25" max="25" width="14.5703125" customWidth="1"/>
    <col min="26" max="26" width="20.85546875" customWidth="1"/>
    <col min="27" max="27" width="15.140625" customWidth="1"/>
  </cols>
  <sheetData>
    <row r="1" spans="1:27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7" ht="18.75">
      <c r="A2" s="3" t="s">
        <v>39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38</v>
      </c>
      <c r="P2" s="4">
        <v>2017</v>
      </c>
    </row>
    <row r="3" spans="1:27">
      <c r="A3" s="5" t="s">
        <v>0</v>
      </c>
      <c r="K3" s="5" t="s">
        <v>0</v>
      </c>
      <c r="M3" s="33">
        <f>L6*1000</f>
        <v>0</v>
      </c>
      <c r="O3" s="5" t="s">
        <v>0</v>
      </c>
    </row>
    <row r="4" spans="1:27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1</v>
      </c>
      <c r="L4" s="29">
        <v>1.17</v>
      </c>
      <c r="O4" s="6" t="s">
        <v>1</v>
      </c>
      <c r="P4" s="30">
        <v>2.4</v>
      </c>
      <c r="R4" s="33">
        <f>P6*1000</f>
        <v>78.312000000000253</v>
      </c>
    </row>
    <row r="5" spans="1:27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J5" t="s">
        <v>48</v>
      </c>
      <c r="K5" s="6" t="s">
        <v>2</v>
      </c>
      <c r="L5" s="8">
        <v>365</v>
      </c>
      <c r="O5" s="6" t="s">
        <v>2</v>
      </c>
      <c r="P5" s="8">
        <v>365</v>
      </c>
    </row>
    <row r="6" spans="1:27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K6" s="6" t="s">
        <v>3</v>
      </c>
      <c r="L6" s="37">
        <v>0</v>
      </c>
      <c r="O6" s="6" t="s">
        <v>3</v>
      </c>
      <c r="P6" s="36">
        <f>K38*0.3/1000</f>
        <v>7.8312000000000256E-2</v>
      </c>
      <c r="U6" s="56" t="s">
        <v>56</v>
      </c>
    </row>
    <row r="7" spans="1:27" ht="15.75" thickBot="1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30</v>
      </c>
      <c r="L7" s="11">
        <f>L6*L5*1000</f>
        <v>0</v>
      </c>
      <c r="O7" s="6" t="s">
        <v>30</v>
      </c>
      <c r="P7" s="11">
        <f t="shared" ref="P7" si="1">P6*P5*1000</f>
        <v>28583.880000000092</v>
      </c>
      <c r="U7" s="57" t="s">
        <v>57</v>
      </c>
    </row>
    <row r="8" spans="1:27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42</v>
      </c>
      <c r="L8" s="23">
        <f>+L7*L4*5.8</f>
        <v>0</v>
      </c>
      <c r="O8" s="6" t="s">
        <v>43</v>
      </c>
      <c r="P8" s="23">
        <f>+P7*P4*5.8</f>
        <v>397887.60960000131</v>
      </c>
      <c r="U8" s="58" t="s">
        <v>58</v>
      </c>
      <c r="V8" s="59" t="s">
        <v>59</v>
      </c>
      <c r="W8" s="59" t="s">
        <v>60</v>
      </c>
    </row>
    <row r="9" spans="1:27" ht="15.75" thickTop="1">
      <c r="A9" s="6" t="s">
        <v>49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40</v>
      </c>
      <c r="L9" s="24">
        <f>-L8*0.07</f>
        <v>0</v>
      </c>
      <c r="O9" s="6" t="s">
        <v>6</v>
      </c>
      <c r="P9" s="24">
        <f>-P8*0.07</f>
        <v>-27852.132672000094</v>
      </c>
      <c r="U9" s="62"/>
      <c r="V9" s="63"/>
      <c r="W9" s="64"/>
    </row>
    <row r="10" spans="1:27" ht="15" customHeight="1">
      <c r="A10" s="6" t="s">
        <v>44</v>
      </c>
      <c r="B10" s="13"/>
      <c r="C10" s="13"/>
      <c r="D10" s="13"/>
      <c r="E10" s="13"/>
      <c r="F10" s="13"/>
      <c r="G10" s="13"/>
      <c r="H10" s="21"/>
      <c r="I10" s="13">
        <f>Y18</f>
        <v>1000</v>
      </c>
      <c r="K10" s="6" t="s">
        <v>10</v>
      </c>
      <c r="L10" s="13">
        <f>Z18</f>
        <v>4000</v>
      </c>
      <c r="O10" s="6" t="s">
        <v>10</v>
      </c>
      <c r="P10" s="13"/>
      <c r="U10" s="65" t="s">
        <v>61</v>
      </c>
      <c r="V10" s="66"/>
      <c r="W10" s="67"/>
    </row>
    <row r="11" spans="1:27" ht="15.75" thickBot="1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  <c r="U11" s="68"/>
      <c r="V11" s="69"/>
      <c r="W11" s="70"/>
      <c r="Y11" t="s">
        <v>70</v>
      </c>
      <c r="Z11" t="s">
        <v>50</v>
      </c>
      <c r="AA11" t="s">
        <v>71</v>
      </c>
    </row>
    <row r="12" spans="1:27" ht="30.75" thickBot="1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47</v>
      </c>
      <c r="K12" s="6" t="s">
        <v>12</v>
      </c>
      <c r="L12" s="13">
        <f>-L6*L5*2706</f>
        <v>0</v>
      </c>
      <c r="O12" s="6" t="s">
        <v>12</v>
      </c>
      <c r="P12" s="13">
        <f>-P6*P5*2706</f>
        <v>-77347.979280000247</v>
      </c>
      <c r="U12" s="60">
        <v>1</v>
      </c>
      <c r="V12" s="61" t="s">
        <v>62</v>
      </c>
      <c r="W12" s="61" t="s">
        <v>63</v>
      </c>
      <c r="Y12">
        <f>-1500*0.2</f>
        <v>-300</v>
      </c>
      <c r="Z12">
        <f>-1500*0.8</f>
        <v>-1200</v>
      </c>
      <c r="AA12">
        <f>SUM(Y12:Z12)</f>
        <v>-1500</v>
      </c>
    </row>
    <row r="13" spans="1:27" ht="60.75" thickBot="1">
      <c r="A13" s="6" t="s">
        <v>7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1000</v>
      </c>
      <c r="K13" s="6" t="s">
        <v>7</v>
      </c>
      <c r="L13" s="14">
        <f>+L8+L9+L10+L11+L12</f>
        <v>4000</v>
      </c>
      <c r="O13" s="6" t="s">
        <v>7</v>
      </c>
      <c r="P13" s="14">
        <f>+P8+P9+P10+P11+P12</f>
        <v>292687.49764800095</v>
      </c>
      <c r="U13" s="60">
        <v>2</v>
      </c>
      <c r="V13" s="61" t="s">
        <v>64</v>
      </c>
      <c r="W13" s="61" t="s">
        <v>65</v>
      </c>
      <c r="Y13">
        <f>(1500000/300)*0.2</f>
        <v>1000</v>
      </c>
      <c r="Z13">
        <f>(1500000/300)*0.8</f>
        <v>4000</v>
      </c>
      <c r="AA13">
        <f>SUM(Y13:Z13)</f>
        <v>5000</v>
      </c>
    </row>
    <row r="14" spans="1:27">
      <c r="A14" s="6" t="s">
        <v>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-850</v>
      </c>
      <c r="J14" t="s">
        <v>16</v>
      </c>
      <c r="K14" s="6" t="s">
        <v>8</v>
      </c>
      <c r="L14" s="13">
        <f>-L13*0.3</f>
        <v>-1200</v>
      </c>
      <c r="O14" s="6" t="s">
        <v>8</v>
      </c>
      <c r="P14" s="13">
        <f>-P13*0.3</f>
        <v>-87806.249294400288</v>
      </c>
      <c r="U14" s="62"/>
      <c r="V14" s="63"/>
      <c r="W14" s="64"/>
    </row>
    <row r="15" spans="1:27" ht="15" customHeight="1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  <c r="U15" s="65" t="s">
        <v>66</v>
      </c>
      <c r="V15" s="66"/>
      <c r="W15" s="67"/>
    </row>
    <row r="16" spans="1:27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150</v>
      </c>
      <c r="K16" s="15" t="s">
        <v>9</v>
      </c>
      <c r="L16" s="12">
        <f t="shared" ref="L16" si="7">+L13+L14</f>
        <v>2800</v>
      </c>
      <c r="O16" s="15" t="s">
        <v>9</v>
      </c>
      <c r="P16" s="12">
        <f t="shared" ref="P16" si="8">+P13+P14</f>
        <v>204881.24835360068</v>
      </c>
      <c r="U16" s="68"/>
      <c r="V16" s="69"/>
      <c r="W16" s="70"/>
    </row>
    <row r="17" spans="1:27" ht="16.5" thickTop="1" thickBot="1">
      <c r="A17" s="46" t="s">
        <v>45</v>
      </c>
      <c r="U17" s="60">
        <v>1</v>
      </c>
      <c r="V17" s="61" t="s">
        <v>67</v>
      </c>
      <c r="W17" s="61" t="s">
        <v>68</v>
      </c>
    </row>
    <row r="18" spans="1:27" ht="42.75" customHeight="1" thickBot="1">
      <c r="A18" t="s">
        <v>15</v>
      </c>
      <c r="I18" s="27">
        <f>I16-I12</f>
        <v>150</v>
      </c>
      <c r="J18" t="s">
        <v>31</v>
      </c>
      <c r="K18" t="s">
        <v>15</v>
      </c>
      <c r="L18" s="27">
        <f>L16-L12</f>
        <v>2800</v>
      </c>
      <c r="M18" t="s">
        <v>31</v>
      </c>
      <c r="O18" t="s">
        <v>15</v>
      </c>
      <c r="P18" s="27">
        <f>P16-P12</f>
        <v>282229.22763360094</v>
      </c>
      <c r="Q18" t="s">
        <v>31</v>
      </c>
      <c r="U18" s="60" t="s">
        <v>69</v>
      </c>
      <c r="V18" s="61" t="s">
        <v>64</v>
      </c>
      <c r="W18" s="61" t="s">
        <v>65</v>
      </c>
      <c r="Y18">
        <f>(1500000/300)*0.2</f>
        <v>1000</v>
      </c>
      <c r="Z18">
        <f>(1500000/300)*0.8</f>
        <v>4000</v>
      </c>
      <c r="AA18">
        <f>SUM(Y18:Z18)</f>
        <v>5000</v>
      </c>
    </row>
    <row r="19" spans="1:27" ht="16.5" thickTop="1" thickBot="1">
      <c r="U19" s="60"/>
      <c r="V19" s="61"/>
      <c r="W19" s="61"/>
    </row>
    <row r="20" spans="1:27" ht="15.75" thickBot="1">
      <c r="A20" t="s">
        <v>14</v>
      </c>
      <c r="I20" s="28">
        <f>I18-I14</f>
        <v>1000</v>
      </c>
      <c r="J20" t="s">
        <v>31</v>
      </c>
      <c r="K20" t="s">
        <v>14</v>
      </c>
      <c r="L20" s="28">
        <f>L18-L14</f>
        <v>4000</v>
      </c>
      <c r="M20" t="s">
        <v>31</v>
      </c>
      <c r="O20" t="s">
        <v>14</v>
      </c>
      <c r="P20" s="28">
        <f>P18-P14</f>
        <v>370035.47692800121</v>
      </c>
      <c r="Q20" t="s">
        <v>31</v>
      </c>
    </row>
    <row r="21" spans="1:27" ht="15.75" thickTop="1"/>
    <row r="22" spans="1:27">
      <c r="A22" s="17"/>
      <c r="B22" s="18"/>
      <c r="C22" s="18"/>
      <c r="D22" s="18"/>
      <c r="E22" s="18"/>
      <c r="F22" s="18"/>
      <c r="G22" s="18"/>
      <c r="H22" s="18"/>
      <c r="I22" s="44"/>
      <c r="P22" s="44">
        <f>P18*10/3</f>
        <v>940764.09211200324</v>
      </c>
    </row>
    <row r="23" spans="1:27">
      <c r="A23" s="46" t="s">
        <v>45</v>
      </c>
      <c r="B23" s="48">
        <v>2014</v>
      </c>
      <c r="C23" s="48"/>
      <c r="D23" s="48"/>
      <c r="E23" s="48"/>
      <c r="F23" s="48"/>
      <c r="G23" s="48"/>
      <c r="H23" s="48"/>
      <c r="I23" s="52">
        <f>I18*0.3</f>
        <v>45</v>
      </c>
      <c r="K23" s="46" t="s">
        <v>45</v>
      </c>
      <c r="L23" s="51">
        <f>L18*0.3</f>
        <v>840</v>
      </c>
    </row>
    <row r="24" spans="1:27" s="1" customFormat="1">
      <c r="B24" s="1">
        <v>2015</v>
      </c>
      <c r="J24"/>
      <c r="K24"/>
      <c r="O24"/>
    </row>
    <row r="25" spans="1:27" s="1" customFormat="1">
      <c r="J25"/>
      <c r="K25"/>
      <c r="O25"/>
    </row>
    <row r="26" spans="1:27" s="1" customFormat="1">
      <c r="I26" s="1">
        <v>2017</v>
      </c>
      <c r="J26"/>
      <c r="K26"/>
      <c r="O26"/>
    </row>
    <row r="27" spans="1:27" s="1" customFormat="1" hidden="1">
      <c r="J27"/>
      <c r="K27"/>
      <c r="O27"/>
    </row>
    <row r="28" spans="1:27" s="1" customFormat="1" hidden="1">
      <c r="J28"/>
      <c r="K28"/>
      <c r="O28"/>
    </row>
    <row r="29" spans="1:27" s="1" customFormat="1" hidden="1">
      <c r="A29" s="38" t="s">
        <v>27</v>
      </c>
      <c r="B29" s="1">
        <v>2016</v>
      </c>
      <c r="I29" s="1" t="s">
        <v>36</v>
      </c>
      <c r="J29" t="s">
        <v>37</v>
      </c>
      <c r="K29" s="39"/>
      <c r="O29"/>
      <c r="P29" s="32"/>
    </row>
    <row r="30" spans="1:27" s="1" customFormat="1" hidden="1">
      <c r="A30" s="1" t="s">
        <v>24</v>
      </c>
      <c r="I30" s="31">
        <v>187677.00564760386</v>
      </c>
      <c r="J30" s="34">
        <f>I30</f>
        <v>187677.00564760386</v>
      </c>
      <c r="K30" s="47"/>
      <c r="L30" s="41"/>
      <c r="O30"/>
    </row>
    <row r="31" spans="1:27" s="1" customFormat="1" hidden="1">
      <c r="A31" s="1" t="s">
        <v>29</v>
      </c>
      <c r="I31" s="32">
        <v>1664888.574633426</v>
      </c>
      <c r="J31" s="33">
        <f>I31/5.8</f>
        <v>287049.75424714241</v>
      </c>
      <c r="K31" s="40"/>
      <c r="O31"/>
      <c r="P31" s="1">
        <v>3.7</v>
      </c>
    </row>
    <row r="32" spans="1:27" s="1" customFormat="1" hidden="1">
      <c r="A32" s="1" t="s">
        <v>28</v>
      </c>
      <c r="I32" s="31">
        <v>126636.8363896712</v>
      </c>
      <c r="J32" s="33">
        <f>I32/5.8</f>
        <v>21833.937308564</v>
      </c>
      <c r="K32" s="40"/>
      <c r="O32"/>
      <c r="P32" s="1">
        <v>1.4</v>
      </c>
    </row>
    <row r="33" spans="1:16" s="1" customFormat="1" hidden="1">
      <c r="I33" s="32"/>
      <c r="J33"/>
      <c r="K33"/>
      <c r="O33"/>
      <c r="P33" s="1">
        <v>0.3</v>
      </c>
    </row>
    <row r="34" spans="1:16" s="1" customFormat="1" hidden="1">
      <c r="I34" s="1" t="s">
        <v>46</v>
      </c>
      <c r="J34" s="35">
        <f>SUM(J30:J32)</f>
        <v>496560.69720331026</v>
      </c>
      <c r="K34"/>
      <c r="O34"/>
    </row>
    <row r="35" spans="1:16" s="1" customFormat="1" hidden="1">
      <c r="A35" s="1" t="s">
        <v>32</v>
      </c>
      <c r="I35" s="1" t="s">
        <v>33</v>
      </c>
      <c r="J35" t="s">
        <v>34</v>
      </c>
      <c r="K35" t="s">
        <v>35</v>
      </c>
      <c r="O35"/>
      <c r="P35" s="1">
        <f>SUM(P31:P34)</f>
        <v>5.3999999999999995</v>
      </c>
    </row>
    <row r="36" spans="1:16" s="1" customFormat="1" hidden="1">
      <c r="A36" s="1" t="s">
        <v>24</v>
      </c>
      <c r="I36" s="31">
        <v>187677.00564760386</v>
      </c>
      <c r="J36" s="42">
        <v>191700</v>
      </c>
      <c r="K36" s="49">
        <v>22000</v>
      </c>
      <c r="L36" s="50">
        <f>0.3*K36</f>
        <v>6600</v>
      </c>
      <c r="M36" s="45">
        <f>I6*1000-L36</f>
        <v>-6600</v>
      </c>
      <c r="O36"/>
    </row>
    <row r="37" spans="1:16" s="1" customFormat="1" hidden="1">
      <c r="A37" s="1" t="s">
        <v>29</v>
      </c>
      <c r="I37" s="31">
        <v>287050</v>
      </c>
      <c r="J37" s="35">
        <v>289462.71000000002</v>
      </c>
      <c r="K37" s="34">
        <f>J37-I37</f>
        <v>2412.710000000021</v>
      </c>
      <c r="L37" s="31">
        <f t="shared" ref="L37:L38" si="9">0.3*K37</f>
        <v>723.81300000000624</v>
      </c>
      <c r="M37" s="45"/>
      <c r="O37"/>
    </row>
    <row r="38" spans="1:16" s="1" customFormat="1" hidden="1">
      <c r="A38" s="1" t="s">
        <v>28</v>
      </c>
      <c r="I38" s="43">
        <v>21834</v>
      </c>
      <c r="J38" s="43">
        <v>22095.040000000001</v>
      </c>
      <c r="K38" s="34">
        <f>J38-I38</f>
        <v>261.04000000000087</v>
      </c>
      <c r="L38" s="31">
        <f t="shared" si="9"/>
        <v>78.312000000000253</v>
      </c>
      <c r="M38" s="45"/>
      <c r="O38"/>
    </row>
    <row r="39" spans="1:16" s="1" customFormat="1" hidden="1">
      <c r="I39" s="32">
        <f>SUM(I36:I38)</f>
        <v>496561.00564760389</v>
      </c>
      <c r="J39" s="32">
        <f>SUM(J36:J38)</f>
        <v>503257.75</v>
      </c>
      <c r="K39" s="32">
        <f>SUM(K36:K38)</f>
        <v>24673.750000000022</v>
      </c>
      <c r="L39" s="32">
        <f>SUM(L36:L38)</f>
        <v>7402.1250000000064</v>
      </c>
      <c r="M39" s="45"/>
      <c r="O39"/>
    </row>
    <row r="40" spans="1:16" s="1" customFormat="1" hidden="1">
      <c r="J40"/>
      <c r="K40"/>
      <c r="O40"/>
    </row>
    <row r="41" spans="1:16" s="1" customFormat="1" hidden="1">
      <c r="J41"/>
      <c r="K41"/>
      <c r="O41"/>
    </row>
    <row r="42" spans="1:16" s="1" customFormat="1" ht="29.25" hidden="1" customHeight="1">
      <c r="J42"/>
      <c r="K42"/>
      <c r="O42"/>
    </row>
    <row r="43" spans="1:16" s="1" customFormat="1" hidden="1">
      <c r="J43"/>
      <c r="K43"/>
      <c r="O43"/>
    </row>
    <row r="44" spans="1:16" s="1" customFormat="1" hidden="1">
      <c r="J44"/>
      <c r="K44"/>
      <c r="O44"/>
    </row>
    <row r="45" spans="1:16" s="1" customFormat="1" hidden="1">
      <c r="J45"/>
      <c r="K45"/>
      <c r="O45"/>
    </row>
    <row r="46" spans="1:16" s="1" customFormat="1" hidden="1">
      <c r="J46"/>
      <c r="K46"/>
      <c r="O46"/>
    </row>
    <row r="47" spans="1:16" s="1" customFormat="1" hidden="1">
      <c r="J47"/>
      <c r="K47"/>
      <c r="O47"/>
    </row>
    <row r="48" spans="1:16" s="1" customFormat="1" hidden="1">
      <c r="J48"/>
      <c r="K48"/>
      <c r="O48"/>
    </row>
    <row r="49" spans="1:15" s="1" customFormat="1" hidden="1">
      <c r="J49"/>
      <c r="K49"/>
      <c r="O49"/>
    </row>
    <row r="50" spans="1:15" s="1" customFormat="1" hidden="1">
      <c r="J50"/>
      <c r="K50"/>
      <c r="O50"/>
    </row>
    <row r="51" spans="1:15" hidden="1">
      <c r="A51" s="1"/>
      <c r="B51" s="1"/>
      <c r="C51" s="1"/>
      <c r="D51" s="1"/>
      <c r="E51" s="1"/>
      <c r="F51" s="1"/>
      <c r="G51" s="1"/>
      <c r="H51" s="1"/>
      <c r="I51" s="1"/>
    </row>
    <row r="52" spans="1:15" s="1" customFormat="1" hidden="1">
      <c r="J52"/>
      <c r="K52"/>
      <c r="O52"/>
    </row>
    <row r="53" spans="1:15" hidden="1">
      <c r="A53" s="1"/>
      <c r="B53" s="1"/>
      <c r="C53" s="1"/>
      <c r="D53" s="1"/>
      <c r="E53" s="1"/>
      <c r="F53" s="1"/>
      <c r="G53" s="1"/>
      <c r="H53" s="1"/>
      <c r="I53" s="1"/>
    </row>
    <row r="54" spans="1:15" hidden="1">
      <c r="A54" s="1"/>
      <c r="B54" s="1"/>
      <c r="C54" s="1"/>
      <c r="D54" s="1"/>
      <c r="E54" s="1"/>
      <c r="F54" s="1"/>
      <c r="G54" s="1"/>
      <c r="H54" s="1"/>
      <c r="I54" s="1"/>
    </row>
    <row r="55" spans="1:15" hidden="1">
      <c r="A55" s="1"/>
      <c r="B55" s="1"/>
      <c r="C55" s="1"/>
      <c r="D55" s="1"/>
      <c r="E55" s="1"/>
      <c r="F55" s="1"/>
      <c r="G55" s="1"/>
      <c r="H55" s="1"/>
      <c r="I55" s="1"/>
    </row>
    <row r="56" spans="1:15" hidden="1">
      <c r="A56" s="1"/>
      <c r="B56" s="1"/>
      <c r="C56" s="1"/>
      <c r="D56" s="1"/>
      <c r="E56" s="1"/>
      <c r="F56" s="1"/>
      <c r="G56" s="1"/>
      <c r="H56" s="1"/>
      <c r="I56" s="1"/>
    </row>
    <row r="57" spans="1:15" hidden="1">
      <c r="A57" s="1"/>
      <c r="B57" s="1"/>
      <c r="C57" s="1"/>
      <c r="D57" s="1"/>
      <c r="E57" s="1"/>
      <c r="F57" s="1"/>
      <c r="G57" s="1"/>
      <c r="H57" s="1"/>
      <c r="I57" s="1"/>
    </row>
    <row r="58" spans="1:15" hidden="1">
      <c r="A58" s="1"/>
      <c r="B58" s="1"/>
      <c r="C58" s="1"/>
      <c r="D58" s="1"/>
      <c r="E58" s="1"/>
      <c r="F58" s="1"/>
      <c r="G58" s="1"/>
      <c r="H58" s="1"/>
      <c r="I58" s="1"/>
    </row>
    <row r="59" spans="1:15" hidden="1">
      <c r="A59" s="1"/>
      <c r="B59" s="1"/>
      <c r="C59" s="1"/>
      <c r="D59" s="1"/>
      <c r="E59" s="1"/>
      <c r="F59" s="1"/>
      <c r="G59" s="1"/>
      <c r="H59" s="1"/>
      <c r="I59" s="1"/>
    </row>
    <row r="60" spans="1:15" hidden="1">
      <c r="A60" s="1"/>
      <c r="B60" s="1"/>
      <c r="C60" s="1"/>
      <c r="D60" s="1"/>
      <c r="E60" s="1"/>
      <c r="F60" s="1"/>
      <c r="G60" s="1"/>
      <c r="H60" s="1"/>
      <c r="I60" s="1"/>
    </row>
    <row r="61" spans="1:15" hidden="1">
      <c r="A61" s="1"/>
      <c r="B61" s="1"/>
      <c r="C61" s="1"/>
      <c r="D61" s="1"/>
      <c r="E61" s="1"/>
      <c r="F61" s="1"/>
      <c r="G61" s="1"/>
      <c r="H61" s="1"/>
      <c r="I61" s="1"/>
    </row>
    <row r="62" spans="1:15" hidden="1">
      <c r="A62" s="1"/>
      <c r="B62" s="1"/>
      <c r="C62" s="1"/>
      <c r="D62" s="1"/>
      <c r="E62" s="1"/>
      <c r="F62" s="1"/>
      <c r="G62" s="1"/>
      <c r="H62" s="1"/>
      <c r="I62" s="1"/>
    </row>
    <row r="63" spans="1:15" hidden="1">
      <c r="A63" s="1"/>
      <c r="B63" s="1"/>
      <c r="C63" s="1"/>
      <c r="D63" s="1"/>
      <c r="E63" s="1"/>
      <c r="F63" s="1"/>
      <c r="G63" s="1"/>
      <c r="H63" s="1"/>
      <c r="I63" s="1"/>
    </row>
    <row r="64" spans="1:15" hidden="1">
      <c r="A64" s="1"/>
      <c r="B64" s="1"/>
      <c r="C64" s="1"/>
      <c r="D64" s="1"/>
      <c r="E64" s="1"/>
      <c r="F64" s="1"/>
      <c r="G64" s="1"/>
      <c r="H64" s="1"/>
      <c r="I64" s="1"/>
    </row>
    <row r="65" spans="1:10" hidden="1">
      <c r="A65" s="1"/>
      <c r="B65" s="1"/>
      <c r="C65" s="1"/>
      <c r="D65" s="1"/>
      <c r="E65" s="1"/>
      <c r="F65" s="1"/>
      <c r="G65" s="1"/>
      <c r="H65" s="1"/>
      <c r="I65" s="1"/>
    </row>
    <row r="66" spans="1:10" hidden="1">
      <c r="A66" s="1"/>
      <c r="B66" s="1"/>
      <c r="C66" s="1"/>
      <c r="D66" s="1"/>
      <c r="E66" s="1"/>
      <c r="F66" s="1"/>
      <c r="G66" s="1"/>
      <c r="H66" s="1"/>
      <c r="I66" s="1"/>
    </row>
    <row r="67" spans="1:10" hidden="1">
      <c r="A67" s="1"/>
      <c r="B67" s="1"/>
      <c r="C67" s="1"/>
      <c r="D67" s="1"/>
      <c r="E67" s="1"/>
      <c r="F67" s="1"/>
      <c r="G67" s="1"/>
      <c r="H67" s="1"/>
      <c r="I67" s="1"/>
    </row>
    <row r="68" spans="1:10" hidden="1">
      <c r="A68" s="1"/>
      <c r="B68" s="1"/>
      <c r="C68" s="1"/>
      <c r="D68" s="1"/>
      <c r="E68" s="1"/>
      <c r="F68" s="1"/>
      <c r="G68" s="1"/>
      <c r="H68" s="1"/>
      <c r="I68" s="1"/>
    </row>
    <row r="69" spans="1:10" hidden="1"/>
    <row r="70" spans="1:10" hidden="1"/>
    <row r="71" spans="1:10" hidden="1"/>
    <row r="72" spans="1:10" hidden="1"/>
    <row r="73" spans="1:10" hidden="1"/>
    <row r="74" spans="1:10" hidden="1"/>
    <row r="75" spans="1:10">
      <c r="A75" s="55"/>
      <c r="B75" s="55"/>
      <c r="C75" s="55"/>
      <c r="D75" s="55"/>
      <c r="E75" s="55"/>
      <c r="F75" s="55"/>
      <c r="G75" s="55"/>
      <c r="H75" s="55"/>
      <c r="I75" s="55" t="s">
        <v>24</v>
      </c>
      <c r="J75" s="55" t="s">
        <v>50</v>
      </c>
    </row>
    <row r="76" spans="1:10">
      <c r="A76" s="53"/>
      <c r="B76" s="53"/>
      <c r="C76" s="53"/>
      <c r="D76" s="53"/>
      <c r="E76" s="53"/>
      <c r="F76" s="53"/>
      <c r="G76" s="53"/>
      <c r="H76" s="53"/>
      <c r="I76" s="53"/>
      <c r="J76" s="53"/>
    </row>
    <row r="77" spans="1:10">
      <c r="A77" s="53" t="s">
        <v>52</v>
      </c>
      <c r="B77" s="53"/>
      <c r="C77" s="53"/>
      <c r="D77" s="53"/>
      <c r="E77" s="53"/>
      <c r="F77" s="53"/>
      <c r="G77" s="53"/>
      <c r="H77" s="53"/>
      <c r="I77" s="53">
        <v>0</v>
      </c>
      <c r="J77" s="53"/>
    </row>
    <row r="78" spans="1:10">
      <c r="A78" s="53" t="s">
        <v>51</v>
      </c>
      <c r="B78" s="53"/>
      <c r="C78" s="53"/>
      <c r="D78" s="53"/>
      <c r="E78" s="53"/>
      <c r="F78" s="53"/>
      <c r="G78" s="53"/>
      <c r="H78" s="53"/>
      <c r="I78" s="53"/>
      <c r="J78" s="53">
        <v>0</v>
      </c>
    </row>
    <row r="79" spans="1:10">
      <c r="A79" s="53" t="s">
        <v>53</v>
      </c>
      <c r="B79" s="53"/>
      <c r="C79" s="53"/>
      <c r="D79" s="53"/>
      <c r="E79" s="53"/>
      <c r="F79" s="53"/>
      <c r="G79" s="53"/>
      <c r="H79" s="53"/>
      <c r="I79" s="53">
        <v>365</v>
      </c>
      <c r="J79" s="53">
        <v>365</v>
      </c>
    </row>
    <row r="80" spans="1:10">
      <c r="A80" s="53" t="s">
        <v>54</v>
      </c>
      <c r="B80" s="53"/>
      <c r="C80" s="53"/>
      <c r="D80" s="53"/>
      <c r="E80" s="53"/>
      <c r="F80" s="53"/>
      <c r="G80" s="53"/>
      <c r="H80" s="53"/>
      <c r="I80" s="53">
        <f>-Y12</f>
        <v>300</v>
      </c>
      <c r="J80" s="53">
        <f>-Z12</f>
        <v>1200</v>
      </c>
    </row>
    <row r="81" spans="1:10">
      <c r="A81" s="53" t="s">
        <v>72</v>
      </c>
      <c r="B81" s="53"/>
      <c r="C81" s="53"/>
      <c r="D81" s="53"/>
      <c r="E81" s="53"/>
      <c r="F81" s="53"/>
      <c r="G81" s="53"/>
      <c r="H81" s="53"/>
      <c r="I81" s="53">
        <f>Y13/1000</f>
        <v>1</v>
      </c>
      <c r="J81" s="53">
        <f>Z13/1000</f>
        <v>4</v>
      </c>
    </row>
    <row r="82" spans="1:10">
      <c r="A82" s="53" t="s">
        <v>55</v>
      </c>
      <c r="B82" s="53"/>
      <c r="C82" s="53"/>
      <c r="D82" s="53"/>
      <c r="E82" s="53"/>
      <c r="F82" s="53"/>
      <c r="G82" s="53"/>
      <c r="H82" s="53"/>
      <c r="I82" s="54">
        <f>I23/1000</f>
        <v>4.4999999999999998E-2</v>
      </c>
      <c r="J82" s="54">
        <f>L23/1000</f>
        <v>0.84</v>
      </c>
    </row>
  </sheetData>
  <mergeCells count="6">
    <mergeCell ref="U9:W9"/>
    <mergeCell ref="U10:W10"/>
    <mergeCell ref="U11:W11"/>
    <mergeCell ref="U14:W14"/>
    <mergeCell ref="U15:W15"/>
    <mergeCell ref="U16:W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Gbaran</vt:lpstr>
      <vt:lpstr>Gbaran 2018</vt:lpstr>
      <vt:lpstr>NIBIAT-Q4FYLE-Forcados back Oct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Adediran, Adewale M SPDC-FUP/OG</cp:lastModifiedBy>
  <cp:lastPrinted>2014-10-21T06:47:40Z</cp:lastPrinted>
  <dcterms:created xsi:type="dcterms:W3CDTF">2014-08-29T08:11:28Z</dcterms:created>
  <dcterms:modified xsi:type="dcterms:W3CDTF">2017-06-29T09:58:02Z</dcterms:modified>
</cp:coreProperties>
</file>