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Iheanyi.Eke\Desktop\A_WestHub\EA DPA Scale Management\Full platform descaling\Execution - final report\"/>
    </mc:Choice>
  </mc:AlternateContent>
  <xr:revisionPtr revIDLastSave="0" documentId="13_ncr:1_{AE7E46CF-D7DE-4431-800B-0DBCD2C1B771}" xr6:coauthVersionLast="47" xr6:coauthVersionMax="47" xr10:uidLastSave="{00000000-0000-0000-0000-000000000000}"/>
  <bookViews>
    <workbookView xWindow="-120" yWindow="-120" windowWidth="29040" windowHeight="15840" firstSheet="1" activeTab="4" xr2:uid="{00000000-000D-0000-FFFF-FFFF00000000}"/>
  </bookViews>
  <sheets>
    <sheet name="Daily Alloc Oil vol" sheetId="1" state="hidden" r:id="rId1"/>
    <sheet name="DP-A_Daily Alloc Oil vol" sheetId="7" r:id="rId2"/>
    <sheet name="DP-A_Daily Alloc Oil review" sheetId="9" state="hidden" r:id="rId3"/>
    <sheet name="Basis for top18wellsGAIN" sheetId="8" r:id="rId4"/>
    <sheet name="1. Gains for top 18wells" sheetId="14" r:id="rId5"/>
    <sheet name="DP-A_Daily Alloc Oil review (2)" sheetId="11" r:id="rId6"/>
    <sheet name="2. Gains by select similar-days" sheetId="1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49" i="14" l="1"/>
  <c r="JV26" i="11"/>
  <c r="JW26" i="11"/>
  <c r="JX26" i="11"/>
  <c r="JY26" i="11"/>
  <c r="JZ26" i="11"/>
  <c r="KA26" i="11"/>
  <c r="KB26" i="11"/>
  <c r="KC26" i="11"/>
  <c r="KD26" i="11"/>
  <c r="KE26" i="11"/>
  <c r="KF26" i="11"/>
  <c r="KG26" i="11"/>
  <c r="KH26" i="11"/>
  <c r="KI26" i="11"/>
  <c r="KJ26" i="11"/>
  <c r="KK26" i="11"/>
  <c r="KL26" i="11"/>
  <c r="KM26" i="11"/>
  <c r="KN26" i="11"/>
  <c r="KO26" i="11"/>
  <c r="KP26" i="11"/>
  <c r="KQ26" i="11"/>
  <c r="KR26" i="11"/>
  <c r="KS26" i="11"/>
  <c r="KT26" i="11"/>
  <c r="KU26" i="11"/>
  <c r="KV26" i="11"/>
  <c r="KW26" i="11"/>
  <c r="KX26" i="11"/>
  <c r="KY26" i="11"/>
  <c r="JU26" i="11"/>
  <c r="AO66" i="8"/>
  <c r="AO65" i="8"/>
  <c r="AO64" i="8"/>
  <c r="AO63" i="8"/>
  <c r="AO62" i="8"/>
  <c r="AO61" i="8"/>
  <c r="AO60" i="8"/>
  <c r="AO59" i="8"/>
  <c r="AO58" i="8"/>
  <c r="AO57" i="8"/>
  <c r="AO56" i="8"/>
  <c r="AO55" i="8"/>
  <c r="AO54" i="8"/>
  <c r="AO53" i="8"/>
  <c r="AO52" i="8"/>
  <c r="AO51" i="8"/>
  <c r="AO50" i="8"/>
  <c r="AO49" i="8"/>
  <c r="AO48" i="8"/>
  <c r="AO47" i="8"/>
  <c r="AO46" i="8"/>
  <c r="KJ26" i="8"/>
  <c r="KI26" i="8"/>
  <c r="KH26" i="8"/>
  <c r="KG26" i="8"/>
  <c r="KF26" i="8"/>
  <c r="KE26" i="8"/>
  <c r="KD26" i="8"/>
  <c r="KC26" i="8"/>
  <c r="KB26" i="8"/>
  <c r="KA26" i="8"/>
  <c r="JZ26" i="8"/>
  <c r="JY26" i="8"/>
  <c r="JX26" i="8"/>
  <c r="JW26" i="8"/>
  <c r="JV26" i="8"/>
  <c r="AR38" i="8" s="1"/>
  <c r="JU26" i="8"/>
  <c r="AQ38" i="8" s="1"/>
  <c r="JT26" i="8"/>
  <c r="JS26" i="8"/>
  <c r="JR26" i="8"/>
  <c r="JQ26" i="8"/>
  <c r="JP26" i="8"/>
  <c r="JO26" i="8"/>
  <c r="JN26" i="8"/>
  <c r="JM26" i="8"/>
  <c r="JL26" i="8"/>
  <c r="JK26" i="8"/>
  <c r="JJ26" i="8"/>
  <c r="JI26" i="8"/>
  <c r="JH26" i="8"/>
  <c r="JG26" i="8"/>
  <c r="JF26" i="8"/>
  <c r="JE26" i="8"/>
  <c r="JD26" i="8"/>
  <c r="JC26" i="8"/>
  <c r="JB26" i="8"/>
  <c r="JA26" i="8"/>
  <c r="IZ26" i="8"/>
  <c r="IY26" i="8"/>
  <c r="IX26" i="8"/>
  <c r="IW26" i="8"/>
  <c r="IV26" i="8"/>
  <c r="IU26" i="8"/>
  <c r="IT26" i="8"/>
  <c r="IS26" i="8"/>
  <c r="IR26" i="8"/>
  <c r="AO37" i="8" s="1"/>
  <c r="IQ26" i="8"/>
  <c r="AR37" i="8" s="1"/>
  <c r="IP26" i="8"/>
  <c r="IO26" i="8"/>
  <c r="IN26" i="8"/>
  <c r="IM26" i="8"/>
  <c r="IL26" i="8"/>
  <c r="IK26" i="8"/>
  <c r="IJ26" i="8"/>
  <c r="II26" i="8"/>
  <c r="IH26" i="8"/>
  <c r="IG26" i="8"/>
  <c r="IF26" i="8"/>
  <c r="IE26" i="8"/>
  <c r="ID26" i="8"/>
  <c r="IC26" i="8"/>
  <c r="IB26" i="8"/>
  <c r="IA26" i="8"/>
  <c r="HZ26" i="8"/>
  <c r="HY26" i="8"/>
  <c r="HX26" i="8"/>
  <c r="HW26" i="8"/>
  <c r="HV26" i="8"/>
  <c r="HU26" i="8"/>
  <c r="HT26" i="8"/>
  <c r="HS26" i="8"/>
  <c r="HR26" i="8"/>
  <c r="HQ26" i="8"/>
  <c r="HP26" i="8"/>
  <c r="HO26" i="8"/>
  <c r="HN26" i="8"/>
  <c r="HM26" i="8"/>
  <c r="HL26" i="8"/>
  <c r="AR36" i="8" s="1"/>
  <c r="HK26" i="8"/>
  <c r="HJ26" i="8"/>
  <c r="HI26" i="8"/>
  <c r="HH26" i="8"/>
  <c r="HG26" i="8"/>
  <c r="HF26" i="8"/>
  <c r="HE26" i="8"/>
  <c r="HD26" i="8"/>
  <c r="HC26" i="8"/>
  <c r="HB26" i="8"/>
  <c r="HA26" i="8"/>
  <c r="GZ26" i="8"/>
  <c r="GY26" i="8"/>
  <c r="GX26" i="8"/>
  <c r="GW26" i="8"/>
  <c r="GV26" i="8"/>
  <c r="GU26" i="8"/>
  <c r="GT26" i="8"/>
  <c r="GS26" i="8"/>
  <c r="GR26" i="8"/>
  <c r="GQ26" i="8"/>
  <c r="GP26" i="8"/>
  <c r="GO26" i="8"/>
  <c r="GN26" i="8"/>
  <c r="GM26" i="8"/>
  <c r="GL26" i="8"/>
  <c r="AR35" i="8" s="1"/>
  <c r="GK26" i="8"/>
  <c r="GJ26" i="8"/>
  <c r="GI26" i="8"/>
  <c r="GH26" i="8"/>
  <c r="GG26" i="8"/>
  <c r="AP35" i="8" s="1"/>
  <c r="GF26" i="8"/>
  <c r="GE26" i="8"/>
  <c r="GD26" i="8"/>
  <c r="GC26" i="8"/>
  <c r="GB26" i="8"/>
  <c r="GA26" i="8"/>
  <c r="FZ26" i="8"/>
  <c r="FY26" i="8"/>
  <c r="FX26" i="8"/>
  <c r="FW26" i="8"/>
  <c r="FV26" i="8"/>
  <c r="FU26" i="8"/>
  <c r="FT26" i="8"/>
  <c r="FS26" i="8"/>
  <c r="FR26" i="8"/>
  <c r="FQ26" i="8"/>
  <c r="FP26" i="8"/>
  <c r="FO26" i="8"/>
  <c r="FN26" i="8"/>
  <c r="FM26" i="8"/>
  <c r="FL26" i="8"/>
  <c r="FK26" i="8"/>
  <c r="FJ26" i="8"/>
  <c r="FI26" i="8"/>
  <c r="FH26" i="8"/>
  <c r="FG26" i="8"/>
  <c r="FF26" i="8"/>
  <c r="AP34" i="8" s="1"/>
  <c r="FE26" i="8"/>
  <c r="FD26" i="8"/>
  <c r="FC26" i="8"/>
  <c r="AR34" i="8" s="1"/>
  <c r="FB26" i="8"/>
  <c r="FA26" i="8"/>
  <c r="EZ26" i="8"/>
  <c r="EY26" i="8"/>
  <c r="EX26" i="8"/>
  <c r="EW26" i="8"/>
  <c r="EV26" i="8"/>
  <c r="EU26" i="8"/>
  <c r="ET26" i="8"/>
  <c r="ES26" i="8"/>
  <c r="ER26" i="8"/>
  <c r="EQ26" i="8"/>
  <c r="EP26" i="8"/>
  <c r="EO26" i="8"/>
  <c r="EN26" i="8"/>
  <c r="EM26" i="8"/>
  <c r="EL26" i="8"/>
  <c r="EK26" i="8"/>
  <c r="EJ26" i="8"/>
  <c r="EI26" i="8"/>
  <c r="EH26" i="8"/>
  <c r="EG26" i="8"/>
  <c r="EF26" i="8"/>
  <c r="EE26" i="8"/>
  <c r="ED26" i="8"/>
  <c r="EC26" i="8"/>
  <c r="AP33" i="8" s="1"/>
  <c r="EB26" i="8"/>
  <c r="EA26" i="8"/>
  <c r="DZ26" i="8"/>
  <c r="DY26" i="8"/>
  <c r="DX26" i="8"/>
  <c r="AR33" i="8" s="1"/>
  <c r="DW26" i="8"/>
  <c r="DV26" i="8"/>
  <c r="DU26" i="8"/>
  <c r="DT26" i="8"/>
  <c r="DS26" i="8"/>
  <c r="DR26" i="8"/>
  <c r="DQ26" i="8"/>
  <c r="DP26" i="8"/>
  <c r="DO26" i="8"/>
  <c r="DN26" i="8"/>
  <c r="DM26" i="8"/>
  <c r="DL26" i="8"/>
  <c r="DK26" i="8"/>
  <c r="DJ26" i="8"/>
  <c r="DI26" i="8"/>
  <c r="DH26" i="8"/>
  <c r="DG26" i="8"/>
  <c r="DF26" i="8"/>
  <c r="DE26" i="8"/>
  <c r="DD26" i="8"/>
  <c r="DC26" i="8"/>
  <c r="DB26" i="8"/>
  <c r="DA26" i="8"/>
  <c r="CZ26" i="8"/>
  <c r="CY26" i="8"/>
  <c r="CX26" i="8"/>
  <c r="CW26" i="8"/>
  <c r="CV26" i="8"/>
  <c r="CU26" i="8"/>
  <c r="CT26" i="8"/>
  <c r="AO32" i="8" s="1"/>
  <c r="CS26" i="8"/>
  <c r="CR26" i="8"/>
  <c r="CQ26" i="8"/>
  <c r="CP26" i="8"/>
  <c r="CO26" i="8"/>
  <c r="CN26" i="8"/>
  <c r="CM26" i="8"/>
  <c r="CL26" i="8"/>
  <c r="CK26" i="8"/>
  <c r="CJ26" i="8"/>
  <c r="CI26" i="8"/>
  <c r="CH26" i="8"/>
  <c r="CG26" i="8"/>
  <c r="CF26" i="8"/>
  <c r="CE26" i="8"/>
  <c r="CD26" i="8"/>
  <c r="CC26" i="8"/>
  <c r="CB26" i="8"/>
  <c r="CA26" i="8"/>
  <c r="BZ26" i="8"/>
  <c r="BY26" i="8"/>
  <c r="BX26" i="8"/>
  <c r="BW26" i="8"/>
  <c r="BV26" i="8"/>
  <c r="BU26" i="8"/>
  <c r="BT26" i="8"/>
  <c r="BS26" i="8"/>
  <c r="BR26" i="8"/>
  <c r="BQ26" i="8"/>
  <c r="BP26" i="8"/>
  <c r="BO26" i="8"/>
  <c r="AR31" i="8" s="1"/>
  <c r="BN26" i="8"/>
  <c r="BM26" i="8"/>
  <c r="BL26" i="8"/>
  <c r="BK26" i="8"/>
  <c r="BJ26" i="8"/>
  <c r="BI26" i="8"/>
  <c r="BH26" i="8"/>
  <c r="BG26" i="8"/>
  <c r="BF26" i="8"/>
  <c r="BE26" i="8"/>
  <c r="BD26" i="8"/>
  <c r="BC26" i="8"/>
  <c r="BB26" i="8"/>
  <c r="BA26" i="8"/>
  <c r="AZ26" i="8"/>
  <c r="AY26" i="8"/>
  <c r="AX26" i="8"/>
  <c r="AW26" i="8"/>
  <c r="AV26" i="8"/>
  <c r="AU26" i="8"/>
  <c r="AT26" i="8"/>
  <c r="AS26" i="8"/>
  <c r="AR26" i="8"/>
  <c r="AQ26" i="8"/>
  <c r="AP26" i="8"/>
  <c r="AO26" i="8"/>
  <c r="AR30" i="8" s="1"/>
  <c r="AN26" i="8"/>
  <c r="AM26" i="8"/>
  <c r="AO30" i="8" s="1"/>
  <c r="AL26" i="8"/>
  <c r="AK26" i="8"/>
  <c r="AJ26" i="8"/>
  <c r="AI26" i="8"/>
  <c r="AH26" i="8"/>
  <c r="AG26" i="8"/>
  <c r="AF26" i="8"/>
  <c r="AE26" i="8"/>
  <c r="AD26" i="8"/>
  <c r="AC26" i="8"/>
  <c r="AB26" i="8"/>
  <c r="AA26" i="8"/>
  <c r="Z26" i="8"/>
  <c r="Y26" i="8"/>
  <c r="X26" i="8"/>
  <c r="W26" i="8"/>
  <c r="V26" i="8"/>
  <c r="U26" i="8"/>
  <c r="T26" i="8"/>
  <c r="S26" i="8"/>
  <c r="R26" i="8"/>
  <c r="Q26" i="8"/>
  <c r="P26" i="8"/>
  <c r="O26" i="8"/>
  <c r="N26" i="8"/>
  <c r="M26" i="8"/>
  <c r="L26" i="8"/>
  <c r="K26" i="8"/>
  <c r="J26" i="8"/>
  <c r="I26" i="8"/>
  <c r="H26" i="8"/>
  <c r="AP30" i="8" l="1"/>
  <c r="AP32" i="8"/>
  <c r="AS32" i="8" s="1"/>
  <c r="AQ35" i="8"/>
  <c r="AQ30" i="8"/>
  <c r="AQ32" i="8"/>
  <c r="AO34" i="8"/>
  <c r="AP37" i="8"/>
  <c r="AR32" i="8"/>
  <c r="AQ37" i="8"/>
  <c r="AO31" i="8"/>
  <c r="AQ34" i="8"/>
  <c r="AO36" i="8"/>
  <c r="AP31" i="8"/>
  <c r="AO33" i="8"/>
  <c r="AP36" i="8"/>
  <c r="AS36" i="8" s="1"/>
  <c r="AQ31" i="8"/>
  <c r="AQ36" i="8"/>
  <c r="AO38" i="8"/>
  <c r="AQ33" i="8"/>
  <c r="AO35" i="8"/>
  <c r="AP38" i="8"/>
  <c r="AS38" i="8" s="1"/>
  <c r="AS35" i="8" l="1"/>
  <c r="AS37" i="8"/>
  <c r="AS33" i="8"/>
  <c r="AS34" i="8"/>
  <c r="AS41" i="8" l="1"/>
  <c r="AR35" i="14" l="1"/>
  <c r="AQ35" i="14"/>
  <c r="AP35" i="14"/>
  <c r="AO35" i="14"/>
  <c r="KY23" i="14"/>
  <c r="KX23" i="14"/>
  <c r="KW23" i="14"/>
  <c r="KV23" i="14"/>
  <c r="KU23" i="14"/>
  <c r="KT23" i="14"/>
  <c r="KS23" i="14"/>
  <c r="KR23" i="14"/>
  <c r="KQ23" i="14"/>
  <c r="KP23" i="14"/>
  <c r="KO23" i="14"/>
  <c r="KN23" i="14"/>
  <c r="KM23" i="14"/>
  <c r="KL23" i="14"/>
  <c r="KK23" i="14"/>
  <c r="KJ23" i="14"/>
  <c r="KI23" i="14"/>
  <c r="KH23" i="14"/>
  <c r="KG23" i="14"/>
  <c r="KF23" i="14"/>
  <c r="KE23" i="14"/>
  <c r="KD23" i="14"/>
  <c r="KC23" i="14"/>
  <c r="KB23" i="14"/>
  <c r="KA23" i="14"/>
  <c r="JZ23" i="14"/>
  <c r="JY23" i="14"/>
  <c r="JX23" i="14"/>
  <c r="JW23" i="14"/>
  <c r="JV23" i="14"/>
  <c r="JU23" i="14"/>
  <c r="AS32" i="9"/>
  <c r="AS38" i="9"/>
  <c r="AR38" i="9"/>
  <c r="AQ38" i="9"/>
  <c r="AP38" i="9"/>
  <c r="AO38" i="9"/>
  <c r="JV26" i="9"/>
  <c r="JW26" i="9"/>
  <c r="JX26" i="9"/>
  <c r="JY26" i="9"/>
  <c r="JZ26" i="9"/>
  <c r="KA26" i="9"/>
  <c r="KB26" i="9"/>
  <c r="KC26" i="9"/>
  <c r="KD26" i="9"/>
  <c r="KE26" i="9"/>
  <c r="KF26" i="9"/>
  <c r="KG26" i="9"/>
  <c r="KH26" i="9"/>
  <c r="KI26" i="9"/>
  <c r="KJ26" i="9"/>
  <c r="KK26" i="9"/>
  <c r="KL26" i="9"/>
  <c r="KM26" i="9"/>
  <c r="KN26" i="9"/>
  <c r="KO26" i="9"/>
  <c r="KP26" i="9"/>
  <c r="KQ26" i="9"/>
  <c r="KR26" i="9"/>
  <c r="KS26" i="9"/>
  <c r="KT26" i="9"/>
  <c r="KU26" i="9"/>
  <c r="KV26" i="9"/>
  <c r="KW26" i="9"/>
  <c r="KX26" i="9"/>
  <c r="KY26" i="9"/>
  <c r="JU26" i="9"/>
  <c r="JT23" i="14"/>
  <c r="JS23" i="14"/>
  <c r="JR23" i="14"/>
  <c r="JQ23" i="14"/>
  <c r="JP23" i="14"/>
  <c r="JO23" i="14"/>
  <c r="JN23" i="14"/>
  <c r="JM23" i="14"/>
  <c r="JL23" i="14"/>
  <c r="JK23" i="14"/>
  <c r="JJ23" i="14"/>
  <c r="JI23" i="14"/>
  <c r="JH23" i="14"/>
  <c r="JG23" i="14"/>
  <c r="JF23" i="14"/>
  <c r="JE23" i="14"/>
  <c r="JD23" i="14"/>
  <c r="JC23" i="14"/>
  <c r="JB23" i="14"/>
  <c r="JA23" i="14"/>
  <c r="IZ23" i="14"/>
  <c r="IY23" i="14"/>
  <c r="IX23" i="14"/>
  <c r="IW23" i="14"/>
  <c r="IV23" i="14"/>
  <c r="IU23" i="14"/>
  <c r="IT23" i="14"/>
  <c r="IS23" i="14"/>
  <c r="IR23" i="14"/>
  <c r="IQ23" i="14"/>
  <c r="IP23" i="14"/>
  <c r="IO23" i="14"/>
  <c r="IN23" i="14"/>
  <c r="IM23" i="14"/>
  <c r="IL23" i="14"/>
  <c r="IK23" i="14"/>
  <c r="IJ23" i="14"/>
  <c r="II23" i="14"/>
  <c r="IH23" i="14"/>
  <c r="IG23" i="14"/>
  <c r="IF23" i="14"/>
  <c r="IE23" i="14"/>
  <c r="ID23" i="14"/>
  <c r="IC23" i="14"/>
  <c r="IB23" i="14"/>
  <c r="IA23" i="14"/>
  <c r="HZ23" i="14"/>
  <c r="HY23" i="14"/>
  <c r="HX23" i="14"/>
  <c r="HW23" i="14"/>
  <c r="HV23" i="14"/>
  <c r="HU23" i="14"/>
  <c r="HT23" i="14"/>
  <c r="HS23" i="14"/>
  <c r="HR23" i="14"/>
  <c r="HQ23" i="14"/>
  <c r="HP23" i="14"/>
  <c r="HO23" i="14"/>
  <c r="HN23" i="14"/>
  <c r="HM23" i="14"/>
  <c r="HL23" i="14"/>
  <c r="HK23" i="14"/>
  <c r="HJ23" i="14"/>
  <c r="HI23" i="14"/>
  <c r="HH23" i="14"/>
  <c r="HG23" i="14"/>
  <c r="HF23" i="14"/>
  <c r="HE23" i="14"/>
  <c r="HD23" i="14"/>
  <c r="HC23" i="14"/>
  <c r="HB23" i="14"/>
  <c r="HA23" i="14"/>
  <c r="GZ23" i="14"/>
  <c r="GY23" i="14"/>
  <c r="GX23" i="14"/>
  <c r="GW23" i="14"/>
  <c r="GV23" i="14"/>
  <c r="GU23" i="14"/>
  <c r="GT23" i="14"/>
  <c r="GS23" i="14"/>
  <c r="GR23" i="14"/>
  <c r="GQ23" i="14"/>
  <c r="GP23" i="14"/>
  <c r="GO23" i="14"/>
  <c r="GN23" i="14"/>
  <c r="GM23" i="14"/>
  <c r="GL23" i="14"/>
  <c r="GK23" i="14"/>
  <c r="GJ23" i="14"/>
  <c r="GI23" i="14"/>
  <c r="GH23" i="14"/>
  <c r="GG23" i="14"/>
  <c r="GF23" i="14"/>
  <c r="GE23" i="14"/>
  <c r="GD23" i="14"/>
  <c r="GC23" i="14"/>
  <c r="GB23" i="14"/>
  <c r="GA23" i="14"/>
  <c r="FZ23" i="14"/>
  <c r="FY23" i="14"/>
  <c r="FX23" i="14"/>
  <c r="FW23" i="14"/>
  <c r="FV23" i="14"/>
  <c r="FU23" i="14"/>
  <c r="FT23" i="14"/>
  <c r="FS23" i="14"/>
  <c r="FR23" i="14"/>
  <c r="FQ23" i="14"/>
  <c r="FP23" i="14"/>
  <c r="FO23" i="14"/>
  <c r="FN23" i="14"/>
  <c r="FM23" i="14"/>
  <c r="FL23" i="14"/>
  <c r="FK23" i="14"/>
  <c r="FJ23" i="14"/>
  <c r="FI23" i="14"/>
  <c r="FH23" i="14"/>
  <c r="FG23" i="14"/>
  <c r="FF23" i="14"/>
  <c r="FE23" i="14"/>
  <c r="FD23" i="14"/>
  <c r="FC23" i="14"/>
  <c r="FB23" i="14"/>
  <c r="FA23" i="14"/>
  <c r="EZ23" i="14"/>
  <c r="EY23" i="14"/>
  <c r="EX23" i="14"/>
  <c r="EW23" i="14"/>
  <c r="EV23" i="14"/>
  <c r="EU23" i="14"/>
  <c r="ET23" i="14"/>
  <c r="ES23" i="14"/>
  <c r="ER23" i="14"/>
  <c r="EQ23" i="14"/>
  <c r="EP23" i="14"/>
  <c r="EO23" i="14"/>
  <c r="EN23" i="14"/>
  <c r="EM23" i="14"/>
  <c r="EL23" i="14"/>
  <c r="EK23" i="14"/>
  <c r="EJ23" i="14"/>
  <c r="EI23" i="14"/>
  <c r="EH23" i="14"/>
  <c r="EG23" i="14"/>
  <c r="EF23" i="14"/>
  <c r="EE23" i="14"/>
  <c r="ED23" i="14"/>
  <c r="EC23" i="14"/>
  <c r="EB23" i="14"/>
  <c r="EA23" i="14"/>
  <c r="DZ23" i="14"/>
  <c r="DY23" i="14"/>
  <c r="DX23" i="14"/>
  <c r="DW23" i="14"/>
  <c r="DV23" i="14"/>
  <c r="DU23" i="14"/>
  <c r="DT23" i="14"/>
  <c r="DS23" i="14"/>
  <c r="DR23" i="14"/>
  <c r="DQ23" i="14"/>
  <c r="DP23" i="14"/>
  <c r="DO23" i="14"/>
  <c r="DN23" i="14"/>
  <c r="DM23" i="14"/>
  <c r="DL23" i="14"/>
  <c r="DK23" i="14"/>
  <c r="DJ23" i="14"/>
  <c r="DI23" i="14"/>
  <c r="DH23" i="14"/>
  <c r="DG23" i="14"/>
  <c r="DF23" i="14"/>
  <c r="DE23" i="14"/>
  <c r="DD23" i="14"/>
  <c r="DC23" i="14"/>
  <c r="DB23" i="14"/>
  <c r="DA23" i="14"/>
  <c r="CZ23" i="14"/>
  <c r="CY23" i="14"/>
  <c r="CX23" i="14"/>
  <c r="CW23" i="14"/>
  <c r="CV23" i="14"/>
  <c r="CU23" i="14"/>
  <c r="CT23" i="14"/>
  <c r="CS23" i="14"/>
  <c r="CR23" i="14"/>
  <c r="CQ23" i="14"/>
  <c r="CP23" i="14"/>
  <c r="CO23" i="14"/>
  <c r="CN23" i="14"/>
  <c r="CM23" i="14"/>
  <c r="CL23" i="14"/>
  <c r="CK23" i="14"/>
  <c r="CJ23" i="14"/>
  <c r="CI23" i="14"/>
  <c r="CH23" i="14"/>
  <c r="CG23" i="14"/>
  <c r="CF23" i="14"/>
  <c r="CE23" i="14"/>
  <c r="CD23" i="14"/>
  <c r="CC23" i="14"/>
  <c r="CB23" i="14"/>
  <c r="CA23" i="14"/>
  <c r="BZ23" i="14"/>
  <c r="BY23" i="14"/>
  <c r="BX23" i="14"/>
  <c r="BW23" i="14"/>
  <c r="BV23" i="14"/>
  <c r="BU23" i="14"/>
  <c r="BT23" i="14"/>
  <c r="BS23" i="14"/>
  <c r="BR23" i="14"/>
  <c r="BQ23" i="14"/>
  <c r="BP23" i="14"/>
  <c r="BO23" i="14"/>
  <c r="BN23" i="14"/>
  <c r="BM23" i="14"/>
  <c r="BL23" i="14"/>
  <c r="BK23" i="14"/>
  <c r="BJ23" i="14"/>
  <c r="BI23" i="14"/>
  <c r="BH23" i="14"/>
  <c r="BG23" i="14"/>
  <c r="BF23" i="14"/>
  <c r="BE23" i="14"/>
  <c r="BD23" i="14"/>
  <c r="BC23" i="14"/>
  <c r="BB23" i="14"/>
  <c r="BA23" i="14"/>
  <c r="AZ23" i="14"/>
  <c r="AY23" i="14"/>
  <c r="AX23" i="14"/>
  <c r="AW23" i="14"/>
  <c r="AV23" i="14"/>
  <c r="AU23" i="14"/>
  <c r="AT23" i="14"/>
  <c r="AS23" i="14"/>
  <c r="AR23" i="14"/>
  <c r="AQ23" i="14"/>
  <c r="AP23" i="14"/>
  <c r="AO23" i="14"/>
  <c r="AN23" i="14"/>
  <c r="AM23" i="14"/>
  <c r="AL23" i="14"/>
  <c r="AK23" i="14"/>
  <c r="AJ23" i="14"/>
  <c r="AI23" i="14"/>
  <c r="AH23" i="14"/>
  <c r="AG23" i="14"/>
  <c r="AF23" i="14"/>
  <c r="AE23" i="14"/>
  <c r="AD23" i="14"/>
  <c r="AC23" i="14"/>
  <c r="AB23" i="14"/>
  <c r="AA23" i="14"/>
  <c r="Z23" i="14"/>
  <c r="Y23" i="14"/>
  <c r="X23" i="14"/>
  <c r="W23" i="14"/>
  <c r="V23" i="14"/>
  <c r="U23" i="14"/>
  <c r="T23" i="14"/>
  <c r="S23" i="14"/>
  <c r="R23" i="14"/>
  <c r="Q23" i="14"/>
  <c r="P23" i="14"/>
  <c r="O23" i="14"/>
  <c r="N23" i="14"/>
  <c r="M23" i="14"/>
  <c r="L23" i="14"/>
  <c r="K23" i="14"/>
  <c r="J23" i="14"/>
  <c r="I23" i="14"/>
  <c r="H23" i="14"/>
  <c r="AP29" i="14" l="1"/>
  <c r="AR34" i="14"/>
  <c r="AR29" i="14"/>
  <c r="AP28" i="14"/>
  <c r="AR33" i="14"/>
  <c r="AP30" i="14"/>
  <c r="AR32" i="14"/>
  <c r="AR27" i="14"/>
  <c r="AQ28" i="14"/>
  <c r="AO30" i="14"/>
  <c r="AP31" i="14"/>
  <c r="AO34" i="14"/>
  <c r="AR30" i="14"/>
  <c r="AR28" i="14"/>
  <c r="AR31" i="14"/>
  <c r="AP34" i="14"/>
  <c r="AO27" i="14"/>
  <c r="AO29" i="14"/>
  <c r="AQ30" i="14"/>
  <c r="AO33" i="14"/>
  <c r="AQ34" i="14"/>
  <c r="AP27" i="14"/>
  <c r="AP33" i="14"/>
  <c r="AQ27" i="14"/>
  <c r="AQ29" i="14"/>
  <c r="AO32" i="14"/>
  <c r="AQ33" i="14"/>
  <c r="AP32" i="14"/>
  <c r="AQ31" i="14"/>
  <c r="AO28" i="14"/>
  <c r="AO31" i="14"/>
  <c r="AQ32" i="14"/>
  <c r="AS35" i="14" l="1"/>
  <c r="AS30" i="14"/>
  <c r="AS31" i="14"/>
  <c r="AS32" i="14"/>
  <c r="AS33" i="14"/>
  <c r="AS29" i="14"/>
  <c r="AS34" i="14"/>
  <c r="HV28" i="11" l="1"/>
  <c r="GH30" i="11"/>
  <c r="GL28" i="11"/>
  <c r="GH28" i="11"/>
  <c r="G21" i="12"/>
  <c r="H21" i="12" s="1"/>
  <c r="G25" i="12"/>
  <c r="H25" i="12" s="1"/>
  <c r="G29" i="12"/>
  <c r="H29" i="12" s="1"/>
  <c r="G33" i="12"/>
  <c r="H33" i="12" s="1"/>
  <c r="G37" i="12"/>
  <c r="H37" i="12" s="1"/>
  <c r="G41" i="12"/>
  <c r="H41" i="12" s="1"/>
  <c r="G17" i="12"/>
  <c r="H17" i="12"/>
  <c r="FV30" i="11"/>
  <c r="GF28" i="11"/>
  <c r="FV28" i="11"/>
  <c r="H9" i="12" l="1"/>
  <c r="G9" i="12"/>
  <c r="G4" i="12"/>
  <c r="EN29" i="11"/>
  <c r="CU28" i="11"/>
  <c r="EN28" i="11"/>
  <c r="JT26" i="11"/>
  <c r="JS26" i="11"/>
  <c r="JR26" i="11"/>
  <c r="JQ26" i="11"/>
  <c r="JP26" i="11"/>
  <c r="JO26" i="11"/>
  <c r="JN26" i="11"/>
  <c r="JM26" i="11"/>
  <c r="JL26" i="11"/>
  <c r="JK26" i="11"/>
  <c r="JJ26" i="11"/>
  <c r="JI26" i="11"/>
  <c r="JH26" i="11"/>
  <c r="JG26" i="11"/>
  <c r="JF26" i="11"/>
  <c r="JE26" i="11"/>
  <c r="JD26" i="11"/>
  <c r="JC26" i="11"/>
  <c r="JB26" i="11"/>
  <c r="JA26" i="11"/>
  <c r="IZ26" i="11"/>
  <c r="IY26" i="11"/>
  <c r="IX26" i="11"/>
  <c r="IW26" i="11"/>
  <c r="IV26" i="11"/>
  <c r="IU26" i="11"/>
  <c r="IT26" i="11"/>
  <c r="IS26" i="11"/>
  <c r="IR26" i="11"/>
  <c r="IQ26" i="11"/>
  <c r="IP26" i="11"/>
  <c r="IO26" i="11"/>
  <c r="IN26" i="11"/>
  <c r="IM26" i="11"/>
  <c r="IL26" i="11"/>
  <c r="IK26" i="11"/>
  <c r="IJ26" i="11"/>
  <c r="II26" i="11"/>
  <c r="IH26" i="11"/>
  <c r="IG26" i="11"/>
  <c r="IF26" i="11"/>
  <c r="IE26" i="11"/>
  <c r="ID26" i="11"/>
  <c r="IC26" i="11"/>
  <c r="IB26" i="11"/>
  <c r="IA26" i="11"/>
  <c r="HZ26" i="11"/>
  <c r="HY26" i="11"/>
  <c r="HX26" i="11"/>
  <c r="HW26" i="11"/>
  <c r="HV26" i="11"/>
  <c r="HU26" i="11"/>
  <c r="HT26" i="11"/>
  <c r="HS26" i="11"/>
  <c r="HR26" i="11"/>
  <c r="HQ26" i="11"/>
  <c r="HP26" i="11"/>
  <c r="HO26" i="11"/>
  <c r="HN26" i="11"/>
  <c r="HM26" i="11"/>
  <c r="HL26" i="11"/>
  <c r="HK26" i="11"/>
  <c r="HJ26" i="11"/>
  <c r="HI26" i="11"/>
  <c r="HH26" i="11"/>
  <c r="HG26" i="11"/>
  <c r="HF26" i="11"/>
  <c r="HE26" i="11"/>
  <c r="HD26" i="11"/>
  <c r="HC26" i="11"/>
  <c r="HB26" i="11"/>
  <c r="HA26" i="11"/>
  <c r="GZ26" i="11"/>
  <c r="GY26" i="11"/>
  <c r="GX26" i="11"/>
  <c r="GW26" i="11"/>
  <c r="GV26" i="11"/>
  <c r="GU26" i="11"/>
  <c r="GT26" i="11"/>
  <c r="GS26" i="11"/>
  <c r="GR26" i="11"/>
  <c r="GQ26" i="11"/>
  <c r="GP26" i="11"/>
  <c r="GO26" i="11"/>
  <c r="GN26" i="11"/>
  <c r="GM26" i="11"/>
  <c r="GL26" i="11"/>
  <c r="GK26" i="11"/>
  <c r="GJ26" i="11"/>
  <c r="GI26" i="11"/>
  <c r="GH26" i="11"/>
  <c r="GG26" i="11"/>
  <c r="GF26" i="11"/>
  <c r="GE26" i="11"/>
  <c r="GD26" i="11"/>
  <c r="GC26" i="11"/>
  <c r="GB26" i="11"/>
  <c r="GA26" i="11"/>
  <c r="FZ26" i="11"/>
  <c r="FY26" i="11"/>
  <c r="FX26" i="11"/>
  <c r="FW26" i="11"/>
  <c r="FV26" i="11"/>
  <c r="FU26" i="11"/>
  <c r="FT26" i="11"/>
  <c r="FS26" i="11"/>
  <c r="FR26" i="11"/>
  <c r="FQ26" i="11"/>
  <c r="FP26" i="11"/>
  <c r="FO26" i="11"/>
  <c r="FN26" i="11"/>
  <c r="FM26" i="11"/>
  <c r="FL26" i="11"/>
  <c r="FK26" i="11"/>
  <c r="FJ26" i="11"/>
  <c r="FI26" i="11"/>
  <c r="FH26" i="11"/>
  <c r="FG26" i="11"/>
  <c r="FF26" i="11"/>
  <c r="FE26" i="11"/>
  <c r="FD26" i="11"/>
  <c r="FC26" i="11"/>
  <c r="FB26" i="11"/>
  <c r="FA26" i="11"/>
  <c r="EZ26" i="11"/>
  <c r="EY26" i="11"/>
  <c r="EX26" i="11"/>
  <c r="EW26" i="11"/>
  <c r="EV26" i="11"/>
  <c r="EU26" i="11"/>
  <c r="ET26" i="11"/>
  <c r="ES26" i="11"/>
  <c r="ER26" i="11"/>
  <c r="EQ26" i="11"/>
  <c r="EP26" i="11"/>
  <c r="EO26" i="11"/>
  <c r="EN26" i="11"/>
  <c r="EM26" i="11"/>
  <c r="EL26" i="11"/>
  <c r="EK26" i="11"/>
  <c r="EJ26" i="11"/>
  <c r="EI26" i="11"/>
  <c r="EH26" i="11"/>
  <c r="EG26" i="11"/>
  <c r="EF26" i="11"/>
  <c r="EE26" i="11"/>
  <c r="ED26" i="11"/>
  <c r="EC26" i="11"/>
  <c r="EB26" i="11"/>
  <c r="EA26" i="11"/>
  <c r="DZ26" i="11"/>
  <c r="DY26" i="11"/>
  <c r="DX26" i="11"/>
  <c r="DW26" i="11"/>
  <c r="DV26" i="11"/>
  <c r="DU26" i="11"/>
  <c r="DT26" i="11"/>
  <c r="DS26" i="11"/>
  <c r="DR26" i="11"/>
  <c r="DQ26" i="11"/>
  <c r="DP26" i="11"/>
  <c r="DO26" i="11"/>
  <c r="DN26" i="11"/>
  <c r="DM26" i="11"/>
  <c r="DL26" i="11"/>
  <c r="DK26" i="11"/>
  <c r="DJ26" i="11"/>
  <c r="DI26" i="11"/>
  <c r="DH26" i="11"/>
  <c r="DG26" i="11"/>
  <c r="DF26" i="11"/>
  <c r="DE26" i="11"/>
  <c r="DD26" i="11"/>
  <c r="DC26" i="11"/>
  <c r="DB26" i="11"/>
  <c r="DA26" i="11"/>
  <c r="CZ26" i="11"/>
  <c r="CY26" i="11"/>
  <c r="CX26" i="11"/>
  <c r="CW26" i="11"/>
  <c r="CV26" i="11"/>
  <c r="CU26" i="11"/>
  <c r="CT26" i="11"/>
  <c r="CS26" i="11"/>
  <c r="CR26" i="11"/>
  <c r="CQ26" i="11"/>
  <c r="CP26" i="11"/>
  <c r="CO26" i="11"/>
  <c r="CN26" i="11"/>
  <c r="CM26" i="11"/>
  <c r="CL26" i="11"/>
  <c r="CK26" i="11"/>
  <c r="CJ26" i="11"/>
  <c r="CI26" i="11"/>
  <c r="CH26" i="11"/>
  <c r="CG26" i="11"/>
  <c r="CF26" i="11"/>
  <c r="CE26" i="11"/>
  <c r="CD26" i="11"/>
  <c r="CC26" i="11"/>
  <c r="CB26" i="11"/>
  <c r="CA26" i="11"/>
  <c r="BZ26" i="11"/>
  <c r="BY26" i="11"/>
  <c r="BX26" i="11"/>
  <c r="BW26" i="11"/>
  <c r="BV26" i="11"/>
  <c r="BU26" i="11"/>
  <c r="BT26" i="11"/>
  <c r="BS26" i="11"/>
  <c r="BR26" i="11"/>
  <c r="BQ26" i="11"/>
  <c r="BP26" i="11"/>
  <c r="BO26" i="11"/>
  <c r="BN26" i="11"/>
  <c r="BM26" i="11"/>
  <c r="BL26"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JT26" i="9"/>
  <c r="JS26" i="9"/>
  <c r="JR26" i="9"/>
  <c r="JQ26" i="9"/>
  <c r="JP26" i="9"/>
  <c r="JO26" i="9"/>
  <c r="JN26" i="9"/>
  <c r="JM26" i="9"/>
  <c r="JL26" i="9"/>
  <c r="JK26" i="9"/>
  <c r="JJ26" i="9"/>
  <c r="JI26" i="9"/>
  <c r="JH26" i="9"/>
  <c r="JG26" i="9"/>
  <c r="JF26" i="9"/>
  <c r="JE26" i="9"/>
  <c r="JD26" i="9"/>
  <c r="JC26" i="9"/>
  <c r="JB26" i="9"/>
  <c r="JA26" i="9"/>
  <c r="IZ26" i="9"/>
  <c r="IY26" i="9"/>
  <c r="IX26" i="9"/>
  <c r="IW26" i="9"/>
  <c r="IV26" i="9"/>
  <c r="IU26" i="9"/>
  <c r="IT26" i="9"/>
  <c r="IS26" i="9"/>
  <c r="IR26" i="9"/>
  <c r="IQ26" i="9"/>
  <c r="IP26" i="9"/>
  <c r="IO26" i="9"/>
  <c r="IN26" i="9"/>
  <c r="IM26" i="9"/>
  <c r="IL26" i="9"/>
  <c r="IK26" i="9"/>
  <c r="IJ26" i="9"/>
  <c r="II26" i="9"/>
  <c r="IH26" i="9"/>
  <c r="IG26" i="9"/>
  <c r="IF26" i="9"/>
  <c r="IE26" i="9"/>
  <c r="ID26" i="9"/>
  <c r="IC26" i="9"/>
  <c r="IB26" i="9"/>
  <c r="IA26" i="9"/>
  <c r="HZ26" i="9"/>
  <c r="HY26" i="9"/>
  <c r="HX26" i="9"/>
  <c r="HW26" i="9"/>
  <c r="HV26" i="9"/>
  <c r="HU26" i="9"/>
  <c r="HT26" i="9"/>
  <c r="HS26" i="9"/>
  <c r="HR26" i="9"/>
  <c r="HQ26" i="9"/>
  <c r="HP26" i="9"/>
  <c r="HO26" i="9"/>
  <c r="HN26" i="9"/>
  <c r="HM26" i="9"/>
  <c r="HL26" i="9"/>
  <c r="HK26" i="9"/>
  <c r="HJ26" i="9"/>
  <c r="HI26" i="9"/>
  <c r="HH26" i="9"/>
  <c r="HG26" i="9"/>
  <c r="HF26" i="9"/>
  <c r="HE26" i="9"/>
  <c r="HD26" i="9"/>
  <c r="HC26" i="9"/>
  <c r="HB26" i="9"/>
  <c r="HA26" i="9"/>
  <c r="GZ26" i="9"/>
  <c r="GY26" i="9"/>
  <c r="GX26" i="9"/>
  <c r="GW26" i="9"/>
  <c r="GV26" i="9"/>
  <c r="GU26" i="9"/>
  <c r="GT26" i="9"/>
  <c r="GS26" i="9"/>
  <c r="GR26" i="9"/>
  <c r="GQ26" i="9"/>
  <c r="GP26" i="9"/>
  <c r="GO26" i="9"/>
  <c r="GN26" i="9"/>
  <c r="GM26" i="9"/>
  <c r="GL26" i="9"/>
  <c r="GK26" i="9"/>
  <c r="GJ26" i="9"/>
  <c r="GI26" i="9"/>
  <c r="GH26" i="9"/>
  <c r="GG26" i="9"/>
  <c r="GF26" i="9"/>
  <c r="GE26" i="9"/>
  <c r="GD26" i="9"/>
  <c r="GC26" i="9"/>
  <c r="GB26" i="9"/>
  <c r="GA26" i="9"/>
  <c r="FZ26" i="9"/>
  <c r="FY26" i="9"/>
  <c r="FX26" i="9"/>
  <c r="FW26" i="9"/>
  <c r="FV26" i="9"/>
  <c r="FU26" i="9"/>
  <c r="FT26" i="9"/>
  <c r="FS26" i="9"/>
  <c r="FR26" i="9"/>
  <c r="FQ26" i="9"/>
  <c r="FP26" i="9"/>
  <c r="FO26" i="9"/>
  <c r="FN26" i="9"/>
  <c r="FM26" i="9"/>
  <c r="FL26" i="9"/>
  <c r="FK26" i="9"/>
  <c r="FJ26" i="9"/>
  <c r="FI26" i="9"/>
  <c r="FH26" i="9"/>
  <c r="FG26" i="9"/>
  <c r="FF26" i="9"/>
  <c r="FE26" i="9"/>
  <c r="FD26" i="9"/>
  <c r="FC26" i="9"/>
  <c r="FB26" i="9"/>
  <c r="FA26" i="9"/>
  <c r="EZ26" i="9"/>
  <c r="EY26" i="9"/>
  <c r="EX26" i="9"/>
  <c r="EW26" i="9"/>
  <c r="EV26" i="9"/>
  <c r="EU26" i="9"/>
  <c r="ET26" i="9"/>
  <c r="ES26" i="9"/>
  <c r="ER26" i="9"/>
  <c r="EQ26" i="9"/>
  <c r="EP26" i="9"/>
  <c r="EO26" i="9"/>
  <c r="EN26" i="9"/>
  <c r="EM26" i="9"/>
  <c r="EL26" i="9"/>
  <c r="EK26" i="9"/>
  <c r="EJ26" i="9"/>
  <c r="EI26" i="9"/>
  <c r="EH26" i="9"/>
  <c r="EG26" i="9"/>
  <c r="EF26" i="9"/>
  <c r="EE26" i="9"/>
  <c r="ED26" i="9"/>
  <c r="EC26" i="9"/>
  <c r="EB26" i="9"/>
  <c r="EA26" i="9"/>
  <c r="DZ26" i="9"/>
  <c r="DY26" i="9"/>
  <c r="DX26" i="9"/>
  <c r="DW26" i="9"/>
  <c r="DV26" i="9"/>
  <c r="DU26" i="9"/>
  <c r="DT26" i="9"/>
  <c r="DS26" i="9"/>
  <c r="DR26" i="9"/>
  <c r="DQ26" i="9"/>
  <c r="DP26" i="9"/>
  <c r="DO26" i="9"/>
  <c r="DN26" i="9"/>
  <c r="DM26" i="9"/>
  <c r="DL26" i="9"/>
  <c r="DK26" i="9"/>
  <c r="DJ26" i="9"/>
  <c r="DI26" i="9"/>
  <c r="DH26" i="9"/>
  <c r="DG26" i="9"/>
  <c r="DF26" i="9"/>
  <c r="DE26" i="9"/>
  <c r="DD26" i="9"/>
  <c r="DC26" i="9"/>
  <c r="DB26" i="9"/>
  <c r="DA26" i="9"/>
  <c r="CZ26" i="9"/>
  <c r="CY26" i="9"/>
  <c r="CX26" i="9"/>
  <c r="CW26" i="9"/>
  <c r="CV26" i="9"/>
  <c r="CU26" i="9"/>
  <c r="CT26" i="9"/>
  <c r="CS26" i="9"/>
  <c r="CR26" i="9"/>
  <c r="CQ26" i="9"/>
  <c r="CP26" i="9"/>
  <c r="CO26" i="9"/>
  <c r="CN26" i="9"/>
  <c r="CM26" i="9"/>
  <c r="CL26" i="9"/>
  <c r="CK26" i="9"/>
  <c r="CJ26" i="9"/>
  <c r="CI26" i="9"/>
  <c r="CH26" i="9"/>
  <c r="CG26" i="9"/>
  <c r="CF26" i="9"/>
  <c r="CE26" i="9"/>
  <c r="CD26" i="9"/>
  <c r="CC26" i="9"/>
  <c r="CB26" i="9"/>
  <c r="CA26" i="9"/>
  <c r="BZ26" i="9"/>
  <c r="BY26" i="9"/>
  <c r="BX26" i="9"/>
  <c r="BW26" i="9"/>
  <c r="BV26" i="9"/>
  <c r="BU26" i="9"/>
  <c r="BT26" i="9"/>
  <c r="BS26" i="9"/>
  <c r="BR26" i="9"/>
  <c r="BQ26" i="9"/>
  <c r="BP26" i="9"/>
  <c r="BO26" i="9"/>
  <c r="BN26" i="9"/>
  <c r="BM26" i="9"/>
  <c r="BL26" i="9"/>
  <c r="BK26" i="9"/>
  <c r="BJ26" i="9"/>
  <c r="BI26" i="9"/>
  <c r="BH26" i="9"/>
  <c r="BG26" i="9"/>
  <c r="BF26" i="9"/>
  <c r="BE26" i="9"/>
  <c r="BD26" i="9"/>
  <c r="BC26" i="9"/>
  <c r="BB26" i="9"/>
  <c r="BA26" i="9"/>
  <c r="AZ26" i="9"/>
  <c r="AY26" i="9"/>
  <c r="AX26" i="9"/>
  <c r="AW26" i="9"/>
  <c r="AV26" i="9"/>
  <c r="AU26" i="9"/>
  <c r="AT26" i="9"/>
  <c r="AS26" i="9"/>
  <c r="AR26" i="9"/>
  <c r="AQ26" i="9"/>
  <c r="AP26" i="9"/>
  <c r="AO26" i="9"/>
  <c r="AN26" i="9"/>
  <c r="AM26" i="9"/>
  <c r="AL26" i="9"/>
  <c r="AK26" i="9"/>
  <c r="AJ26" i="9"/>
  <c r="AI26" i="9"/>
  <c r="AH26" i="9"/>
  <c r="AG26" i="9"/>
  <c r="AF26" i="9"/>
  <c r="AE26" i="9"/>
  <c r="AD26" i="9"/>
  <c r="AC26" i="9"/>
  <c r="AB26" i="9"/>
  <c r="AA26" i="9"/>
  <c r="Z26" i="9"/>
  <c r="Y26" i="9"/>
  <c r="X26" i="9"/>
  <c r="W26" i="9"/>
  <c r="V26" i="9"/>
  <c r="U26" i="9"/>
  <c r="T26" i="9"/>
  <c r="S26" i="9"/>
  <c r="R26" i="9"/>
  <c r="Q26" i="9"/>
  <c r="P26" i="9"/>
  <c r="O26" i="9"/>
  <c r="N26" i="9"/>
  <c r="M26" i="9"/>
  <c r="L26" i="9"/>
  <c r="K26" i="9"/>
  <c r="J26" i="9"/>
  <c r="I26" i="9"/>
  <c r="H26" i="9"/>
  <c r="AO37" i="9" l="1"/>
  <c r="AQ32" i="9"/>
  <c r="AP37" i="9"/>
  <c r="AP31" i="9"/>
  <c r="AS31" i="9" s="1"/>
  <c r="AR35" i="9"/>
  <c r="AQ37" i="9"/>
  <c r="AP35" i="9"/>
  <c r="AS35" i="9" s="1"/>
  <c r="AO36" i="9"/>
  <c r="AR37" i="9"/>
  <c r="AR30" i="9"/>
  <c r="AR31" i="9"/>
  <c r="AO34" i="9"/>
  <c r="AO35" i="9"/>
  <c r="AP36" i="9"/>
  <c r="AP33" i="9"/>
  <c r="AS33" i="9" s="1"/>
  <c r="AQ36" i="9"/>
  <c r="AR36" i="9"/>
  <c r="AO31" i="9"/>
  <c r="AR32" i="9"/>
  <c r="AP34" i="9"/>
  <c r="AQ34" i="9"/>
  <c r="AQ31" i="9"/>
  <c r="AO33" i="9"/>
  <c r="AR34" i="9"/>
  <c r="AQ33" i="9"/>
  <c r="AP30" i="9"/>
  <c r="AR33" i="9"/>
  <c r="AQ30" i="9"/>
  <c r="AP32" i="9"/>
  <c r="AQ35" i="9"/>
  <c r="AO30" i="9"/>
  <c r="AO32" i="9"/>
  <c r="AS36" i="9" l="1"/>
  <c r="AS34" i="9"/>
  <c r="AS37" i="9"/>
</calcChain>
</file>

<file path=xl/sharedStrings.xml><?xml version="1.0" encoding="utf-8"?>
<sst xmlns="http://schemas.openxmlformats.org/spreadsheetml/2006/main" count="783" uniqueCount="126">
  <si>
    <t>OP</t>
  </si>
  <si>
    <t>SPDC_EA</t>
  </si>
  <si>
    <t>02918</t>
  </si>
  <si>
    <t>EA_FPSO</t>
  </si>
  <si>
    <t>EA_FIELD</t>
  </si>
  <si>
    <t>EA019L</t>
  </si>
  <si>
    <t>EA019S</t>
  </si>
  <si>
    <t>EA020</t>
  </si>
  <si>
    <t>EA021</t>
  </si>
  <si>
    <t>EA023</t>
  </si>
  <si>
    <t>EA024</t>
  </si>
  <si>
    <t>EA025</t>
  </si>
  <si>
    <t>EA026</t>
  </si>
  <si>
    <t>EA030</t>
  </si>
  <si>
    <t>EA036</t>
  </si>
  <si>
    <t>EA037</t>
  </si>
  <si>
    <t>EA038</t>
  </si>
  <si>
    <t>EA042</t>
  </si>
  <si>
    <t>EA043</t>
  </si>
  <si>
    <t>EA045</t>
  </si>
  <si>
    <t>EA046</t>
  </si>
  <si>
    <t>EA047</t>
  </si>
  <si>
    <t>EA048</t>
  </si>
  <si>
    <t>EA049</t>
  </si>
  <si>
    <t>EA050</t>
  </si>
  <si>
    <t>EA051</t>
  </si>
  <si>
    <t>EA054</t>
  </si>
  <si>
    <t>EA055T</t>
  </si>
  <si>
    <t>EA056</t>
  </si>
  <si>
    <t>EA057</t>
  </si>
  <si>
    <t>EA057S</t>
  </si>
  <si>
    <t>EA058L</t>
  </si>
  <si>
    <t>EA058S</t>
  </si>
  <si>
    <t>EA059</t>
  </si>
  <si>
    <t>EJA009T</t>
  </si>
  <si>
    <t>EJA012T</t>
  </si>
  <si>
    <t>Daily Alloc Oil vol</t>
  </si>
  <si>
    <t>Total</t>
  </si>
  <si>
    <t>Month</t>
  </si>
  <si>
    <t>Sum</t>
  </si>
  <si>
    <t>Average</t>
  </si>
  <si>
    <t>Min</t>
  </si>
  <si>
    <t>Max</t>
  </si>
  <si>
    <t>Remark</t>
  </si>
  <si>
    <t>Increase (ave)</t>
  </si>
  <si>
    <t>#</t>
  </si>
  <si>
    <t>Description</t>
  </si>
  <si>
    <t>Reference Date</t>
  </si>
  <si>
    <r>
      <t>·</t>
    </r>
    <r>
      <rPr>
        <sz val="7"/>
        <color rgb="FF000000"/>
        <rFont val="Times New Roman"/>
        <family val="1"/>
      </rPr>
      <t xml:space="preserve">  </t>
    </r>
    <r>
      <rPr>
        <sz val="11"/>
        <color rgb="FF000000"/>
        <rFont val="Futura Medium"/>
      </rPr>
      <t>21 Wells online: EA- 19L/S, EA-20, EA-21, EA-23, EA-24, EA-25, EA-26, EA-36, EA-45, EA-46, EA-47, EA-50, EA-51, EA-54, EA-55, EA-56, EA-57L/S &amp; EA-58L/S.</t>
    </r>
  </si>
  <si>
    <r>
      <t>·</t>
    </r>
    <r>
      <rPr>
        <sz val="7"/>
        <color rgb="FF000000"/>
        <rFont val="Times New Roman"/>
        <family val="1"/>
      </rPr>
      <t xml:space="preserve">  </t>
    </r>
    <r>
      <rPr>
        <sz val="11"/>
        <color rgb="FF000000"/>
        <rFont val="Futura Medium"/>
      </rPr>
      <t>Completed EA-47 initial well test and confirmatory completed.</t>
    </r>
  </si>
  <si>
    <t>EA net oil = 20,838 bbls</t>
  </si>
  <si>
    <t>EA net oil = 20,907 bbls</t>
  </si>
  <si>
    <r>
      <t>·</t>
    </r>
    <r>
      <rPr>
        <sz val="7"/>
        <color rgb="FF000000"/>
        <rFont val="Times New Roman"/>
        <family val="1"/>
      </rPr>
      <t xml:space="preserve">  </t>
    </r>
    <r>
      <rPr>
        <sz val="11"/>
        <color rgb="FF000000"/>
        <rFont val="Futura Medium"/>
      </rPr>
      <t xml:space="preserve">EA-56 MER-2 test @80% choke completed. </t>
    </r>
  </si>
  <si>
    <r>
      <t>·</t>
    </r>
    <r>
      <rPr>
        <sz val="7"/>
        <color rgb="FF000000"/>
        <rFont val="Times New Roman"/>
        <family val="1"/>
      </rPr>
      <t xml:space="preserve">  </t>
    </r>
    <r>
      <rPr>
        <sz val="11"/>
        <color rgb="FF000000"/>
        <rFont val="Futura Medium"/>
      </rPr>
      <t>EA-24 GL adjusted from 0.4mmscfd to 0.2mmscfd @1133hrs; under observation.</t>
    </r>
  </si>
  <si>
    <r>
      <t>·</t>
    </r>
    <r>
      <rPr>
        <sz val="7"/>
        <color rgb="FF000000"/>
        <rFont val="Times New Roman"/>
        <family val="1"/>
      </rPr>
      <t xml:space="preserve">  </t>
    </r>
    <r>
      <rPr>
        <sz val="11"/>
        <color rgb="FF000000"/>
        <rFont val="Futura Medium"/>
      </rPr>
      <t xml:space="preserve">EA-50 closed for produced water handling @1345hrs on May 15, 2023. </t>
    </r>
  </si>
  <si>
    <r>
      <t>·</t>
    </r>
    <r>
      <rPr>
        <sz val="7"/>
        <color rgb="FF000000"/>
        <rFont val="Times New Roman"/>
        <family val="1"/>
      </rPr>
      <t xml:space="preserve">  </t>
    </r>
    <r>
      <rPr>
        <b/>
        <sz val="11"/>
        <color rgb="FF000000"/>
        <rFont val="Futura Medium"/>
      </rPr>
      <t>EA net oil = 25,439 bbls</t>
    </r>
  </si>
  <si>
    <r>
      <t>·</t>
    </r>
    <r>
      <rPr>
        <sz val="7"/>
        <color rgb="FF000000"/>
        <rFont val="Times New Roman"/>
        <family val="1"/>
      </rPr>
      <t xml:space="preserve">  </t>
    </r>
    <r>
      <rPr>
        <sz val="11"/>
        <color rgb="FF000000"/>
        <rFont val="Futura Medium"/>
      </rPr>
      <t>20 Wells online: EA- 19L/S, EA-20, EA-21, EA-23, EA-24, EA-25, EA-26, EA-36, EA-45, EA-46, EA-47, EA-50, EA-51, EA-54, EA-55, EA-56, EA-57L/S &amp; EA-58L/S.</t>
    </r>
  </si>
  <si>
    <r>
      <t>·</t>
    </r>
    <r>
      <rPr>
        <sz val="7"/>
        <color rgb="FF000000"/>
        <rFont val="Times New Roman"/>
        <family val="1"/>
      </rPr>
      <t xml:space="preserve">  </t>
    </r>
    <r>
      <rPr>
        <sz val="11"/>
        <color rgb="FF000000"/>
        <rFont val="Futura Medium"/>
      </rPr>
      <t>EA-50 closed @0942hrs for produced water management/handling on May 12, 2023.</t>
    </r>
  </si>
  <si>
    <r>
      <t>·</t>
    </r>
    <r>
      <rPr>
        <sz val="7"/>
        <color rgb="FF000000"/>
        <rFont val="Times New Roman"/>
        <family val="1"/>
      </rPr>
      <t xml:space="preserve">  </t>
    </r>
    <r>
      <rPr>
        <b/>
        <sz val="11"/>
        <color rgb="FF000000"/>
        <rFont val="Futura Medium"/>
      </rPr>
      <t>EA net oil = 25,201 bbls</t>
    </r>
  </si>
  <si>
    <t>DPA Allocated Production (BOPD)</t>
  </si>
  <si>
    <t>Gain</t>
  </si>
  <si>
    <t>Average Production</t>
  </si>
  <si>
    <t>Before Descaling
April</t>
  </si>
  <si>
    <t>After Descaling 
May</t>
  </si>
  <si>
    <t>June</t>
  </si>
  <si>
    <t>July</t>
  </si>
  <si>
    <t>August</t>
  </si>
  <si>
    <t>September</t>
  </si>
  <si>
    <t>October</t>
  </si>
  <si>
    <t>November</t>
  </si>
  <si>
    <t>December</t>
  </si>
  <si>
    <t>_-20 Wells online: EA-19L/S, EA-20, EA-21, EA-23, EA-24, EA-25, EA-26, EA-36, EA-45, EA-46, EA-47, EA-50, EA-51, EA-54, EA-55, EA-57L/S &amp; EA-58L/S.
_-DP-A well test program on hold due to faulty MPFM temperature transmitter, intervention ongoing.
_-EA-56 could not sustain flow when open to production</t>
  </si>
  <si>
    <t>20.06.23</t>
  </si>
  <si>
    <t>Reported 21.06.23</t>
  </si>
  <si>
    <t>30.06.23</t>
  </si>
  <si>
    <t>Reported 01.07.23</t>
  </si>
  <si>
    <t>_-21 Wells online: EA-19L/S, EA-20, EA-21, EA-23, EA-24, EA-25, EA-26, EA-36, EA-45, EA-46, EA-47, EA-50, EA-51, EA-54, EA-55, EA-56, EA-57L/S &amp; EA-58L/S.
_-EA-56 opened @17:00hrs on choke 10% opening; Under observation.</t>
  </si>
  <si>
    <t>02.07.23</t>
  </si>
  <si>
    <t>Reported 03.07.23</t>
  </si>
  <si>
    <t>06.07.23</t>
  </si>
  <si>
    <t>Reported 07.07.23</t>
  </si>
  <si>
    <t>_-21 Wells online: EA-19L/S, EA-20, EA-21, EA-23, EA-24, EA-25, EA-26, EA-36, EA-45, EA-46, EA-47, EA-50, EA-51, EA-54, EA-55, EA-56, EA-57L/S &amp; EA-58L/S.
_-Platform not visited due to inclement weather.
_-EA-56 choke adjusted gradually from 10% to 25% opening_01/07/23; under observation.</t>
  </si>
  <si>
    <t>_-21 Wells online: EA-19L/S, EA-20, EA-21, EA-23, EA-24, EA-25, EA-26, EA-36, EA-45, EA-46, EA-47, EA-50, EA-51, EA-54, EA-55, EA-56, EA-57L/S &amp; EA-58L/S.
_-EA-56 choke at 40% opening_03/07/23; under observation.</t>
  </si>
  <si>
    <t>Reported 05.08.23</t>
  </si>
  <si>
    <t>04.08.23</t>
  </si>
  <si>
    <t>_-17 Wells online: EA-19L/S, EA-20, EA-21, EA-23, EA-24, EA-25, EA-26, EA-36, EA-45, EA-46, EA-47, EA-50, EA-51, EA-54, EA-55, EA-56, EA-57L/S &amp; EA-58S/L.
_-4 Wells EA-51, EA 57L/S &amp; EA-58L not flowing due to gas lift closure for flare management.</t>
  </si>
  <si>
    <t>24.09.23</t>
  </si>
  <si>
    <t>Reported 25.09.23</t>
  </si>
  <si>
    <t>Reported 26.09.23</t>
  </si>
  <si>
    <t>25.09.23</t>
  </si>
  <si>
    <t>Reported 12.08.23</t>
  </si>
  <si>
    <t>11.08.23</t>
  </si>
  <si>
    <t>_-21 Wells online: EA-19L, EA-19S, EA-20, EA-21, EA-23, EA-24, EA-25, EA-26, EA-36, EA-45, EA-46, EA-47, EA-50, EA-51, EA-54, EA-55, EA-56, EA-57S, EA-57L, EA-58L &amp; EA-58S.
EA-58L opened up post corrective maintenance on SSSV hydraulic pressure regulator @ 1626hrs ~ 24/09/2023.</t>
  </si>
  <si>
    <t>_-21 Wells online: EA-19L, EA-19S, EA-20, EA-21, EA-23, EA-24, EA-25, EA-26, EA-36, EA-45, EA-46, EA-47, EA-50, EA-51, EA-54, EA-55, EA-56, EA-57S, EA-57L, EA-58L &amp; EA-58S.
_-EA-58L opened up post corrective maintenance on SSSV hydraulic pressure regulator @ 1626hrs ~ 24/09/2023.</t>
  </si>
  <si>
    <t>Assessment of Production Instability impact on EA wells production</t>
  </si>
  <si>
    <t>02.04.23
Reported 03.04.23</t>
  </si>
  <si>
    <t>04.04.23
Reported 05.04.23</t>
  </si>
  <si>
    <t>17.05.23 
Reported 21.05.23</t>
  </si>
  <si>
    <t>20.05.23
Reported 22.05.23</t>
  </si>
  <si>
    <r>
      <t xml:space="preserve">·  </t>
    </r>
    <r>
      <rPr>
        <b/>
        <sz val="11"/>
        <color rgb="FF000000"/>
        <rFont val="Futura Medium"/>
      </rPr>
      <t>EA net oil = 23,255 bbls</t>
    </r>
  </si>
  <si>
    <r>
      <t xml:space="preserve">·  </t>
    </r>
    <r>
      <rPr>
        <b/>
        <sz val="11"/>
        <color rgb="FF000000"/>
        <rFont val="Futura Medium"/>
      </rPr>
      <t>EA net oil = 24,554 bbls</t>
    </r>
  </si>
  <si>
    <r>
      <t xml:space="preserve">·  </t>
    </r>
    <r>
      <rPr>
        <b/>
        <sz val="11"/>
        <color rgb="FF000000"/>
        <rFont val="Futura Medium"/>
      </rPr>
      <t>EA net oil = 24,269 bbls</t>
    </r>
  </si>
  <si>
    <r>
      <t xml:space="preserve">·  </t>
    </r>
    <r>
      <rPr>
        <b/>
        <sz val="11"/>
        <color rgb="FF000000"/>
        <rFont val="Futura Medium"/>
      </rPr>
      <t>EA net oil = 23,327 bbls</t>
    </r>
  </si>
  <si>
    <r>
      <t>_-</t>
    </r>
    <r>
      <rPr>
        <b/>
        <sz val="11"/>
        <color rgb="FF000000"/>
        <rFont val="Futura Medium"/>
      </rPr>
      <t>17 Wells online:</t>
    </r>
    <r>
      <rPr>
        <sz val="11"/>
        <color rgb="FF000000"/>
        <rFont val="Futura Medium"/>
      </rPr>
      <t xml:space="preserve"> EA-19L/S, EA-20, EA-21, EA-23, EA-24, EA-25, EA-26, EA-36, EA-45, EA-46, EA-47, EA-50, EA-51, EA-54, EA-55, EA-56, EA-57L/S &amp; EA-58S/L.
_-4 Wells EA-51, EA 57L/S &amp; EA-58L </t>
    </r>
    <r>
      <rPr>
        <b/>
        <sz val="11"/>
        <color rgb="FF000000"/>
        <rFont val="Futura Medium"/>
      </rPr>
      <t>not flowing due to gas lift closure</t>
    </r>
    <r>
      <rPr>
        <sz val="11"/>
        <color rgb="FF000000"/>
        <rFont val="Futura Medium"/>
      </rPr>
      <t xml:space="preserve"> for flare management.
_-EA-21 Well test completed.
_-EA-58S re-open to production</t>
    </r>
  </si>
  <si>
    <r>
      <t xml:space="preserve">·  </t>
    </r>
    <r>
      <rPr>
        <b/>
        <sz val="11"/>
        <color rgb="FF000000"/>
        <rFont val="Futura Medium"/>
      </rPr>
      <t>EA net oil = 15,257 bbls</t>
    </r>
  </si>
  <si>
    <r>
      <t xml:space="preserve">·  </t>
    </r>
    <r>
      <rPr>
        <b/>
        <sz val="11"/>
        <color rgb="FF000000"/>
        <rFont val="Futura Medium"/>
      </rPr>
      <t>EA net oil = 15,285 bbls</t>
    </r>
  </si>
  <si>
    <r>
      <t xml:space="preserve">·  </t>
    </r>
    <r>
      <rPr>
        <b/>
        <sz val="11"/>
        <color rgb="FF000000"/>
        <rFont val="Futura Medium"/>
      </rPr>
      <t>EA net oil = 22,096 bbls</t>
    </r>
  </si>
  <si>
    <r>
      <t xml:space="preserve">·  </t>
    </r>
    <r>
      <rPr>
        <b/>
        <sz val="11"/>
        <color rgb="FF000000"/>
        <rFont val="Futura Medium"/>
      </rPr>
      <t>EA net oil = 22,100 bbls</t>
    </r>
  </si>
  <si>
    <r>
      <t xml:space="preserve">·  </t>
    </r>
    <r>
      <rPr>
        <b/>
        <sz val="11"/>
        <color rgb="FF000000"/>
        <rFont val="Futura Medium"/>
      </rPr>
      <t>EA net oil = xx bbls</t>
    </r>
  </si>
  <si>
    <t>Average Daily</t>
  </si>
  <si>
    <t>AVE. GAIN (less wells24, 56 &amp; 50))</t>
  </si>
  <si>
    <r>
      <rPr>
        <b/>
        <sz val="10"/>
        <color rgb="FF000000"/>
        <rFont val="Arial"/>
        <family val="2"/>
      </rPr>
      <t>EXPLANATORY NOTE:</t>
    </r>
    <r>
      <rPr>
        <sz val="10"/>
        <color rgb="FF000000"/>
        <rFont val="Arial"/>
      </rPr>
      <t xml:space="preserve">
EA chemical descaling spanned 08.04-05.05.23. Facility was started up 7th May.
From May to Oct, EA has been unstable making it impossible to do a detailed assessment of </t>
    </r>
    <r>
      <rPr>
        <sz val="10"/>
        <color rgb="FF000000"/>
        <rFont val="Arial"/>
        <family val="2"/>
      </rPr>
      <t xml:space="preserve">the descaling gains by completing well test for all the wells monthly to input into fit4. </t>
    </r>
    <r>
      <rPr>
        <u/>
        <sz val="10"/>
        <color rgb="FF000000"/>
        <rFont val="Arial"/>
        <family val="2"/>
      </rPr>
      <t>Issues have ranged from MPFM unavailaibility through trips, gas lift unavailability and prod cutback for flare mgt or PW mgt etc as well as outright production drop for EA24T &amp; 56T possibly for subsurface issues.</t>
    </r>
    <r>
      <rPr>
        <sz val="10"/>
        <color rgb="FF000000"/>
        <rFont val="Arial"/>
        <family val="2"/>
      </rPr>
      <t xml:space="preserve">
</t>
    </r>
    <r>
      <rPr>
        <b/>
        <sz val="10"/>
        <color rgb="FF000000"/>
        <rFont val="Arial"/>
        <family val="2"/>
      </rPr>
      <t>This sheet makes a best endeavour to estimate the gains of the descaling, by focussing on only the top 18nos wells least impacted by the instabilities of EA/DPA (discounting EA24T, EA56T &amp; EA50T), to assess minimum actual (oil in tank) gain from descaling.</t>
    </r>
    <r>
      <rPr>
        <sz val="10"/>
        <color rgb="FF000000"/>
        <rFont val="Arial"/>
        <family val="2"/>
      </rPr>
      <t xml:space="preserve">
Another alternative is to identify days that have relatively stable flow that are comparable with identifies days before descaling. This shows the objective of ca 3kbopd potential increase was achieved, but over-estimates the ACTUAL oil-in-tank gain, due instabilities observed. This alternatve data is shown on sheet 2 in this excel book.</t>
    </r>
  </si>
  <si>
    <r>
      <rPr>
        <b/>
        <sz val="10"/>
        <color rgb="FF000000"/>
        <rFont val="Arial"/>
        <family val="2"/>
      </rPr>
      <t>EXPLANATORY NOTE:</t>
    </r>
    <r>
      <rPr>
        <sz val="10"/>
        <color rgb="FF000000"/>
        <rFont val="Arial"/>
      </rPr>
      <t xml:space="preserve">
EA chemical descaling spanned 08.04-05.05.23. Facility was started up 7th May.
From May to Oct, EA has been unstable making it impossible to do a detailed assessment of </t>
    </r>
    <r>
      <rPr>
        <sz val="10"/>
        <color rgb="FF000000"/>
        <rFont val="Arial"/>
        <family val="2"/>
      </rPr>
      <t xml:space="preserve">the descaling gains by completing well test for all the wells monthly to input into fit4. Issues have ranged from MPFM unavailaibility through trips, gas lift unavailability and prod cutback for flare mgt or PW mgt etc as well as outright production drop for EA24T &amp; 56T possibly for subsurface issues.
Best endeavour has been made to estimate the gains of the descaling, by focussing on only the top 18nos wells least impacted by the instabilities of EA/DPA (discounting EA24T, EA56T &amp; EA50T), to assess minimum actual (oil in tank) gain from descaling.
</t>
    </r>
    <r>
      <rPr>
        <b/>
        <sz val="10"/>
        <color rgb="FF000000"/>
        <rFont val="Arial"/>
        <family val="2"/>
      </rPr>
      <t xml:space="preserve">This sheet shows an alternative approach. Production days that had relatively stable flow and are comparable with identified days before descaling is used to compare the potential before and after descaling. This shows the objective of ca 3kbopd potential increase was achieved, but over-estimates the ACTUAL oil-in-tank gain, due instabilities observed for most other days. </t>
    </r>
  </si>
  <si>
    <t>FCF -USD (using FCF calculation sheet)</t>
  </si>
  <si>
    <t>AVE. GAIN (less wells24, 56 &amp; 50)</t>
  </si>
  <si>
    <t>Execution Month</t>
  </si>
  <si>
    <t>520k exec cost factored into FCF</t>
  </si>
  <si>
    <t>Gas lift unavailable and prod cutback for flare mtgt.Gain is most-likely more than shown. But due unavailaibility of well test, only extra production over the baseline data dates (with gas lift) is recorded as gain.</t>
  </si>
  <si>
    <t>06.10.23</t>
  </si>
  <si>
    <t>02.10.23</t>
  </si>
  <si>
    <t>Reported 03.10.23</t>
  </si>
  <si>
    <t>Reported 07.10.23</t>
  </si>
  <si>
    <r>
      <t xml:space="preserve">·  </t>
    </r>
    <r>
      <rPr>
        <b/>
        <sz val="11"/>
        <color rgb="FF000000"/>
        <rFont val="Futura Medium"/>
      </rPr>
      <t>EA net oil = 21,706 bbls</t>
    </r>
  </si>
  <si>
    <t>_-21 Wells online: EA-19L, EA-19S, EA-20, EA-21, EA-23, EA-24, EA-25, EA-26, EA-36, EA-45, EA-46, EA-47, EA-50, EA-51, EA-54, EA-55, EA-56, EA-57S, EA-57L, EA-58L &amp; EA-58S..
_-EA-19L First Stage MER test @ 50% choke
_-EA-19L Second Stage MER test @ 60% choke</t>
  </si>
  <si>
    <r>
      <t xml:space="preserve">·  </t>
    </r>
    <r>
      <rPr>
        <b/>
        <sz val="11"/>
        <color rgb="FF000000"/>
        <rFont val="Futura Medium"/>
      </rPr>
      <t>EA net oil = 22,326 bbls</t>
    </r>
  </si>
  <si>
    <t xml:space="preserve">_-21 Wells online: EA-19L, EA-19S, EA-20, EA-21, EA-23, EA-24, EA-25, EA-26, EA-36, EA-45, EA-46, EA-47, EA-50, EA-51, EA-54, EA-55, EA-56, EA-57S, EA-57L, EA-58L &amp; EA-58S..
_-EA-19S MER stage-3 test @ 50% choke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</si>
</sst>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dd\-mmm\-yyyy"/>
    <numFmt numFmtId="165" formatCode="_(* #,##0_);_(* \(#,##0\);_(* &quot;-&quot;??_);_(@_)"/>
  </numFmts>
  <fonts count="19" x14ac:knownFonts="1">
    <font>
      <sz val="10"/>
      <color rgb="FF000000"/>
      <name val="Arial"/>
    </font>
    <font>
      <sz val="9"/>
      <color rgb="FF333333"/>
      <name val="Arial"/>
      <family val="2"/>
    </font>
    <font>
      <b/>
      <sz val="9"/>
      <color rgb="FFFFFFFF"/>
      <name val="Arial"/>
      <family val="2"/>
    </font>
    <font>
      <u/>
      <sz val="16"/>
      <color rgb="FF333333"/>
      <name val="Arial"/>
      <family val="2"/>
    </font>
    <font>
      <sz val="10"/>
      <color rgb="FF000000"/>
      <name val="Arial"/>
      <family val="2"/>
    </font>
    <font>
      <b/>
      <sz val="10"/>
      <color rgb="FF000000"/>
      <name val="Arial"/>
      <family val="2"/>
    </font>
    <font>
      <b/>
      <sz val="10"/>
      <color theme="0" tint="-0.499984740745262"/>
      <name val="Arial"/>
      <family val="2"/>
    </font>
    <font>
      <sz val="10"/>
      <color theme="0" tint="-0.499984740745262"/>
      <name val="Arial"/>
      <family val="2"/>
    </font>
    <font>
      <sz val="10"/>
      <name val="Arial"/>
      <family val="2"/>
    </font>
    <font>
      <sz val="10"/>
      <color rgb="FFFF0000"/>
      <name val="Arial"/>
      <family val="2"/>
    </font>
    <font>
      <b/>
      <sz val="11"/>
      <color rgb="FF000000"/>
      <name val="Futura Medium"/>
    </font>
    <font>
      <sz val="11"/>
      <color rgb="FF000000"/>
      <name val="Futura Medium"/>
    </font>
    <font>
      <sz val="11"/>
      <color rgb="FF000000"/>
      <name val="Symbol"/>
      <family val="1"/>
      <charset val="2"/>
    </font>
    <font>
      <sz val="7"/>
      <color rgb="FF000000"/>
      <name val="Times New Roman"/>
      <family val="1"/>
    </font>
    <font>
      <sz val="8"/>
      <name val="Arial"/>
      <family val="2"/>
    </font>
    <font>
      <b/>
      <sz val="10"/>
      <name val="Arial"/>
      <family val="2"/>
    </font>
    <font>
      <u/>
      <sz val="10"/>
      <color rgb="FF000000"/>
      <name val="Arial"/>
      <family val="2"/>
    </font>
    <font>
      <sz val="9"/>
      <color rgb="FF333333"/>
      <name val="Arial"/>
    </font>
    <font>
      <b/>
      <sz val="9"/>
      <color rgb="FFFFFFFF"/>
      <name val="Arial"/>
    </font>
  </fonts>
  <fills count="21">
    <fill>
      <patternFill patternType="none"/>
    </fill>
    <fill>
      <patternFill patternType="gray125"/>
    </fill>
    <fill>
      <patternFill patternType="solid">
        <fgColor rgb="FFFFFFFF"/>
        <bgColor rgb="FFFFFFFF"/>
      </patternFill>
    </fill>
    <fill>
      <patternFill patternType="solid">
        <fgColor rgb="FF0B64A0"/>
        <bgColor rgb="FFFFFFFF"/>
      </patternFill>
    </fill>
    <fill>
      <patternFill patternType="solid">
        <fgColor rgb="FFFCFDFD"/>
        <bgColor rgb="FFFFFFFF"/>
      </patternFill>
    </fill>
    <fill>
      <patternFill patternType="solid">
        <fgColor theme="8" tint="0.79998168889431442"/>
        <bgColor rgb="FFFFFFFF"/>
      </patternFill>
    </fill>
    <fill>
      <patternFill patternType="solid">
        <fgColor theme="8" tint="0.79998168889431442"/>
        <bgColor indexed="64"/>
      </patternFill>
    </fill>
    <fill>
      <patternFill patternType="solid">
        <fgColor theme="2" tint="-0.249977111117893"/>
        <bgColor rgb="FFFFFFFF"/>
      </patternFill>
    </fill>
    <fill>
      <patternFill patternType="solid">
        <fgColor theme="2" tint="-0.249977111117893"/>
        <bgColor indexed="64"/>
      </patternFill>
    </fill>
    <fill>
      <patternFill patternType="solid">
        <fgColor theme="2" tint="-0.749992370372631"/>
        <bgColor rgb="FFFFFFFF"/>
      </patternFill>
    </fill>
    <fill>
      <patternFill patternType="solid">
        <fgColor theme="9" tint="-0.249977111117893"/>
        <bgColor indexed="64"/>
      </patternFill>
    </fill>
    <fill>
      <patternFill patternType="solid">
        <fgColor rgb="FF00B050"/>
        <bgColor indexed="64"/>
      </patternFill>
    </fill>
    <fill>
      <patternFill patternType="solid">
        <fgColor rgb="FFFFC000"/>
        <bgColor indexed="64"/>
      </patternFill>
    </fill>
    <fill>
      <patternFill patternType="solid">
        <fgColor rgb="FFC00000"/>
        <bgColor indexed="64"/>
      </patternFill>
    </fill>
    <fill>
      <patternFill patternType="solid">
        <fgColor rgb="FF00B050"/>
        <bgColor rgb="FFFFFFFF"/>
      </patternFill>
    </fill>
    <fill>
      <patternFill patternType="solid">
        <fgColor rgb="FF92D050"/>
        <bgColor rgb="FFFFFFFF"/>
      </patternFill>
    </fill>
    <fill>
      <patternFill patternType="solid">
        <fgColor rgb="FF92D05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rgb="FFFFFFFF"/>
      </patternFill>
    </fill>
    <fill>
      <patternFill patternType="solid">
        <fgColor theme="9" tint="0.39997558519241921"/>
        <bgColor indexed="64"/>
      </patternFill>
    </fill>
  </fills>
  <borders count="31">
    <border>
      <left/>
      <right/>
      <top/>
      <bottom/>
      <diagonal/>
    </border>
    <border>
      <left style="thin">
        <color rgb="FF3877A6"/>
      </left>
      <right style="thin">
        <color rgb="FF3877A6"/>
      </right>
      <top style="thin">
        <color rgb="FF3877A6"/>
      </top>
      <bottom style="thin">
        <color rgb="FFA5A5B1"/>
      </bottom>
      <diagonal/>
    </border>
    <border>
      <left style="thin">
        <color rgb="FF3877A6"/>
      </left>
      <right style="thin">
        <color rgb="FF09558F"/>
      </right>
      <top style="thin">
        <color rgb="FF3877A6"/>
      </top>
      <bottom style="thin">
        <color rgb="FF3877A6"/>
      </bottom>
      <diagonal/>
    </border>
    <border>
      <left style="thin">
        <color rgb="FFEBEBEB"/>
      </left>
      <right style="thin">
        <color rgb="FFEBEBEB"/>
      </right>
      <top style="thin">
        <color rgb="FFEBEBEB"/>
      </top>
      <bottom style="thin">
        <color rgb="FFEBEBEB"/>
      </bottom>
      <diagonal/>
    </border>
    <border>
      <left style="thin">
        <color rgb="FF3877A6"/>
      </left>
      <right style="thin">
        <color rgb="FF09558F"/>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EBEBEB"/>
      </left>
      <right/>
      <top style="thin">
        <color rgb="FFEBEBEB"/>
      </top>
      <bottom style="thin">
        <color rgb="FFEBEBEB"/>
      </bottom>
      <diagonal/>
    </border>
    <border>
      <left style="thin">
        <color auto="1"/>
      </left>
      <right style="thin">
        <color rgb="FFEBEBEB"/>
      </right>
      <top style="thin">
        <color rgb="FFA5A5B1"/>
      </top>
      <bottom style="thin">
        <color rgb="FFEBEBEB"/>
      </bottom>
      <diagonal/>
    </border>
    <border>
      <left style="thin">
        <color auto="1"/>
      </left>
      <right style="thin">
        <color rgb="FFEBEBEB"/>
      </right>
      <top style="thin">
        <color rgb="FFEBEBEB"/>
      </top>
      <bottom style="thin">
        <color rgb="FFEBEBEB"/>
      </bottom>
      <diagonal/>
    </border>
    <border>
      <left style="thin">
        <color auto="1"/>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3" fontId="4" fillId="0" borderId="0" applyFont="0" applyFill="0" applyBorder="0" applyAlignment="0" applyProtection="0"/>
  </cellStyleXfs>
  <cellXfs count="126">
    <xf numFmtId="0" fontId="0" fillId="0" borderId="0" xfId="0"/>
    <xf numFmtId="0" fontId="1" fillId="2" borderId="0" xfId="0" applyFont="1" applyFill="1" applyAlignment="1">
      <alignment horizontal="left"/>
    </xf>
    <xf numFmtId="164" fontId="2" fillId="3" borderId="1" xfId="0" applyNumberFormat="1" applyFont="1" applyFill="1" applyBorder="1" applyAlignment="1">
      <alignment horizontal="left"/>
    </xf>
    <xf numFmtId="49" fontId="2" fillId="3" borderId="2" xfId="0" applyNumberFormat="1" applyFont="1" applyFill="1" applyBorder="1" applyAlignment="1">
      <alignment horizontal="left"/>
    </xf>
    <xf numFmtId="165" fontId="1" fillId="4" borderId="3" xfId="1" applyNumberFormat="1" applyFont="1" applyFill="1" applyBorder="1" applyAlignment="1">
      <alignment horizontal="right"/>
    </xf>
    <xf numFmtId="165" fontId="1" fillId="2" borderId="3" xfId="1" applyNumberFormat="1" applyFont="1" applyFill="1" applyBorder="1" applyAlignment="1">
      <alignment horizontal="right"/>
    </xf>
    <xf numFmtId="165" fontId="0" fillId="0" borderId="0" xfId="1" applyNumberFormat="1" applyFont="1"/>
    <xf numFmtId="165" fontId="1" fillId="5" borderId="3" xfId="1" applyNumberFormat="1" applyFont="1" applyFill="1" applyBorder="1" applyAlignment="1">
      <alignment horizontal="right"/>
    </xf>
    <xf numFmtId="49" fontId="2" fillId="3" borderId="4" xfId="0" applyNumberFormat="1" applyFont="1" applyFill="1" applyBorder="1" applyAlignment="1">
      <alignment horizontal="left"/>
    </xf>
    <xf numFmtId="165" fontId="0" fillId="0" borderId="0" xfId="0" applyNumberFormat="1"/>
    <xf numFmtId="165" fontId="0" fillId="6" borderId="0" xfId="0" applyNumberFormat="1" applyFill="1"/>
    <xf numFmtId="0" fontId="0" fillId="6" borderId="0" xfId="0" applyFill="1"/>
    <xf numFmtId="0" fontId="5" fillId="0" borderId="0" xfId="0" applyFont="1"/>
    <xf numFmtId="49" fontId="5" fillId="2" borderId="0" xfId="0" applyNumberFormat="1" applyFont="1" applyFill="1" applyAlignment="1">
      <alignment horizontal="left" vertical="center"/>
    </xf>
    <xf numFmtId="17" fontId="5" fillId="0" borderId="0" xfId="0" applyNumberFormat="1" applyFont="1"/>
    <xf numFmtId="165" fontId="4" fillId="0" borderId="0" xfId="0" applyNumberFormat="1" applyFont="1"/>
    <xf numFmtId="17" fontId="6" fillId="0" borderId="0" xfId="0" applyNumberFormat="1" applyFont="1"/>
    <xf numFmtId="165" fontId="7" fillId="0" borderId="0" xfId="0" applyNumberFormat="1" applyFont="1"/>
    <xf numFmtId="16" fontId="0" fillId="0" borderId="0" xfId="0" applyNumberFormat="1"/>
    <xf numFmtId="0" fontId="1" fillId="5" borderId="3" xfId="0" applyFont="1" applyFill="1" applyBorder="1" applyAlignment="1">
      <alignment horizontal="right"/>
    </xf>
    <xf numFmtId="165" fontId="1" fillId="7" borderId="3" xfId="1" applyNumberFormat="1" applyFont="1" applyFill="1" applyBorder="1" applyAlignment="1">
      <alignment horizontal="right"/>
    </xf>
    <xf numFmtId="165" fontId="0" fillId="8" borderId="0" xfId="0" applyNumberFormat="1" applyFill="1"/>
    <xf numFmtId="165" fontId="0" fillId="0" borderId="5" xfId="0" applyNumberFormat="1" applyBorder="1"/>
    <xf numFmtId="0" fontId="0" fillId="0" borderId="5" xfId="0" applyBorder="1"/>
    <xf numFmtId="0" fontId="5" fillId="0" borderId="5" xfId="0" applyFont="1" applyBorder="1"/>
    <xf numFmtId="49" fontId="2" fillId="9" borderId="4" xfId="0" applyNumberFormat="1" applyFont="1" applyFill="1" applyBorder="1" applyAlignment="1">
      <alignment horizontal="left"/>
    </xf>
    <xf numFmtId="0" fontId="0" fillId="10" borderId="0" xfId="0" applyFill="1"/>
    <xf numFmtId="0" fontId="8" fillId="11" borderId="0" xfId="0" applyFont="1" applyFill="1"/>
    <xf numFmtId="0" fontId="0" fillId="11" borderId="0" xfId="0" applyFill="1"/>
    <xf numFmtId="0" fontId="0" fillId="13" borderId="0" xfId="0" applyFill="1"/>
    <xf numFmtId="0" fontId="0" fillId="12" borderId="0" xfId="0" applyFill="1"/>
    <xf numFmtId="0" fontId="9" fillId="0" borderId="5" xfId="0" applyFont="1" applyBorder="1"/>
    <xf numFmtId="0" fontId="5" fillId="10" borderId="5" xfId="0" applyFont="1" applyFill="1" applyBorder="1"/>
    <xf numFmtId="0" fontId="5" fillId="11" borderId="5" xfId="0" applyFont="1" applyFill="1" applyBorder="1"/>
    <xf numFmtId="0" fontId="5" fillId="12" borderId="5" xfId="0" applyFont="1" applyFill="1" applyBorder="1"/>
    <xf numFmtId="0" fontId="5" fillId="13" borderId="5" xfId="0" applyFont="1" applyFill="1" applyBorder="1"/>
    <xf numFmtId="165" fontId="1" fillId="14" borderId="3" xfId="1" applyNumberFormat="1" applyFont="1" applyFill="1" applyBorder="1" applyAlignment="1">
      <alignment horizontal="right"/>
    </xf>
    <xf numFmtId="165" fontId="0" fillId="11" borderId="0" xfId="0" applyNumberFormat="1" applyFill="1"/>
    <xf numFmtId="0" fontId="10" fillId="0" borderId="5" xfId="0" applyFont="1" applyBorder="1" applyAlignment="1">
      <alignment vertical="center" wrapText="1"/>
    </xf>
    <xf numFmtId="0" fontId="12" fillId="0" borderId="5" xfId="0" applyFont="1" applyBorder="1" applyAlignment="1">
      <alignment vertical="center" wrapText="1"/>
    </xf>
    <xf numFmtId="0" fontId="5" fillId="0" borderId="5" xfId="0" applyFont="1" applyBorder="1" applyAlignment="1">
      <alignment horizontal="center" vertical="center"/>
    </xf>
    <xf numFmtId="165" fontId="1" fillId="15" borderId="3" xfId="1" applyNumberFormat="1" applyFont="1" applyFill="1" applyBorder="1" applyAlignment="1">
      <alignment horizontal="right"/>
    </xf>
    <xf numFmtId="165" fontId="0" fillId="16" borderId="0" xfId="0" applyNumberFormat="1" applyFill="1"/>
    <xf numFmtId="165" fontId="1" fillId="15" borderId="16" xfId="1" applyNumberFormat="1" applyFont="1" applyFill="1" applyBorder="1" applyAlignment="1">
      <alignment horizontal="right"/>
    </xf>
    <xf numFmtId="165" fontId="1" fillId="15" borderId="17" xfId="1" applyNumberFormat="1" applyFont="1" applyFill="1" applyBorder="1" applyAlignment="1">
      <alignment horizontal="right"/>
    </xf>
    <xf numFmtId="165" fontId="0" fillId="16" borderId="18" xfId="0" applyNumberFormat="1" applyFill="1" applyBorder="1"/>
    <xf numFmtId="165" fontId="1" fillId="14" borderId="15" xfId="1" applyNumberFormat="1" applyFont="1" applyFill="1" applyBorder="1" applyAlignment="1">
      <alignment horizontal="right"/>
    </xf>
    <xf numFmtId="165" fontId="1" fillId="15" borderId="0" xfId="1" applyNumberFormat="1" applyFont="1" applyFill="1" applyBorder="1" applyAlignment="1">
      <alignment horizontal="right"/>
    </xf>
    <xf numFmtId="0" fontId="12" fillId="17" borderId="5" xfId="0" applyFont="1" applyFill="1" applyBorder="1" applyAlignment="1">
      <alignment vertical="center" wrapText="1"/>
    </xf>
    <xf numFmtId="0" fontId="12" fillId="12" borderId="5" xfId="0" applyFont="1" applyFill="1" applyBorder="1" applyAlignment="1">
      <alignment vertical="center" wrapText="1"/>
    </xf>
    <xf numFmtId="49" fontId="5" fillId="2" borderId="5" xfId="0" applyNumberFormat="1" applyFont="1" applyFill="1" applyBorder="1" applyAlignment="1">
      <alignment horizontal="left" vertical="center"/>
    </xf>
    <xf numFmtId="17" fontId="5" fillId="0" borderId="5" xfId="0" applyNumberFormat="1" applyFont="1" applyBorder="1"/>
    <xf numFmtId="165" fontId="4" fillId="0" borderId="5" xfId="0" applyNumberFormat="1" applyFont="1" applyBorder="1"/>
    <xf numFmtId="17" fontId="6" fillId="0" borderId="5" xfId="0" applyNumberFormat="1" applyFont="1" applyBorder="1"/>
    <xf numFmtId="165" fontId="7" fillId="0" borderId="5" xfId="0" applyNumberFormat="1" applyFont="1" applyBorder="1"/>
    <xf numFmtId="0" fontId="5" fillId="0" borderId="19" xfId="0" applyFont="1" applyBorder="1"/>
    <xf numFmtId="165" fontId="0" fillId="0" borderId="19" xfId="0" applyNumberFormat="1" applyBorder="1"/>
    <xf numFmtId="165" fontId="7" fillId="0" borderId="19" xfId="0" applyNumberFormat="1" applyFont="1" applyBorder="1"/>
    <xf numFmtId="0" fontId="0" fillId="0" borderId="19" xfId="0" applyBorder="1"/>
    <xf numFmtId="0" fontId="5" fillId="18" borderId="20" xfId="0" applyFont="1" applyFill="1" applyBorder="1"/>
    <xf numFmtId="0" fontId="0" fillId="18" borderId="21" xfId="0" applyFill="1" applyBorder="1"/>
    <xf numFmtId="165" fontId="0" fillId="18" borderId="21" xfId="0" applyNumberFormat="1" applyFill="1" applyBorder="1"/>
    <xf numFmtId="0" fontId="4" fillId="0" borderId="0" xfId="0" applyFont="1" applyFill="1" applyBorder="1" applyAlignment="1">
      <alignment vertical="top" wrapText="1"/>
    </xf>
    <xf numFmtId="0" fontId="11" fillId="0" borderId="5" xfId="0" applyFont="1" applyBorder="1"/>
    <xf numFmtId="0" fontId="11" fillId="0" borderId="5" xfId="0" applyFont="1" applyBorder="1" applyAlignment="1">
      <alignment wrapText="1"/>
    </xf>
    <xf numFmtId="0" fontId="11" fillId="17" borderId="5" xfId="0" applyFont="1" applyFill="1" applyBorder="1" applyAlignment="1">
      <alignment wrapText="1"/>
    </xf>
    <xf numFmtId="0" fontId="11" fillId="12" borderId="5" xfId="0" applyFont="1" applyFill="1" applyBorder="1" applyAlignment="1">
      <alignment wrapText="1"/>
    </xf>
    <xf numFmtId="17" fontId="15" fillId="0" borderId="5" xfId="0" applyNumberFormat="1" applyFont="1" applyBorder="1"/>
    <xf numFmtId="165" fontId="8" fillId="0" borderId="5" xfId="0" applyNumberFormat="1" applyFont="1" applyBorder="1"/>
    <xf numFmtId="165" fontId="8" fillId="0" borderId="19" xfId="0" applyNumberFormat="1" applyFont="1" applyBorder="1"/>
    <xf numFmtId="165" fontId="8" fillId="18" borderId="21" xfId="0" applyNumberFormat="1" applyFont="1" applyFill="1" applyBorder="1"/>
    <xf numFmtId="0" fontId="8" fillId="0" borderId="5" xfId="0" applyFont="1" applyBorder="1"/>
    <xf numFmtId="0" fontId="0" fillId="17" borderId="0" xfId="0" applyFill="1"/>
    <xf numFmtId="0" fontId="5" fillId="17" borderId="5" xfId="0" applyFont="1" applyFill="1" applyBorder="1"/>
    <xf numFmtId="0" fontId="0" fillId="16" borderId="0" xfId="0" applyFill="1"/>
    <xf numFmtId="0" fontId="5" fillId="16" borderId="5" xfId="0" applyFont="1" applyFill="1" applyBorder="1"/>
    <xf numFmtId="0" fontId="8" fillId="12" borderId="0" xfId="0" applyFont="1" applyFill="1"/>
    <xf numFmtId="0" fontId="0" fillId="18" borderId="22" xfId="0" applyFill="1" applyBorder="1"/>
    <xf numFmtId="49" fontId="5" fillId="19" borderId="5" xfId="0" applyNumberFormat="1" applyFont="1" applyFill="1" applyBorder="1" applyAlignment="1">
      <alignment horizontal="center" vertical="center"/>
    </xf>
    <xf numFmtId="0" fontId="5" fillId="20" borderId="5" xfId="0" applyFont="1" applyFill="1" applyBorder="1" applyAlignment="1">
      <alignment horizontal="left"/>
    </xf>
    <xf numFmtId="17" fontId="6" fillId="20" borderId="5" xfId="0" applyNumberFormat="1" applyFont="1" applyFill="1" applyBorder="1"/>
    <xf numFmtId="165" fontId="0" fillId="20" borderId="5" xfId="0" applyNumberFormat="1" applyFill="1" applyBorder="1"/>
    <xf numFmtId="17" fontId="15" fillId="20" borderId="5" xfId="0" applyNumberFormat="1" applyFont="1" applyFill="1" applyBorder="1"/>
    <xf numFmtId="165" fontId="8" fillId="20" borderId="5" xfId="0" applyNumberFormat="1" applyFont="1" applyFill="1" applyBorder="1"/>
    <xf numFmtId="17" fontId="5" fillId="20" borderId="5" xfId="0" applyNumberFormat="1" applyFont="1" applyFill="1" applyBorder="1"/>
    <xf numFmtId="165" fontId="4" fillId="20" borderId="5" xfId="0" applyNumberFormat="1" applyFont="1" applyFill="1" applyBorder="1"/>
    <xf numFmtId="0" fontId="0" fillId="20" borderId="5" xfId="0" applyFill="1" applyBorder="1"/>
    <xf numFmtId="49" fontId="3" fillId="2" borderId="0" xfId="0" applyNumberFormat="1" applyFont="1" applyFill="1" applyAlignment="1">
      <alignment horizontal="left" vertical="center"/>
    </xf>
    <xf numFmtId="0" fontId="0" fillId="0" borderId="5" xfId="0" applyBorder="1" applyAlignment="1">
      <alignment horizontal="center"/>
    </xf>
    <xf numFmtId="0" fontId="0" fillId="20" borderId="5" xfId="0" applyFill="1" applyBorder="1" applyAlignment="1">
      <alignment horizontal="left"/>
    </xf>
    <xf numFmtId="0" fontId="4" fillId="20" borderId="25" xfId="0" applyFont="1" applyFill="1" applyBorder="1" applyAlignment="1">
      <alignment horizontal="left" wrapText="1"/>
    </xf>
    <xf numFmtId="0" fontId="0" fillId="20" borderId="26" xfId="0" applyFill="1" applyBorder="1" applyAlignment="1">
      <alignment horizontal="left" wrapText="1"/>
    </xf>
    <xf numFmtId="0" fontId="0" fillId="20" borderId="27" xfId="0" applyFill="1" applyBorder="1" applyAlignment="1">
      <alignment horizontal="left" wrapText="1"/>
    </xf>
    <xf numFmtId="0" fontId="0" fillId="20" borderId="28" xfId="0" applyFill="1" applyBorder="1" applyAlignment="1">
      <alignment horizontal="left" wrapText="1"/>
    </xf>
    <xf numFmtId="0" fontId="0" fillId="20" borderId="29" xfId="0" applyFill="1" applyBorder="1" applyAlignment="1">
      <alignment horizontal="left" wrapText="1"/>
    </xf>
    <xf numFmtId="0" fontId="0" fillId="20" borderId="30" xfId="0" applyFill="1" applyBorder="1" applyAlignment="1">
      <alignment horizontal="left" wrapText="1"/>
    </xf>
    <xf numFmtId="0" fontId="4" fillId="20" borderId="5" xfId="0" applyFont="1" applyFill="1" applyBorder="1" applyAlignment="1">
      <alignment horizontal="left"/>
    </xf>
    <xf numFmtId="0" fontId="5" fillId="20" borderId="5" xfId="0" applyFont="1" applyFill="1" applyBorder="1" applyAlignment="1">
      <alignment horizontal="center" vertical="center"/>
    </xf>
    <xf numFmtId="0" fontId="4" fillId="18" borderId="23" xfId="0" applyFont="1" applyFill="1" applyBorder="1" applyAlignment="1">
      <alignment horizontal="left" vertical="top" wrapText="1"/>
    </xf>
    <xf numFmtId="0" fontId="4" fillId="18" borderId="24" xfId="0" applyFont="1" applyFill="1" applyBorder="1" applyAlignment="1">
      <alignment horizontal="left" vertical="top" wrapText="1"/>
    </xf>
    <xf numFmtId="0" fontId="4" fillId="18" borderId="6" xfId="0" applyFont="1" applyFill="1" applyBorder="1" applyAlignment="1">
      <alignment horizontal="left" vertical="top" wrapText="1"/>
    </xf>
    <xf numFmtId="0" fontId="4" fillId="18" borderId="10" xfId="0" applyFont="1" applyFill="1" applyBorder="1" applyAlignment="1">
      <alignment horizontal="left" vertical="top" wrapText="1"/>
    </xf>
    <xf numFmtId="0" fontId="4" fillId="18" borderId="0" xfId="0" applyFont="1" applyFill="1" applyBorder="1" applyAlignment="1">
      <alignment horizontal="left" vertical="top" wrapText="1"/>
    </xf>
    <xf numFmtId="0" fontId="4" fillId="18" borderId="8" xfId="0" applyFont="1" applyFill="1" applyBorder="1" applyAlignment="1">
      <alignment horizontal="left" vertical="top" wrapText="1"/>
    </xf>
    <xf numFmtId="0" fontId="4" fillId="18" borderId="11" xfId="0" applyFont="1" applyFill="1" applyBorder="1" applyAlignment="1">
      <alignment horizontal="left" vertical="top" wrapText="1"/>
    </xf>
    <xf numFmtId="0" fontId="4" fillId="18" borderId="9" xfId="0" applyFont="1" applyFill="1" applyBorder="1" applyAlignment="1">
      <alignment horizontal="left" vertical="top" wrapText="1"/>
    </xf>
    <xf numFmtId="0" fontId="4" fillId="18" borderId="7" xfId="0" applyFont="1" applyFill="1" applyBorder="1" applyAlignment="1">
      <alignment horizontal="left" vertical="top" wrapText="1"/>
    </xf>
    <xf numFmtId="3" fontId="5" fillId="0" borderId="12" xfId="0" applyNumberFormat="1" applyFont="1" applyBorder="1" applyAlignment="1">
      <alignment horizontal="center" vertical="center"/>
    </xf>
    <xf numFmtId="3" fontId="5" fillId="0" borderId="14" xfId="0" applyNumberFormat="1" applyFont="1" applyBorder="1" applyAlignment="1">
      <alignment horizontal="center" vertical="center"/>
    </xf>
    <xf numFmtId="3" fontId="5" fillId="0" borderId="13" xfId="0" applyNumberFormat="1" applyFont="1" applyBorder="1" applyAlignment="1">
      <alignment horizontal="center" vertical="center"/>
    </xf>
    <xf numFmtId="3" fontId="10" fillId="0" borderId="12" xfId="0" applyNumberFormat="1" applyFont="1" applyBorder="1" applyAlignment="1">
      <alignment horizontal="center" vertical="center"/>
    </xf>
    <xf numFmtId="3" fontId="10" fillId="0" borderId="14" xfId="0" applyNumberFormat="1" applyFont="1" applyBorder="1" applyAlignment="1">
      <alignment horizontal="center" vertical="center"/>
    </xf>
    <xf numFmtId="3" fontId="11" fillId="0" borderId="5" xfId="0" applyNumberFormat="1" applyFont="1" applyBorder="1" applyAlignment="1">
      <alignment vertical="center" wrapText="1"/>
    </xf>
    <xf numFmtId="0" fontId="11" fillId="0" borderId="5" xfId="0" applyFont="1" applyBorder="1" applyAlignment="1">
      <alignment horizontal="center" vertical="center"/>
    </xf>
    <xf numFmtId="0" fontId="4" fillId="16" borderId="24" xfId="0" applyFont="1" applyFill="1" applyBorder="1" applyAlignment="1">
      <alignment horizontal="left" vertical="top" wrapText="1"/>
    </xf>
    <xf numFmtId="0" fontId="4" fillId="16" borderId="0" xfId="0" applyFont="1" applyFill="1" applyBorder="1" applyAlignment="1">
      <alignment horizontal="left" vertical="top" wrapText="1"/>
    </xf>
    <xf numFmtId="0" fontId="11" fillId="0" borderId="12"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5" xfId="0" applyFont="1" applyBorder="1" applyAlignment="1">
      <alignment vertical="center" wrapText="1"/>
    </xf>
    <xf numFmtId="3" fontId="5" fillId="0" borderId="5" xfId="0" applyNumberFormat="1" applyFont="1" applyBorder="1" applyAlignment="1">
      <alignment horizontal="center" vertical="center"/>
    </xf>
    <xf numFmtId="0" fontId="5" fillId="0" borderId="5" xfId="0" applyFont="1" applyBorder="1" applyAlignment="1">
      <alignment horizontal="center" vertical="center"/>
    </xf>
    <xf numFmtId="0" fontId="17" fillId="2" borderId="0" xfId="0" applyFont="1" applyFill="1" applyAlignment="1">
      <alignment horizontal="left"/>
    </xf>
    <xf numFmtId="164" fontId="18" fillId="3" borderId="1" xfId="0" applyNumberFormat="1" applyFont="1" applyFill="1" applyBorder="1" applyAlignment="1">
      <alignment horizontal="left"/>
    </xf>
    <xf numFmtId="165" fontId="17" fillId="4" borderId="3" xfId="1" applyNumberFormat="1" applyFont="1" applyFill="1" applyBorder="1" applyAlignment="1">
      <alignment horizontal="right"/>
    </xf>
    <xf numFmtId="165" fontId="17" fillId="2" borderId="3" xfId="1" applyNumberFormat="1" applyFont="1" applyFill="1" applyBorder="1" applyAlignment="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F43"/>
  <sheetViews>
    <sheetView topLeftCell="A4" workbookViewId="0">
      <selection activeCell="B2" sqref="B2:B31"/>
    </sheetView>
  </sheetViews>
  <sheetFormatPr defaultColWidth="10.85546875" defaultRowHeight="12.75" x14ac:dyDescent="0.2"/>
  <cols>
    <col min="1" max="1" width="12.28515625" customWidth="1"/>
    <col min="2" max="2" width="11.85546875" customWidth="1"/>
    <col min="3" max="292" width="12" bestFit="1" customWidth="1"/>
  </cols>
  <sheetData>
    <row r="1" spans="2:292" s="1" customFormat="1" ht="24" customHeight="1" x14ac:dyDescent="0.2">
      <c r="C1" s="2">
        <v>44927</v>
      </c>
      <c r="D1" s="2">
        <v>44928</v>
      </c>
      <c r="E1" s="2">
        <v>44929</v>
      </c>
      <c r="F1" s="2">
        <v>44930</v>
      </c>
      <c r="G1" s="2">
        <v>44931</v>
      </c>
      <c r="H1" s="2">
        <v>44932</v>
      </c>
      <c r="I1" s="2">
        <v>44933</v>
      </c>
      <c r="J1" s="2">
        <v>44934</v>
      </c>
      <c r="K1" s="2">
        <v>44935</v>
      </c>
      <c r="L1" s="2">
        <v>44936</v>
      </c>
      <c r="M1" s="2">
        <v>44937</v>
      </c>
      <c r="N1" s="2">
        <v>44938</v>
      </c>
      <c r="O1" s="2">
        <v>44939</v>
      </c>
      <c r="P1" s="2">
        <v>44940</v>
      </c>
      <c r="Q1" s="2">
        <v>44941</v>
      </c>
      <c r="R1" s="2">
        <v>44942</v>
      </c>
      <c r="S1" s="2">
        <v>44943</v>
      </c>
      <c r="T1" s="2">
        <v>44944</v>
      </c>
      <c r="U1" s="2">
        <v>44945</v>
      </c>
      <c r="V1" s="2">
        <v>44946</v>
      </c>
      <c r="W1" s="2">
        <v>44947</v>
      </c>
      <c r="X1" s="2">
        <v>44948</v>
      </c>
      <c r="Y1" s="2">
        <v>44949</v>
      </c>
      <c r="Z1" s="2">
        <v>44950</v>
      </c>
      <c r="AA1" s="2">
        <v>44951</v>
      </c>
      <c r="AB1" s="2">
        <v>44952</v>
      </c>
      <c r="AC1" s="2">
        <v>44953</v>
      </c>
      <c r="AD1" s="2">
        <v>44954</v>
      </c>
      <c r="AE1" s="2">
        <v>44955</v>
      </c>
      <c r="AF1" s="2">
        <v>44956</v>
      </c>
      <c r="AG1" s="2">
        <v>44957</v>
      </c>
      <c r="AH1" s="2">
        <v>44958</v>
      </c>
      <c r="AI1" s="2">
        <v>44959</v>
      </c>
      <c r="AJ1" s="2">
        <v>44960</v>
      </c>
      <c r="AK1" s="2">
        <v>44961</v>
      </c>
      <c r="AL1" s="2">
        <v>44962</v>
      </c>
      <c r="AM1" s="2">
        <v>44963</v>
      </c>
      <c r="AN1" s="2">
        <v>44964</v>
      </c>
      <c r="AO1" s="2">
        <v>44965</v>
      </c>
      <c r="AP1" s="2">
        <v>44966</v>
      </c>
      <c r="AQ1" s="2">
        <v>44967</v>
      </c>
      <c r="AR1" s="2">
        <v>44968</v>
      </c>
      <c r="AS1" s="2">
        <v>44969</v>
      </c>
      <c r="AT1" s="2">
        <v>44970</v>
      </c>
      <c r="AU1" s="2">
        <v>44971</v>
      </c>
      <c r="AV1" s="2">
        <v>44972</v>
      </c>
      <c r="AW1" s="2">
        <v>44973</v>
      </c>
      <c r="AX1" s="2">
        <v>44974</v>
      </c>
      <c r="AY1" s="2">
        <v>44975</v>
      </c>
      <c r="AZ1" s="2">
        <v>44976</v>
      </c>
      <c r="BA1" s="2">
        <v>44977</v>
      </c>
      <c r="BB1" s="2">
        <v>44978</v>
      </c>
      <c r="BC1" s="2">
        <v>44979</v>
      </c>
      <c r="BD1" s="2">
        <v>44980</v>
      </c>
      <c r="BE1" s="2">
        <v>44981</v>
      </c>
      <c r="BF1" s="2">
        <v>44982</v>
      </c>
      <c r="BG1" s="2">
        <v>44983</v>
      </c>
      <c r="BH1" s="2">
        <v>44984</v>
      </c>
      <c r="BI1" s="2">
        <v>44985</v>
      </c>
      <c r="BJ1" s="2">
        <v>44986</v>
      </c>
      <c r="BK1" s="2">
        <v>44987</v>
      </c>
      <c r="BL1" s="2">
        <v>44988</v>
      </c>
      <c r="BM1" s="2">
        <v>44989</v>
      </c>
      <c r="BN1" s="2">
        <v>44990</v>
      </c>
      <c r="BO1" s="2">
        <v>44991</v>
      </c>
      <c r="BP1" s="2">
        <v>44992</v>
      </c>
      <c r="BQ1" s="2">
        <v>44993</v>
      </c>
      <c r="BR1" s="2">
        <v>44994</v>
      </c>
      <c r="BS1" s="2">
        <v>44995</v>
      </c>
      <c r="BT1" s="2">
        <v>44996</v>
      </c>
      <c r="BU1" s="2">
        <v>44997</v>
      </c>
      <c r="BV1" s="2">
        <v>44998</v>
      </c>
      <c r="BW1" s="2">
        <v>44999</v>
      </c>
      <c r="BX1" s="2">
        <v>45000</v>
      </c>
      <c r="BY1" s="2">
        <v>45001</v>
      </c>
      <c r="BZ1" s="2">
        <v>45002</v>
      </c>
      <c r="CA1" s="2">
        <v>45003</v>
      </c>
      <c r="CB1" s="2">
        <v>45004</v>
      </c>
      <c r="CC1" s="2">
        <v>45005</v>
      </c>
      <c r="CD1" s="2">
        <v>45006</v>
      </c>
      <c r="CE1" s="2">
        <v>45007</v>
      </c>
      <c r="CF1" s="2">
        <v>45008</v>
      </c>
      <c r="CG1" s="2">
        <v>45009</v>
      </c>
      <c r="CH1" s="2">
        <v>45010</v>
      </c>
      <c r="CI1" s="2">
        <v>45011</v>
      </c>
      <c r="CJ1" s="2">
        <v>45012</v>
      </c>
      <c r="CK1" s="2">
        <v>45013</v>
      </c>
      <c r="CL1" s="2">
        <v>45014</v>
      </c>
      <c r="CM1" s="2">
        <v>45015</v>
      </c>
      <c r="CN1" s="2">
        <v>45016</v>
      </c>
      <c r="CO1" s="2">
        <v>45017</v>
      </c>
      <c r="CP1" s="2">
        <v>45018</v>
      </c>
      <c r="CQ1" s="2">
        <v>45019</v>
      </c>
      <c r="CR1" s="2">
        <v>45020</v>
      </c>
      <c r="CS1" s="2">
        <v>45021</v>
      </c>
      <c r="CT1" s="2">
        <v>45022</v>
      </c>
      <c r="CU1" s="2">
        <v>45023</v>
      </c>
      <c r="CV1" s="2">
        <v>45024</v>
      </c>
      <c r="CW1" s="2">
        <v>45025</v>
      </c>
      <c r="CX1" s="2">
        <v>45026</v>
      </c>
      <c r="CY1" s="2">
        <v>45027</v>
      </c>
      <c r="CZ1" s="2">
        <v>45028</v>
      </c>
      <c r="DA1" s="2">
        <v>45029</v>
      </c>
      <c r="DB1" s="2">
        <v>45030</v>
      </c>
      <c r="DC1" s="2">
        <v>45031</v>
      </c>
      <c r="DD1" s="2">
        <v>45032</v>
      </c>
      <c r="DE1" s="2">
        <v>45033</v>
      </c>
      <c r="DF1" s="2">
        <v>45034</v>
      </c>
      <c r="DG1" s="2">
        <v>45035</v>
      </c>
      <c r="DH1" s="2">
        <v>45036</v>
      </c>
      <c r="DI1" s="2">
        <v>45037</v>
      </c>
      <c r="DJ1" s="2">
        <v>45038</v>
      </c>
      <c r="DK1" s="2">
        <v>45039</v>
      </c>
      <c r="DL1" s="2">
        <v>45040</v>
      </c>
      <c r="DM1" s="2">
        <v>45041</v>
      </c>
      <c r="DN1" s="2">
        <v>45042</v>
      </c>
      <c r="DO1" s="2">
        <v>45043</v>
      </c>
      <c r="DP1" s="2">
        <v>45044</v>
      </c>
      <c r="DQ1" s="2">
        <v>45045</v>
      </c>
      <c r="DR1" s="2">
        <v>45046</v>
      </c>
      <c r="DS1" s="2">
        <v>45047</v>
      </c>
      <c r="DT1" s="2">
        <v>45048</v>
      </c>
      <c r="DU1" s="2">
        <v>45049</v>
      </c>
      <c r="DV1" s="2">
        <v>45050</v>
      </c>
      <c r="DW1" s="2">
        <v>45051</v>
      </c>
      <c r="DX1" s="2">
        <v>45052</v>
      </c>
      <c r="DY1" s="2">
        <v>45053</v>
      </c>
      <c r="DZ1" s="2">
        <v>45054</v>
      </c>
      <c r="EA1" s="2">
        <v>45055</v>
      </c>
      <c r="EB1" s="2">
        <v>45056</v>
      </c>
      <c r="EC1" s="2">
        <v>45057</v>
      </c>
      <c r="ED1" s="2">
        <v>45058</v>
      </c>
      <c r="EE1" s="2">
        <v>45059</v>
      </c>
      <c r="EF1" s="2">
        <v>45060</v>
      </c>
      <c r="EG1" s="2">
        <v>45061</v>
      </c>
      <c r="EH1" s="2">
        <v>45062</v>
      </c>
      <c r="EI1" s="2">
        <v>45063</v>
      </c>
      <c r="EJ1" s="2">
        <v>45064</v>
      </c>
      <c r="EK1" s="2">
        <v>45065</v>
      </c>
      <c r="EL1" s="2">
        <v>45066</v>
      </c>
      <c r="EM1" s="2">
        <v>45067</v>
      </c>
      <c r="EN1" s="2">
        <v>45068</v>
      </c>
      <c r="EO1" s="2">
        <v>45069</v>
      </c>
      <c r="EP1" s="2">
        <v>45070</v>
      </c>
      <c r="EQ1" s="2">
        <v>45071</v>
      </c>
      <c r="ER1" s="2">
        <v>45072</v>
      </c>
      <c r="ES1" s="2">
        <v>45073</v>
      </c>
      <c r="ET1" s="2">
        <v>45074</v>
      </c>
      <c r="EU1" s="2">
        <v>45075</v>
      </c>
      <c r="EV1" s="2">
        <v>45076</v>
      </c>
      <c r="EW1" s="2">
        <v>45077</v>
      </c>
      <c r="EX1" s="2">
        <v>45078</v>
      </c>
      <c r="EY1" s="2">
        <v>45079</v>
      </c>
      <c r="EZ1" s="2">
        <v>45080</v>
      </c>
      <c r="FA1" s="2">
        <v>45081</v>
      </c>
      <c r="FB1" s="2">
        <v>45082</v>
      </c>
      <c r="FC1" s="2">
        <v>45083</v>
      </c>
      <c r="FD1" s="2">
        <v>45084</v>
      </c>
      <c r="FE1" s="2">
        <v>45085</v>
      </c>
      <c r="FF1" s="2">
        <v>45086</v>
      </c>
      <c r="FG1" s="2">
        <v>45087</v>
      </c>
      <c r="FH1" s="2">
        <v>45088</v>
      </c>
      <c r="FI1" s="2">
        <v>45089</v>
      </c>
      <c r="FJ1" s="2">
        <v>45090</v>
      </c>
      <c r="FK1" s="2">
        <v>45091</v>
      </c>
      <c r="FL1" s="2">
        <v>45092</v>
      </c>
      <c r="FM1" s="2">
        <v>45093</v>
      </c>
      <c r="FN1" s="2">
        <v>45094</v>
      </c>
      <c r="FO1" s="2">
        <v>45095</v>
      </c>
      <c r="FP1" s="2">
        <v>45096</v>
      </c>
      <c r="FQ1" s="2">
        <v>45097</v>
      </c>
      <c r="FR1" s="2">
        <v>45098</v>
      </c>
      <c r="FS1" s="2">
        <v>45099</v>
      </c>
      <c r="FT1" s="2">
        <v>45100</v>
      </c>
      <c r="FU1" s="2">
        <v>45101</v>
      </c>
      <c r="FV1" s="2">
        <v>45102</v>
      </c>
      <c r="FW1" s="2">
        <v>45103</v>
      </c>
      <c r="FX1" s="2">
        <v>45104</v>
      </c>
      <c r="FY1" s="2">
        <v>45105</v>
      </c>
      <c r="FZ1" s="2">
        <v>45106</v>
      </c>
      <c r="GA1" s="2">
        <v>45107</v>
      </c>
      <c r="GB1" s="2">
        <v>45108</v>
      </c>
      <c r="GC1" s="2">
        <v>45109</v>
      </c>
      <c r="GD1" s="2">
        <v>45110</v>
      </c>
      <c r="GE1" s="2">
        <v>45111</v>
      </c>
      <c r="GF1" s="2">
        <v>45112</v>
      </c>
      <c r="GG1" s="2">
        <v>45113</v>
      </c>
      <c r="GH1" s="2">
        <v>45114</v>
      </c>
      <c r="GI1" s="2">
        <v>45115</v>
      </c>
      <c r="GJ1" s="2">
        <v>45116</v>
      </c>
      <c r="GK1" s="2">
        <v>45117</v>
      </c>
      <c r="GL1" s="2">
        <v>45118</v>
      </c>
      <c r="GM1" s="2">
        <v>45119</v>
      </c>
      <c r="GN1" s="2">
        <v>45120</v>
      </c>
      <c r="GO1" s="2">
        <v>45121</v>
      </c>
      <c r="GP1" s="2">
        <v>45122</v>
      </c>
      <c r="GQ1" s="2">
        <v>45123</v>
      </c>
      <c r="GR1" s="2">
        <v>45124</v>
      </c>
      <c r="GS1" s="2">
        <v>45125</v>
      </c>
      <c r="GT1" s="2">
        <v>45126</v>
      </c>
      <c r="GU1" s="2">
        <v>45127</v>
      </c>
      <c r="GV1" s="2">
        <v>45128</v>
      </c>
      <c r="GW1" s="2">
        <v>45129</v>
      </c>
      <c r="GX1" s="2">
        <v>45130</v>
      </c>
      <c r="GY1" s="2">
        <v>45131</v>
      </c>
      <c r="GZ1" s="2">
        <v>45132</v>
      </c>
      <c r="HA1" s="2">
        <v>45133</v>
      </c>
      <c r="HB1" s="2">
        <v>45134</v>
      </c>
      <c r="HC1" s="2">
        <v>45135</v>
      </c>
      <c r="HD1" s="2">
        <v>45136</v>
      </c>
      <c r="HE1" s="2">
        <v>45137</v>
      </c>
      <c r="HF1" s="2">
        <v>45138</v>
      </c>
      <c r="HG1" s="2">
        <v>45139</v>
      </c>
      <c r="HH1" s="2">
        <v>45140</v>
      </c>
      <c r="HI1" s="2">
        <v>45141</v>
      </c>
      <c r="HJ1" s="2">
        <v>45142</v>
      </c>
      <c r="HK1" s="2">
        <v>45143</v>
      </c>
      <c r="HL1" s="2">
        <v>45144</v>
      </c>
      <c r="HM1" s="2">
        <v>45145</v>
      </c>
      <c r="HN1" s="2">
        <v>45146</v>
      </c>
      <c r="HO1" s="2">
        <v>45147</v>
      </c>
      <c r="HP1" s="2">
        <v>45148</v>
      </c>
      <c r="HQ1" s="2">
        <v>45149</v>
      </c>
      <c r="HR1" s="2">
        <v>45150</v>
      </c>
      <c r="HS1" s="2">
        <v>45151</v>
      </c>
      <c r="HT1" s="2">
        <v>45152</v>
      </c>
      <c r="HU1" s="2">
        <v>45153</v>
      </c>
      <c r="HV1" s="2">
        <v>45154</v>
      </c>
      <c r="HW1" s="2">
        <v>45155</v>
      </c>
      <c r="HX1" s="2">
        <v>45156</v>
      </c>
      <c r="HY1" s="2">
        <v>45157</v>
      </c>
      <c r="HZ1" s="2">
        <v>45158</v>
      </c>
      <c r="IA1" s="2">
        <v>45159</v>
      </c>
      <c r="IB1" s="2">
        <v>45160</v>
      </c>
      <c r="IC1" s="2">
        <v>45161</v>
      </c>
      <c r="ID1" s="2">
        <v>45162</v>
      </c>
      <c r="IE1" s="2">
        <v>45163</v>
      </c>
      <c r="IF1" s="2">
        <v>45164</v>
      </c>
      <c r="IG1" s="2">
        <v>45165</v>
      </c>
      <c r="IH1" s="2">
        <v>45166</v>
      </c>
      <c r="II1" s="2">
        <v>45167</v>
      </c>
      <c r="IJ1" s="2">
        <v>45168</v>
      </c>
      <c r="IK1" s="2">
        <v>45169</v>
      </c>
      <c r="IL1" s="2">
        <v>45170</v>
      </c>
      <c r="IM1" s="2">
        <v>45171</v>
      </c>
      <c r="IN1" s="2">
        <v>45172</v>
      </c>
      <c r="IO1" s="2">
        <v>45173</v>
      </c>
      <c r="IP1" s="2">
        <v>45174</v>
      </c>
      <c r="IQ1" s="2">
        <v>45175</v>
      </c>
      <c r="IR1" s="2">
        <v>45176</v>
      </c>
      <c r="IS1" s="2">
        <v>45177</v>
      </c>
      <c r="IT1" s="2">
        <v>45178</v>
      </c>
      <c r="IU1" s="2">
        <v>45179</v>
      </c>
      <c r="IV1" s="2">
        <v>45180</v>
      </c>
      <c r="IW1" s="2">
        <v>45181</v>
      </c>
      <c r="IX1" s="2">
        <v>45182</v>
      </c>
      <c r="IY1" s="2">
        <v>45183</v>
      </c>
      <c r="IZ1" s="2">
        <v>45184</v>
      </c>
      <c r="JA1" s="2">
        <v>45185</v>
      </c>
      <c r="JB1" s="2">
        <v>45186</v>
      </c>
      <c r="JC1" s="2">
        <v>45187</v>
      </c>
      <c r="JD1" s="2">
        <v>45188</v>
      </c>
      <c r="JE1" s="2">
        <v>45189</v>
      </c>
      <c r="JF1" s="2">
        <v>45190</v>
      </c>
      <c r="JG1" s="2">
        <v>45191</v>
      </c>
      <c r="JH1" s="2">
        <v>45192</v>
      </c>
      <c r="JI1" s="2">
        <v>45193</v>
      </c>
      <c r="JJ1" s="2">
        <v>45194</v>
      </c>
      <c r="JK1" s="2">
        <v>45195</v>
      </c>
      <c r="JL1" s="2">
        <v>45196</v>
      </c>
      <c r="JM1" s="2">
        <v>45197</v>
      </c>
      <c r="JN1" s="2">
        <v>45198</v>
      </c>
      <c r="JO1" s="2">
        <v>45199</v>
      </c>
      <c r="JP1" s="2">
        <v>45200</v>
      </c>
      <c r="JQ1" s="2">
        <v>45201</v>
      </c>
      <c r="JR1" s="2">
        <v>45202</v>
      </c>
      <c r="JS1" s="2">
        <v>45203</v>
      </c>
      <c r="JT1" s="2">
        <v>45204</v>
      </c>
      <c r="JU1" s="2">
        <v>45205</v>
      </c>
      <c r="JV1" s="2">
        <v>45206</v>
      </c>
      <c r="JW1" s="2">
        <v>45207</v>
      </c>
      <c r="JX1" s="2">
        <v>45208</v>
      </c>
      <c r="JY1" s="2">
        <v>45209</v>
      </c>
      <c r="JZ1" s="2">
        <v>45210</v>
      </c>
      <c r="KA1" s="2">
        <v>45211</v>
      </c>
      <c r="KB1" s="2">
        <v>45212</v>
      </c>
      <c r="KC1" s="2">
        <v>45213</v>
      </c>
      <c r="KD1" s="2">
        <v>45214</v>
      </c>
      <c r="KE1" s="2">
        <v>45215</v>
      </c>
      <c r="KF1" s="2">
        <v>45216</v>
      </c>
    </row>
    <row r="2" spans="2:292" s="1" customFormat="1" ht="19.7" customHeight="1" x14ac:dyDescent="0.2">
      <c r="B2" s="3" t="s">
        <v>5</v>
      </c>
      <c r="C2" s="4">
        <v>596.98879087475598</v>
      </c>
      <c r="D2" s="4">
        <v>596.49097886608104</v>
      </c>
      <c r="E2" s="4">
        <v>595.85739190440302</v>
      </c>
      <c r="F2" s="4">
        <v>600.31055114463004</v>
      </c>
      <c r="G2" s="4">
        <v>615.00948375334804</v>
      </c>
      <c r="H2" s="4">
        <v>600.954811397041</v>
      </c>
      <c r="I2" s="4">
        <v>593.92917038850896</v>
      </c>
      <c r="J2" s="4">
        <v>596.55193742656002</v>
      </c>
      <c r="K2" s="4">
        <v>617.66560620858297</v>
      </c>
      <c r="L2" s="4">
        <v>599.40597930342301</v>
      </c>
      <c r="M2" s="4">
        <v>609.79743282643403</v>
      </c>
      <c r="N2" s="4">
        <v>580.43988435832205</v>
      </c>
      <c r="O2" s="4">
        <v>572.46419788587195</v>
      </c>
      <c r="P2" s="4">
        <v>576.66242410205405</v>
      </c>
      <c r="Q2" s="4">
        <v>499.10375598060602</v>
      </c>
      <c r="R2" s="4">
        <v>539.95256873562403</v>
      </c>
      <c r="S2" s="4">
        <v>550.44880256585304</v>
      </c>
      <c r="T2" s="4">
        <v>589.33046753398196</v>
      </c>
      <c r="U2" s="4">
        <v>606.05400080956395</v>
      </c>
      <c r="V2" s="4">
        <v>614.81996888910101</v>
      </c>
      <c r="W2" s="4">
        <v>613.27513744484099</v>
      </c>
      <c r="X2" s="4">
        <v>600.72526407466</v>
      </c>
      <c r="Y2" s="4">
        <v>604.39706146888398</v>
      </c>
      <c r="Z2" s="4">
        <v>609.24586211200995</v>
      </c>
      <c r="AA2" s="4">
        <v>608.732198512786</v>
      </c>
      <c r="AB2" s="4">
        <v>610.18488520835604</v>
      </c>
      <c r="AC2" s="4">
        <v>611.41458178276605</v>
      </c>
      <c r="AD2" s="4">
        <v>617.90420181488503</v>
      </c>
      <c r="AE2" s="4">
        <v>610.24975589169696</v>
      </c>
      <c r="AF2" s="4">
        <v>611.21911557299404</v>
      </c>
      <c r="AG2" s="4">
        <v>611.09222865624997</v>
      </c>
      <c r="AH2" s="4">
        <v>595.62206882060002</v>
      </c>
      <c r="AI2" s="4">
        <v>593.51887258176498</v>
      </c>
      <c r="AJ2" s="4">
        <v>572.37144260986702</v>
      </c>
      <c r="AK2" s="4">
        <v>590.54378308165303</v>
      </c>
      <c r="AL2" s="4">
        <v>564.78468529417705</v>
      </c>
      <c r="AM2" s="4">
        <v>581.38701337220402</v>
      </c>
      <c r="AN2" s="4">
        <v>573.85456464491301</v>
      </c>
      <c r="AO2" s="4">
        <v>451.96184944054102</v>
      </c>
      <c r="AP2" s="4">
        <v>273.95903612412599</v>
      </c>
      <c r="AQ2" s="4">
        <v>483.52167490963399</v>
      </c>
      <c r="AR2" s="4">
        <v>549.58668711387895</v>
      </c>
      <c r="AS2" s="4">
        <v>552.66385398216801</v>
      </c>
      <c r="AT2" s="4">
        <v>528.21372192202</v>
      </c>
      <c r="AU2" s="4">
        <v>518.15875032000599</v>
      </c>
      <c r="AV2" s="4">
        <v>517.20985203881298</v>
      </c>
      <c r="AW2" s="4">
        <v>487.85517832180301</v>
      </c>
      <c r="AX2" s="4">
        <v>493.38681445799199</v>
      </c>
      <c r="AY2" s="4">
        <v>495.900094498535</v>
      </c>
      <c r="AZ2" s="4">
        <v>494.76112497672199</v>
      </c>
      <c r="BA2" s="4">
        <v>493.96079379375198</v>
      </c>
      <c r="BB2" s="4">
        <v>493.39587576780099</v>
      </c>
      <c r="BC2" s="4">
        <v>485.84780671146399</v>
      </c>
      <c r="BD2" s="4">
        <v>489.97280137773402</v>
      </c>
      <c r="BE2" s="4">
        <v>447.45864432012701</v>
      </c>
      <c r="BF2" s="4">
        <v>513.19618054812895</v>
      </c>
      <c r="BG2" s="4">
        <v>492.246909234383</v>
      </c>
      <c r="BH2" s="4">
        <v>503.776032022236</v>
      </c>
      <c r="BI2" s="4">
        <v>541.37782724020406</v>
      </c>
      <c r="BJ2" s="4">
        <v>535.408738026111</v>
      </c>
      <c r="BK2" s="4">
        <v>532.18259810340805</v>
      </c>
      <c r="BL2" s="4">
        <v>504.743327897923</v>
      </c>
      <c r="BM2" s="4">
        <v>532.680768172189</v>
      </c>
      <c r="BN2" s="4">
        <v>537.79188100609201</v>
      </c>
      <c r="BO2" s="4">
        <v>538.33707137128295</v>
      </c>
      <c r="BP2" s="4">
        <v>421.33906515194599</v>
      </c>
      <c r="BQ2" s="4">
        <v>540.77639699603401</v>
      </c>
      <c r="BR2" s="4">
        <v>534.54143798891596</v>
      </c>
      <c r="BS2" s="4">
        <v>534.21166033846498</v>
      </c>
      <c r="BT2" s="4">
        <v>547.23681681724497</v>
      </c>
      <c r="BU2" s="4">
        <v>539.12599066792905</v>
      </c>
      <c r="BV2" s="4">
        <v>556.12665354691796</v>
      </c>
      <c r="BW2" s="4">
        <v>534.95141714368106</v>
      </c>
      <c r="BX2" s="4">
        <v>534.39051700959897</v>
      </c>
      <c r="BY2" s="4">
        <v>538.23236220193803</v>
      </c>
      <c r="BZ2" s="4">
        <v>540.00922548156404</v>
      </c>
      <c r="CA2" s="4">
        <v>525.14431009316104</v>
      </c>
      <c r="CB2" s="4">
        <v>535.02622111797598</v>
      </c>
      <c r="CC2" s="4">
        <v>536.92742377702598</v>
      </c>
      <c r="CD2" s="4">
        <v>534.12061630209598</v>
      </c>
      <c r="CE2" s="4">
        <v>528.29299736548205</v>
      </c>
      <c r="CF2" s="4">
        <v>516.82324506950795</v>
      </c>
      <c r="CG2" s="4">
        <v>517.62176439911605</v>
      </c>
      <c r="CH2" s="4">
        <v>516.81922652701496</v>
      </c>
      <c r="CI2" s="4">
        <v>491.33403981014698</v>
      </c>
      <c r="CJ2" s="4">
        <v>498.68797215936502</v>
      </c>
      <c r="CK2" s="4">
        <v>486.753572387036</v>
      </c>
      <c r="CL2" s="4">
        <v>498.56764363582198</v>
      </c>
      <c r="CM2" s="4">
        <v>491.66422204043602</v>
      </c>
      <c r="CN2" s="4">
        <v>489.99748288040098</v>
      </c>
      <c r="CO2" s="4">
        <v>473.33672445932302</v>
      </c>
      <c r="CP2" s="4">
        <v>478.364787672472</v>
      </c>
      <c r="CQ2" s="4">
        <v>474.17140686642801</v>
      </c>
      <c r="CR2" s="4">
        <v>488.463125710643</v>
      </c>
      <c r="CS2" s="4">
        <v>494.05389423044801</v>
      </c>
      <c r="CT2" s="4">
        <v>487.73576269172298</v>
      </c>
      <c r="CU2" s="4">
        <v>353.69324436501398</v>
      </c>
      <c r="CV2" s="4">
        <v>0</v>
      </c>
      <c r="CW2" s="4">
        <v>0</v>
      </c>
      <c r="CX2" s="4">
        <v>0</v>
      </c>
      <c r="CY2" s="4">
        <v>0</v>
      </c>
      <c r="CZ2" s="4">
        <v>0</v>
      </c>
      <c r="DA2" s="4">
        <v>0</v>
      </c>
      <c r="DB2" s="4">
        <v>0</v>
      </c>
      <c r="DC2" s="4">
        <v>0</v>
      </c>
      <c r="DD2" s="4">
        <v>0</v>
      </c>
      <c r="DE2" s="4">
        <v>0</v>
      </c>
      <c r="DF2" s="4">
        <v>0</v>
      </c>
      <c r="DG2" s="4">
        <v>0</v>
      </c>
      <c r="DH2" s="4">
        <v>0</v>
      </c>
      <c r="DI2" s="4">
        <v>0</v>
      </c>
      <c r="DJ2" s="4">
        <v>0</v>
      </c>
      <c r="DK2" s="4">
        <v>0</v>
      </c>
      <c r="DL2" s="4">
        <v>0</v>
      </c>
      <c r="DM2" s="4">
        <v>0</v>
      </c>
      <c r="DN2" s="4">
        <v>0</v>
      </c>
      <c r="DO2" s="4">
        <v>0</v>
      </c>
      <c r="DP2" s="4">
        <v>0</v>
      </c>
      <c r="DQ2" s="4">
        <v>0</v>
      </c>
      <c r="DR2" s="4">
        <v>0</v>
      </c>
      <c r="DS2" s="4">
        <v>0</v>
      </c>
      <c r="DT2" s="4">
        <v>0</v>
      </c>
      <c r="DU2" s="4">
        <v>0</v>
      </c>
      <c r="DV2" s="4">
        <v>0</v>
      </c>
      <c r="DW2" s="4">
        <v>0</v>
      </c>
      <c r="DX2" s="4">
        <v>529.91255722483095</v>
      </c>
      <c r="DY2" s="4">
        <v>1271.66621464989</v>
      </c>
      <c r="DZ2" s="4">
        <v>733.26834006598904</v>
      </c>
      <c r="EA2" s="4">
        <v>760.27333559635497</v>
      </c>
      <c r="EB2" s="4">
        <v>907.97761191291795</v>
      </c>
      <c r="EC2" s="4">
        <v>931.39809143377704</v>
      </c>
      <c r="ED2" s="4">
        <v>944.38925509268495</v>
      </c>
      <c r="EE2" s="4">
        <v>926.616706402604</v>
      </c>
      <c r="EF2" s="4">
        <v>936.57354715273596</v>
      </c>
      <c r="EG2" s="4">
        <v>942.54060090206701</v>
      </c>
      <c r="EH2" s="4">
        <v>943.14352941935795</v>
      </c>
      <c r="EI2" s="4">
        <v>929.97884962101296</v>
      </c>
      <c r="EJ2" s="4">
        <v>903.41668870720196</v>
      </c>
      <c r="EK2" s="4">
        <v>894.05753761590097</v>
      </c>
      <c r="EL2" s="4">
        <v>937.91836538619702</v>
      </c>
      <c r="EM2" s="4">
        <v>938.571468987971</v>
      </c>
      <c r="EN2" s="4">
        <v>743.24012460448796</v>
      </c>
      <c r="EO2" s="4">
        <v>910.93038309361998</v>
      </c>
      <c r="EP2" s="4">
        <v>848.19559128844401</v>
      </c>
      <c r="EQ2" s="4">
        <v>982.81925044971695</v>
      </c>
      <c r="ER2" s="4">
        <v>1170.6678337062001</v>
      </c>
      <c r="ES2" s="4">
        <v>1317.1151246438001</v>
      </c>
      <c r="ET2" s="4">
        <v>1289.23208048425</v>
      </c>
      <c r="EU2" s="4">
        <v>1003.20570917123</v>
      </c>
      <c r="EV2" s="4">
        <v>1155.0381841108799</v>
      </c>
      <c r="EW2" s="4">
        <v>1046.3716151696001</v>
      </c>
      <c r="EX2" s="4">
        <v>1197.8986748029199</v>
      </c>
      <c r="EY2" s="4">
        <v>1262.53023248357</v>
      </c>
      <c r="EZ2" s="4">
        <v>1252.7695474944501</v>
      </c>
      <c r="FA2" s="4">
        <v>1291.61496845377</v>
      </c>
      <c r="FB2" s="4">
        <v>1337.5777902278501</v>
      </c>
      <c r="FC2" s="4">
        <v>955.62425722365901</v>
      </c>
      <c r="FD2" s="4">
        <v>1243.3799260505</v>
      </c>
      <c r="FE2" s="4">
        <v>1244.4820540636899</v>
      </c>
      <c r="FF2" s="4">
        <v>245.08786521679801</v>
      </c>
      <c r="FG2" s="4">
        <v>397.39998437705498</v>
      </c>
      <c r="FH2" s="4">
        <v>1215.64927921303</v>
      </c>
      <c r="FI2" s="4">
        <v>1345.98270668502</v>
      </c>
      <c r="FJ2" s="4">
        <v>1285.3783218255401</v>
      </c>
      <c r="FK2" s="4">
        <v>1283.2575152429099</v>
      </c>
      <c r="FL2" s="4">
        <v>1272.47185511354</v>
      </c>
      <c r="FM2" s="4">
        <v>1100.50990716769</v>
      </c>
      <c r="FN2" s="4">
        <v>1295.67615519131</v>
      </c>
      <c r="FO2" s="4">
        <v>1327.0704409759801</v>
      </c>
      <c r="FP2" s="4">
        <v>1311.74304427467</v>
      </c>
      <c r="FQ2" s="4">
        <v>1282.6934967269799</v>
      </c>
      <c r="FR2" s="4">
        <v>1282.30132106172</v>
      </c>
      <c r="FS2" s="4">
        <v>1270.67526012032</v>
      </c>
      <c r="FT2" s="4">
        <v>1273.66375363007</v>
      </c>
      <c r="FU2" s="4">
        <v>1269.3434792345899</v>
      </c>
      <c r="FV2" s="4">
        <v>1104.2738238095701</v>
      </c>
      <c r="FW2" s="4">
        <v>1274.9846154854399</v>
      </c>
      <c r="FX2" s="4">
        <v>1202.59002773102</v>
      </c>
      <c r="FY2" s="4">
        <v>1178.43889118224</v>
      </c>
      <c r="FZ2" s="4">
        <v>1168.75162216942</v>
      </c>
      <c r="GA2" s="4">
        <v>1317.0157217767901</v>
      </c>
      <c r="GB2" s="4">
        <v>1226.8570122254</v>
      </c>
      <c r="GC2" s="4">
        <v>1263.23551006357</v>
      </c>
      <c r="GD2" s="4">
        <v>1200.22805337655</v>
      </c>
      <c r="GE2" s="4">
        <v>1197.6458826129499</v>
      </c>
      <c r="GF2" s="4">
        <v>1191.56324734332</v>
      </c>
      <c r="GG2" s="4">
        <v>1206.51036868847</v>
      </c>
      <c r="GH2" s="4">
        <v>1195.16833555822</v>
      </c>
      <c r="GI2" s="4">
        <v>1192.6378246509</v>
      </c>
      <c r="GJ2" s="4">
        <v>1204.0336730639799</v>
      </c>
      <c r="GK2" s="4">
        <v>252.063124806747</v>
      </c>
      <c r="GL2" s="4">
        <v>805.84131761074002</v>
      </c>
      <c r="GM2" s="4">
        <v>1147.7774462597599</v>
      </c>
      <c r="GN2" s="4">
        <v>1220.86072418548</v>
      </c>
      <c r="GO2" s="4">
        <v>1241.0555512072499</v>
      </c>
      <c r="GP2" s="4">
        <v>1189.53475315221</v>
      </c>
      <c r="GQ2" s="4">
        <v>1181.94630168208</v>
      </c>
      <c r="GR2" s="4">
        <v>1179.4718724055199</v>
      </c>
      <c r="GS2" s="4">
        <v>1146.89374822331</v>
      </c>
      <c r="GT2" s="4">
        <v>1143.96221208253</v>
      </c>
      <c r="GU2" s="4">
        <v>1140.72092536735</v>
      </c>
      <c r="GV2" s="4">
        <v>1114.5526482309001</v>
      </c>
      <c r="GW2" s="4">
        <v>1146.4174275886901</v>
      </c>
      <c r="GX2" s="4">
        <v>1128.3083240185999</v>
      </c>
      <c r="GY2" s="4">
        <v>1190.1191761555001</v>
      </c>
      <c r="GZ2" s="4">
        <v>1134.5227399325299</v>
      </c>
      <c r="HA2" s="4">
        <v>948.41967402401895</v>
      </c>
      <c r="HB2" s="4">
        <v>696.91590945826101</v>
      </c>
      <c r="HC2" s="4">
        <v>1017.05919285253</v>
      </c>
      <c r="HD2" s="4">
        <v>1009.82080120167</v>
      </c>
      <c r="HE2" s="4">
        <v>1010.21217062145</v>
      </c>
      <c r="HF2" s="4">
        <v>1026.96926461676</v>
      </c>
      <c r="HG2" s="4">
        <v>1074.54586381935</v>
      </c>
      <c r="HH2" s="4">
        <v>1029.85428010444</v>
      </c>
      <c r="HI2" s="4">
        <v>1084.7084283322799</v>
      </c>
      <c r="HJ2" s="4">
        <v>1309.1605929658199</v>
      </c>
      <c r="HK2" s="4">
        <v>967.76849640138403</v>
      </c>
      <c r="HL2" s="4">
        <v>1138.34690651285</v>
      </c>
      <c r="HM2" s="4">
        <v>1027.1062218997599</v>
      </c>
      <c r="HN2" s="4">
        <v>1101.71368082459</v>
      </c>
      <c r="HO2" s="4">
        <v>1065.5416352225</v>
      </c>
      <c r="HP2" s="4">
        <v>1073.78367643959</v>
      </c>
      <c r="HQ2" s="4">
        <v>1344.8902105141301</v>
      </c>
      <c r="HR2" s="4">
        <v>1178.1946016566201</v>
      </c>
      <c r="HS2" s="4">
        <v>1358.72561320962</v>
      </c>
      <c r="HT2" s="4">
        <v>1189.2188180025601</v>
      </c>
      <c r="HU2" s="4">
        <v>1328.58096471318</v>
      </c>
      <c r="HV2" s="4">
        <v>1350.09365389443</v>
      </c>
      <c r="HW2" s="4">
        <v>1065.5983517393599</v>
      </c>
      <c r="HX2" s="4">
        <v>1288.2004432270101</v>
      </c>
      <c r="HY2" s="4">
        <v>1253.2244594528599</v>
      </c>
      <c r="HZ2" s="4">
        <v>570.13369471334499</v>
      </c>
      <c r="IA2" s="4">
        <v>803.24664198971402</v>
      </c>
      <c r="IB2" s="4">
        <v>1187.28341618528</v>
      </c>
      <c r="IC2" s="4">
        <v>901.82257003925497</v>
      </c>
      <c r="ID2" s="4">
        <v>1437.1260588631101</v>
      </c>
      <c r="IE2" s="4">
        <v>492.33807546777302</v>
      </c>
      <c r="IF2" s="4">
        <v>1143.2523901725001</v>
      </c>
      <c r="IG2" s="4">
        <v>988.44924950176301</v>
      </c>
      <c r="IH2" s="4">
        <v>539.18788490379097</v>
      </c>
      <c r="II2" s="4">
        <v>623.778735787453</v>
      </c>
      <c r="IJ2" s="4">
        <v>1328.16991669801</v>
      </c>
      <c r="IK2" s="4">
        <v>1179.9488131834901</v>
      </c>
      <c r="IL2" s="4">
        <v>1100.9905032827801</v>
      </c>
      <c r="IM2" s="4">
        <v>969.47730227936404</v>
      </c>
      <c r="IN2" s="4">
        <v>1023.11798711249</v>
      </c>
      <c r="IO2" s="4">
        <v>1029.70738426048</v>
      </c>
      <c r="IP2" s="4">
        <v>1100.91017279623</v>
      </c>
      <c r="IQ2" s="4">
        <v>1107.05016763256</v>
      </c>
      <c r="IR2" s="4">
        <v>1102.8580395296201</v>
      </c>
      <c r="IS2" s="4">
        <v>1099.17310817408</v>
      </c>
      <c r="IT2" s="4">
        <v>1101.08142608873</v>
      </c>
      <c r="IU2" s="4">
        <v>1046.59301424194</v>
      </c>
      <c r="IV2" s="4">
        <v>579.85425669449796</v>
      </c>
      <c r="IW2" s="4">
        <v>518.45280646253798</v>
      </c>
      <c r="IX2" s="4">
        <v>701.05557486493603</v>
      </c>
      <c r="IY2" s="4">
        <v>764.71072798728801</v>
      </c>
      <c r="IZ2" s="4">
        <v>767.80784387323297</v>
      </c>
      <c r="JA2" s="4">
        <v>747.26351270927398</v>
      </c>
      <c r="JB2" s="4">
        <v>975.20772449484298</v>
      </c>
      <c r="JC2" s="4">
        <v>1048.5456181880099</v>
      </c>
      <c r="JD2" s="4">
        <v>1022.5579147654601</v>
      </c>
      <c r="JE2" s="4">
        <v>1097.9129984753299</v>
      </c>
      <c r="JF2" s="4">
        <v>1176.5379459465</v>
      </c>
      <c r="JG2" s="4">
        <v>1177.29583189188</v>
      </c>
      <c r="JH2" s="4">
        <v>1218.9598671778199</v>
      </c>
      <c r="JI2" s="4">
        <v>1228.8886669623701</v>
      </c>
      <c r="JJ2" s="4">
        <v>1200.21825572951</v>
      </c>
      <c r="JK2" s="4">
        <v>1174.17026940903</v>
      </c>
      <c r="JL2" s="4">
        <v>1198.34911322926</v>
      </c>
      <c r="JM2" s="4">
        <v>1197.1814215485599</v>
      </c>
      <c r="JN2" s="4">
        <v>1198.4777037753199</v>
      </c>
      <c r="JO2" s="4">
        <v>1207.2087002764199</v>
      </c>
      <c r="JP2" s="4">
        <v>1224.7478190601501</v>
      </c>
      <c r="JQ2" s="4">
        <v>1201.14277215942</v>
      </c>
      <c r="JR2" s="4">
        <v>1255.64716734281</v>
      </c>
      <c r="JS2" s="4">
        <v>1258.1283434444299</v>
      </c>
      <c r="JT2" s="4">
        <v>1248.1894968346901</v>
      </c>
      <c r="JU2" s="4">
        <v>1252.86156856048</v>
      </c>
      <c r="JV2" s="4">
        <v>1255.09906690243</v>
      </c>
      <c r="JW2" s="4">
        <v>1083.0174928464801</v>
      </c>
      <c r="JX2" s="4">
        <v>863.42142724360997</v>
      </c>
      <c r="JY2" s="4">
        <v>1284.4868185499699</v>
      </c>
      <c r="JZ2" s="4">
        <v>1338.03070788689</v>
      </c>
      <c r="KA2" s="4">
        <v>1251.67293291532</v>
      </c>
      <c r="KB2" s="4">
        <v>1291.2629219621899</v>
      </c>
      <c r="KC2" s="4">
        <v>1004.2921994613</v>
      </c>
      <c r="KD2" s="4">
        <v>165.91210701494001</v>
      </c>
      <c r="KE2" s="4">
        <v>674.25916485985204</v>
      </c>
      <c r="KF2" s="4"/>
    </row>
    <row r="3" spans="2:292" s="1" customFormat="1" ht="19.7" customHeight="1" x14ac:dyDescent="0.2">
      <c r="B3" s="3" t="s">
        <v>6</v>
      </c>
      <c r="C3" s="5">
        <v>633.13969562852401</v>
      </c>
      <c r="D3" s="5">
        <v>632.61173840642903</v>
      </c>
      <c r="E3" s="5">
        <v>631.939784322528</v>
      </c>
      <c r="F3" s="5">
        <v>636.66260647436695</v>
      </c>
      <c r="G3" s="5">
        <v>652.25163906627097</v>
      </c>
      <c r="H3" s="5">
        <v>637.34588017456394</v>
      </c>
      <c r="I3" s="5">
        <v>629.89479855003401</v>
      </c>
      <c r="J3" s="5">
        <v>632.676388337915</v>
      </c>
      <c r="K3" s="5">
        <v>655.06860412250796</v>
      </c>
      <c r="L3" s="5">
        <v>635.70325790874801</v>
      </c>
      <c r="M3" s="5">
        <v>646.72397022573602</v>
      </c>
      <c r="N3" s="5">
        <v>615.588663188792</v>
      </c>
      <c r="O3" s="5">
        <v>607.13000570177803</v>
      </c>
      <c r="P3" s="5">
        <v>611.58245725417396</v>
      </c>
      <c r="Q3" s="5">
        <v>529.32719169748896</v>
      </c>
      <c r="R3" s="5">
        <v>572.64962131396896</v>
      </c>
      <c r="S3" s="5">
        <v>583.78145895329806</v>
      </c>
      <c r="T3" s="5">
        <v>625.01761932974205</v>
      </c>
      <c r="U3" s="5">
        <v>642.75385312471997</v>
      </c>
      <c r="V3" s="5">
        <v>652.05064805052496</v>
      </c>
      <c r="W3" s="5">
        <v>650.41226869505601</v>
      </c>
      <c r="X3" s="5">
        <v>637.10243257705804</v>
      </c>
      <c r="Y3" s="5">
        <v>640.99657713249201</v>
      </c>
      <c r="Z3" s="5">
        <v>646.13899891708502</v>
      </c>
      <c r="AA3" s="5">
        <v>645.59423020477595</v>
      </c>
      <c r="AB3" s="5">
        <v>647.13488494794001</v>
      </c>
      <c r="AC3" s="5">
        <v>648.43904631032694</v>
      </c>
      <c r="AD3" s="5">
        <v>655.32164798507495</v>
      </c>
      <c r="AE3" s="5">
        <v>647.20368390251497</v>
      </c>
      <c r="AF3" s="5">
        <v>648.23174356285199</v>
      </c>
      <c r="AG3" s="5">
        <v>648.09717295604196</v>
      </c>
      <c r="AH3" s="5">
        <v>631.69021115142198</v>
      </c>
      <c r="AI3" s="5">
        <v>629.45965498879798</v>
      </c>
      <c r="AJ3" s="5">
        <v>607.03163359142195</v>
      </c>
      <c r="AK3" s="5">
        <v>626.30440770549797</v>
      </c>
      <c r="AL3" s="5">
        <v>598.985457028165</v>
      </c>
      <c r="AM3" s="5">
        <v>616.59314599439301</v>
      </c>
      <c r="AN3" s="5">
        <v>608.60456669871405</v>
      </c>
      <c r="AO3" s="5">
        <v>479.33058731611402</v>
      </c>
      <c r="AP3" s="5">
        <v>290.54873958170401</v>
      </c>
      <c r="AQ3" s="5">
        <v>512.80153122055003</v>
      </c>
      <c r="AR3" s="5">
        <v>582.86713774123598</v>
      </c>
      <c r="AS3" s="5">
        <v>586.13064373023803</v>
      </c>
      <c r="AT3" s="5">
        <v>560.19992374476601</v>
      </c>
      <c r="AU3" s="5">
        <v>549.53606915157502</v>
      </c>
      <c r="AV3" s="5">
        <v>548.52970993994495</v>
      </c>
      <c r="AW3" s="5">
        <v>517.39745173585197</v>
      </c>
      <c r="AX3" s="5">
        <v>523.26405840104997</v>
      </c>
      <c r="AY3" s="5">
        <v>525.92953116070896</v>
      </c>
      <c r="AZ3" s="5">
        <v>524.72159086535703</v>
      </c>
      <c r="BA3" s="5">
        <v>523.87279529443003</v>
      </c>
      <c r="BB3" s="5">
        <v>523.27366842224603</v>
      </c>
      <c r="BC3" s="5">
        <v>515.26852290199395</v>
      </c>
      <c r="BD3" s="5">
        <v>519.64330833748704</v>
      </c>
      <c r="BE3" s="5">
        <v>474.55468882488498</v>
      </c>
      <c r="BF3" s="5">
        <v>544.27298890127895</v>
      </c>
      <c r="BG3" s="5">
        <v>522.05512574209001</v>
      </c>
      <c r="BH3" s="5">
        <v>534.28239935985698</v>
      </c>
      <c r="BI3" s="5">
        <v>574.16118694061902</v>
      </c>
      <c r="BJ3" s="5">
        <v>567.83063704427605</v>
      </c>
      <c r="BK3" s="5">
        <v>564.40913687553405</v>
      </c>
      <c r="BL3" s="5">
        <v>535.30827023997404</v>
      </c>
      <c r="BM3" s="5">
        <v>564.93747384021401</v>
      </c>
      <c r="BN3" s="5">
        <v>570.35809223949502</v>
      </c>
      <c r="BO3" s="5">
        <v>570.93629683420897</v>
      </c>
      <c r="BP3" s="5">
        <v>551.77912274959704</v>
      </c>
      <c r="BQ3" s="5">
        <v>573.52333683764198</v>
      </c>
      <c r="BR3" s="5">
        <v>566.91081729227699</v>
      </c>
      <c r="BS3" s="5">
        <v>294.14563796577102</v>
      </c>
      <c r="BT3" s="5">
        <v>294.40837962289498</v>
      </c>
      <c r="BU3" s="5">
        <v>269.00634212163698</v>
      </c>
      <c r="BV3" s="5">
        <v>269.83368767838601</v>
      </c>
      <c r="BW3" s="5">
        <v>249.69410308539199</v>
      </c>
      <c r="BX3" s="5">
        <v>249.43229715047599</v>
      </c>
      <c r="BY3" s="5">
        <v>251.22551810241899</v>
      </c>
      <c r="BZ3" s="5">
        <v>252.054887403431</v>
      </c>
      <c r="CA3" s="5">
        <v>245.116534505581</v>
      </c>
      <c r="CB3" s="5">
        <v>249.72901861355001</v>
      </c>
      <c r="CC3" s="5">
        <v>250.61642460505101</v>
      </c>
      <c r="CD3" s="5">
        <v>249.306318205617</v>
      </c>
      <c r="CE3" s="5">
        <v>246.586216834037</v>
      </c>
      <c r="CF3" s="5">
        <v>285.25036882370199</v>
      </c>
      <c r="CG3" s="5">
        <v>285.69109577524</v>
      </c>
      <c r="CH3" s="5">
        <v>285.24815086864902</v>
      </c>
      <c r="CI3" s="5">
        <v>271.18210608471099</v>
      </c>
      <c r="CJ3" s="5">
        <v>275.24096360501699</v>
      </c>
      <c r="CK3" s="5">
        <v>268.65400767913098</v>
      </c>
      <c r="CL3" s="5">
        <v>156.833270126874</v>
      </c>
      <c r="CM3" s="5">
        <v>271.36434363665501</v>
      </c>
      <c r="CN3" s="5">
        <v>270.444419920629</v>
      </c>
      <c r="CO3" s="5">
        <v>261.24884381248398</v>
      </c>
      <c r="CP3" s="5">
        <v>264.02398386220602</v>
      </c>
      <c r="CQ3" s="5">
        <v>261.70953025944402</v>
      </c>
      <c r="CR3" s="5">
        <v>269.59756182599699</v>
      </c>
      <c r="CS3" s="5">
        <v>272.68327594101902</v>
      </c>
      <c r="CT3" s="5">
        <v>269.19610819287499</v>
      </c>
      <c r="CU3" s="5">
        <v>195.213991203116</v>
      </c>
      <c r="CV3" s="5">
        <v>0</v>
      </c>
      <c r="CW3" s="5">
        <v>0</v>
      </c>
      <c r="CX3" s="5">
        <v>0</v>
      </c>
      <c r="CY3" s="5">
        <v>0</v>
      </c>
      <c r="CZ3" s="5">
        <v>0</v>
      </c>
      <c r="DA3" s="5">
        <v>0</v>
      </c>
      <c r="DB3" s="5">
        <v>0</v>
      </c>
      <c r="DC3" s="5">
        <v>0</v>
      </c>
      <c r="DD3" s="5">
        <v>0</v>
      </c>
      <c r="DE3" s="5">
        <v>0</v>
      </c>
      <c r="DF3" s="5">
        <v>0</v>
      </c>
      <c r="DG3" s="5">
        <v>0</v>
      </c>
      <c r="DH3" s="5">
        <v>0</v>
      </c>
      <c r="DI3" s="5">
        <v>0</v>
      </c>
      <c r="DJ3" s="5">
        <v>0</v>
      </c>
      <c r="DK3" s="5">
        <v>0</v>
      </c>
      <c r="DL3" s="5">
        <v>0</v>
      </c>
      <c r="DM3" s="5">
        <v>0</v>
      </c>
      <c r="DN3" s="5">
        <v>0</v>
      </c>
      <c r="DO3" s="5">
        <v>0</v>
      </c>
      <c r="DP3" s="5">
        <v>0</v>
      </c>
      <c r="DQ3" s="5">
        <v>0</v>
      </c>
      <c r="DR3" s="5">
        <v>0</v>
      </c>
      <c r="DS3" s="5">
        <v>0</v>
      </c>
      <c r="DT3" s="5">
        <v>0</v>
      </c>
      <c r="DU3" s="5">
        <v>0</v>
      </c>
      <c r="DV3" s="5">
        <v>0</v>
      </c>
      <c r="DW3" s="5">
        <v>0</v>
      </c>
      <c r="DX3" s="5">
        <v>238.90872170535101</v>
      </c>
      <c r="DY3" s="5">
        <v>475.82369294120099</v>
      </c>
      <c r="DZ3" s="5">
        <v>364.02475152769603</v>
      </c>
      <c r="EA3" s="5">
        <v>376.05855527222701</v>
      </c>
      <c r="EB3" s="5">
        <v>449.11840645794098</v>
      </c>
      <c r="EC3" s="5">
        <v>460.70301857048901</v>
      </c>
      <c r="ED3" s="5">
        <v>311.19038046449202</v>
      </c>
      <c r="EE3" s="5">
        <v>458.33797344416899</v>
      </c>
      <c r="EF3" s="5">
        <v>463.26298524224001</v>
      </c>
      <c r="EG3" s="5">
        <v>466.21450479072502</v>
      </c>
      <c r="EH3" s="5">
        <v>466.51273493576502</v>
      </c>
      <c r="EI3" s="5">
        <v>460.00101048905202</v>
      </c>
      <c r="EJ3" s="5">
        <v>446.86241084841703</v>
      </c>
      <c r="EK3" s="5">
        <v>442.23303785538701</v>
      </c>
      <c r="EL3" s="5">
        <v>463.928181950289</v>
      </c>
      <c r="EM3" s="5">
        <v>464.25123049883899</v>
      </c>
      <c r="EN3" s="5">
        <v>367.63331604830501</v>
      </c>
      <c r="EO3" s="5">
        <v>450.57895343333598</v>
      </c>
      <c r="EP3" s="5">
        <v>419.54806742456901</v>
      </c>
      <c r="EQ3" s="5">
        <v>486.13777581712901</v>
      </c>
      <c r="ER3" s="5">
        <v>482.233970015235</v>
      </c>
      <c r="ES3" s="5">
        <v>491.39852648885801</v>
      </c>
      <c r="ET3" s="5">
        <v>482.58194943364998</v>
      </c>
      <c r="EU3" s="5">
        <v>375.37290823313998</v>
      </c>
      <c r="EV3" s="5">
        <v>432.18458427103002</v>
      </c>
      <c r="EW3" s="5">
        <v>391.52444381946799</v>
      </c>
      <c r="EX3" s="5">
        <v>298.59492827031499</v>
      </c>
      <c r="EY3" s="5">
        <v>314.70535207792898</v>
      </c>
      <c r="EZ3" s="5">
        <v>312.27234910739298</v>
      </c>
      <c r="FA3" s="5">
        <v>321.95517615191397</v>
      </c>
      <c r="FB3" s="5">
        <v>418.62529859332102</v>
      </c>
      <c r="FC3" s="5">
        <v>472.686152109668</v>
      </c>
      <c r="FD3" s="5">
        <v>465.239715678999</v>
      </c>
      <c r="FE3" s="5">
        <v>465.65210268377302</v>
      </c>
      <c r="FF3" s="5">
        <v>91.705357780489507</v>
      </c>
      <c r="FG3" s="5">
        <v>148.696499916345</v>
      </c>
      <c r="FH3" s="5">
        <v>454.86365403222499</v>
      </c>
      <c r="FI3" s="5">
        <v>503.63094871258102</v>
      </c>
      <c r="FJ3" s="5">
        <v>480.95440870731301</v>
      </c>
      <c r="FK3" s="5">
        <v>480.16084949267901</v>
      </c>
      <c r="FL3" s="5">
        <v>476.125142186434</v>
      </c>
      <c r="FM3" s="5">
        <v>196.334784495988</v>
      </c>
      <c r="FN3" s="5">
        <v>484.807574437857</v>
      </c>
      <c r="FO3" s="5">
        <v>496.5544816272</v>
      </c>
      <c r="FP3" s="5">
        <v>490.81937722828201</v>
      </c>
      <c r="FQ3" s="5">
        <v>479.94980875726702</v>
      </c>
      <c r="FR3" s="5">
        <v>479.80490226559402</v>
      </c>
      <c r="FS3" s="5">
        <v>475.45472267667998</v>
      </c>
      <c r="FT3" s="5">
        <v>476.57111892719797</v>
      </c>
      <c r="FU3" s="5">
        <v>474.95458709384701</v>
      </c>
      <c r="FV3" s="5">
        <v>413.18991000982902</v>
      </c>
      <c r="FW3" s="5">
        <v>477.06535032113402</v>
      </c>
      <c r="FX3" s="5">
        <v>449.97722004179701</v>
      </c>
      <c r="FY3" s="5">
        <v>440.940506752587</v>
      </c>
      <c r="FZ3" s="5">
        <v>437.31578820373301</v>
      </c>
      <c r="GA3" s="5">
        <v>492.79227298649698</v>
      </c>
      <c r="GB3" s="5">
        <v>459.05728055268003</v>
      </c>
      <c r="GC3" s="5">
        <v>472.66914739760801</v>
      </c>
      <c r="GD3" s="5">
        <v>449.09343202649302</v>
      </c>
      <c r="GE3" s="5">
        <v>448.12896642741703</v>
      </c>
      <c r="GF3" s="5">
        <v>445.852997298221</v>
      </c>
      <c r="GG3" s="5">
        <v>451.44583415986199</v>
      </c>
      <c r="GH3" s="5">
        <v>447.20022012086503</v>
      </c>
      <c r="GI3" s="5">
        <v>446.25337020767603</v>
      </c>
      <c r="GJ3" s="5">
        <v>450.51739374910801</v>
      </c>
      <c r="GK3" s="5">
        <v>94.315320716427706</v>
      </c>
      <c r="GL3" s="5">
        <v>143.76488602894199</v>
      </c>
      <c r="GM3" s="5">
        <v>429.46780913283902</v>
      </c>
      <c r="GN3" s="5">
        <v>456.81362896689001</v>
      </c>
      <c r="GO3" s="5">
        <v>464.36999640128897</v>
      </c>
      <c r="GP3" s="5">
        <v>445.09228334151697</v>
      </c>
      <c r="GQ3" s="5">
        <v>442.25288652447</v>
      </c>
      <c r="GR3" s="5">
        <v>441.32702086669599</v>
      </c>
      <c r="GS3" s="5">
        <v>429.137152818858</v>
      </c>
      <c r="GT3" s="5">
        <v>428.04024992372501</v>
      </c>
      <c r="GU3" s="5">
        <v>426.82744659771703</v>
      </c>
      <c r="GV3" s="5">
        <v>417.03597292205302</v>
      </c>
      <c r="GW3" s="5">
        <v>428.958926299371</v>
      </c>
      <c r="GX3" s="5">
        <v>422.18298113600298</v>
      </c>
      <c r="GY3" s="5">
        <v>445.310958893688</v>
      </c>
      <c r="GZ3" s="5">
        <v>424.50825037377501</v>
      </c>
      <c r="HA3" s="5">
        <v>354.873430302288</v>
      </c>
      <c r="HB3" s="5">
        <v>260.767407252547</v>
      </c>
      <c r="HC3" s="5">
        <v>380.556513578622</v>
      </c>
      <c r="HD3" s="5">
        <v>377.84809984034001</v>
      </c>
      <c r="HE3" s="5">
        <v>377.99453987348699</v>
      </c>
      <c r="HF3" s="5">
        <v>384.26459899431399</v>
      </c>
      <c r="HG3" s="5">
        <v>402.06649769175903</v>
      </c>
      <c r="HH3" s="5">
        <v>385.34409509771501</v>
      </c>
      <c r="HI3" s="5">
        <v>405.86905918202098</v>
      </c>
      <c r="HJ3" s="5">
        <v>489.85309259756798</v>
      </c>
      <c r="HK3" s="5">
        <v>362.11324525645199</v>
      </c>
      <c r="HL3" s="5">
        <v>425.93915185067601</v>
      </c>
      <c r="HM3" s="5">
        <v>384.31584476888798</v>
      </c>
      <c r="HN3" s="5">
        <v>412.23197261564798</v>
      </c>
      <c r="HO3" s="5">
        <v>398.69735470935899</v>
      </c>
      <c r="HP3" s="5">
        <v>401.78130743540402</v>
      </c>
      <c r="HQ3" s="5">
        <v>503.22216568715498</v>
      </c>
      <c r="HR3" s="5">
        <v>440.84910010602499</v>
      </c>
      <c r="HS3" s="5">
        <v>508.39900559062698</v>
      </c>
      <c r="HT3" s="5">
        <v>444.97406880698998</v>
      </c>
      <c r="HU3" s="5">
        <v>497.11967945555</v>
      </c>
      <c r="HV3" s="5">
        <v>505.169155877425</v>
      </c>
      <c r="HW3" s="5">
        <v>398.71857652227698</v>
      </c>
      <c r="HX3" s="5">
        <v>482.010361746949</v>
      </c>
      <c r="HY3" s="5">
        <v>468.92327838187902</v>
      </c>
      <c r="HZ3" s="5">
        <v>213.32887277989599</v>
      </c>
      <c r="IA3" s="5">
        <v>297.71813010022601</v>
      </c>
      <c r="IB3" s="5">
        <v>444.24989289556601</v>
      </c>
      <c r="IC3" s="5">
        <v>337.43803264596698</v>
      </c>
      <c r="ID3" s="5">
        <v>537.73436824264797</v>
      </c>
      <c r="IE3" s="5">
        <v>184.21982007376499</v>
      </c>
      <c r="IF3" s="5">
        <v>427.77465343411802</v>
      </c>
      <c r="IG3" s="5">
        <v>369.85143331214101</v>
      </c>
      <c r="IH3" s="5">
        <v>158.38299966911299</v>
      </c>
      <c r="II3" s="5">
        <v>0</v>
      </c>
      <c r="IJ3" s="5">
        <v>0</v>
      </c>
      <c r="IK3" s="5">
        <v>0</v>
      </c>
      <c r="IL3" s="5">
        <v>0</v>
      </c>
      <c r="IM3" s="5">
        <v>0</v>
      </c>
      <c r="IN3" s="5">
        <v>0</v>
      </c>
      <c r="IO3" s="5">
        <v>0</v>
      </c>
      <c r="IP3" s="5">
        <v>0</v>
      </c>
      <c r="IQ3" s="5">
        <v>0</v>
      </c>
      <c r="IR3" s="5">
        <v>0</v>
      </c>
      <c r="IS3" s="5">
        <v>0</v>
      </c>
      <c r="IT3" s="5">
        <v>0</v>
      </c>
      <c r="IU3" s="5">
        <v>0</v>
      </c>
      <c r="IV3" s="5">
        <v>157.344484076079</v>
      </c>
      <c r="IW3" s="5">
        <v>92.493778858731702</v>
      </c>
      <c r="IX3" s="5">
        <v>262.31636002147798</v>
      </c>
      <c r="IY3" s="5">
        <v>286.13442618104301</v>
      </c>
      <c r="IZ3" s="5">
        <v>287.29328461522999</v>
      </c>
      <c r="JA3" s="5">
        <v>279.60614202165698</v>
      </c>
      <c r="JB3" s="5">
        <v>364.89680665273897</v>
      </c>
      <c r="JC3" s="5">
        <v>392.33789693854101</v>
      </c>
      <c r="JD3" s="5">
        <v>382.61398914644599</v>
      </c>
      <c r="JE3" s="5">
        <v>410.80985831372902</v>
      </c>
      <c r="JF3" s="5">
        <v>440.22922357801701</v>
      </c>
      <c r="JG3" s="5">
        <v>360.73841595512403</v>
      </c>
      <c r="JH3" s="5">
        <v>373.50480625754699</v>
      </c>
      <c r="JI3" s="5">
        <v>376.54711678782297</v>
      </c>
      <c r="JJ3" s="5">
        <v>367.76213815054501</v>
      </c>
      <c r="JK3" s="5">
        <v>359.78070385890499</v>
      </c>
      <c r="JL3" s="5">
        <v>367.18940911637497</v>
      </c>
      <c r="JM3" s="5">
        <v>366.83161353449299</v>
      </c>
      <c r="JN3" s="5">
        <v>367.228810895126</v>
      </c>
      <c r="JO3" s="5">
        <v>369.90409926546999</v>
      </c>
      <c r="JP3" s="5">
        <v>375.27830832652199</v>
      </c>
      <c r="JQ3" s="5">
        <v>368.04542174283898</v>
      </c>
      <c r="JR3" s="5">
        <v>384.74626162388398</v>
      </c>
      <c r="JS3" s="5">
        <v>385.50652553747398</v>
      </c>
      <c r="JT3" s="5">
        <v>382.461136532181</v>
      </c>
      <c r="JU3" s="5">
        <v>383.89271872922399</v>
      </c>
      <c r="JV3" s="5">
        <v>384.57831667811098</v>
      </c>
      <c r="JW3" s="5">
        <v>331.85033383394102</v>
      </c>
      <c r="JX3" s="5">
        <v>264.56330644617401</v>
      </c>
      <c r="JY3" s="5">
        <v>393.58309754171302</v>
      </c>
      <c r="JZ3" s="5">
        <v>409.98962621550999</v>
      </c>
      <c r="KA3" s="5">
        <v>468.34273839561303</v>
      </c>
      <c r="KB3" s="5">
        <v>1103.89795078015</v>
      </c>
      <c r="KC3" s="5">
        <v>858.56728494690503</v>
      </c>
      <c r="KD3" s="5">
        <v>141.837910644175</v>
      </c>
      <c r="KE3" s="5">
        <v>576.42273910604899</v>
      </c>
      <c r="KF3" s="5"/>
    </row>
    <row r="4" spans="2:292" s="1" customFormat="1" ht="19.7" customHeight="1" x14ac:dyDescent="0.2">
      <c r="B4" s="3" t="s">
        <v>7</v>
      </c>
      <c r="C4" s="4">
        <v>339.12521207280599</v>
      </c>
      <c r="D4" s="4">
        <v>338.84242518368001</v>
      </c>
      <c r="E4" s="4">
        <v>338.48251002944301</v>
      </c>
      <c r="F4" s="4">
        <v>341.01216987368099</v>
      </c>
      <c r="G4" s="4">
        <v>349.36203961055003</v>
      </c>
      <c r="H4" s="4">
        <v>341.37814809315302</v>
      </c>
      <c r="I4" s="4">
        <v>337.38716529182602</v>
      </c>
      <c r="J4" s="4">
        <v>338.87705327899198</v>
      </c>
      <c r="K4" s="4">
        <v>350.87087546256498</v>
      </c>
      <c r="L4" s="4">
        <v>340.498319157933</v>
      </c>
      <c r="M4" s="4">
        <v>346.40128406046</v>
      </c>
      <c r="N4" s="4">
        <v>343.65048000244701</v>
      </c>
      <c r="O4" s="4">
        <v>338.92846044716299</v>
      </c>
      <c r="P4" s="4">
        <v>341.414027847385</v>
      </c>
      <c r="Q4" s="4">
        <v>295.49527855649001</v>
      </c>
      <c r="R4" s="4">
        <v>319.679891793933</v>
      </c>
      <c r="S4" s="4">
        <v>325.89420595665399</v>
      </c>
      <c r="T4" s="4">
        <v>348.914165800322</v>
      </c>
      <c r="U4" s="4">
        <v>358.81536382678797</v>
      </c>
      <c r="V4" s="4">
        <v>356.67641312023898</v>
      </c>
      <c r="W4" s="4">
        <v>355.78020778161101</v>
      </c>
      <c r="X4" s="4">
        <v>348.49963133760599</v>
      </c>
      <c r="Y4" s="4">
        <v>350.62975650359601</v>
      </c>
      <c r="Z4" s="4">
        <v>353.44269835460699</v>
      </c>
      <c r="AA4" s="4">
        <v>353.14470593504899</v>
      </c>
      <c r="AB4" s="4">
        <v>353.98745520505099</v>
      </c>
      <c r="AC4" s="4">
        <v>354.70084088798399</v>
      </c>
      <c r="AD4" s="4">
        <v>358.46567370522598</v>
      </c>
      <c r="AE4" s="4">
        <v>354.02508873002</v>
      </c>
      <c r="AF4" s="4">
        <v>354.587444788124</v>
      </c>
      <c r="AG4" s="4">
        <v>338.757663269467</v>
      </c>
      <c r="AH4" s="4">
        <v>339.97644558485501</v>
      </c>
      <c r="AI4" s="4">
        <v>338.77595752526702</v>
      </c>
      <c r="AJ4" s="4">
        <v>326.70516893051803</v>
      </c>
      <c r="AK4" s="4">
        <v>337.07779957160398</v>
      </c>
      <c r="AL4" s="4">
        <v>322.374706846045</v>
      </c>
      <c r="AM4" s="4">
        <v>331.85118662050598</v>
      </c>
      <c r="AN4" s="4">
        <v>327.55172345601102</v>
      </c>
      <c r="AO4" s="4">
        <v>397.73649415305499</v>
      </c>
      <c r="AP4" s="4">
        <v>250.27227530288101</v>
      </c>
      <c r="AQ4" s="4">
        <v>275.99041238434398</v>
      </c>
      <c r="AR4" s="4">
        <v>313.69980765774898</v>
      </c>
      <c r="AS4" s="4">
        <v>315.45623057945897</v>
      </c>
      <c r="AT4" s="4">
        <v>301.50028531311</v>
      </c>
      <c r="AU4" s="4">
        <v>295.76098570576301</v>
      </c>
      <c r="AV4" s="4">
        <v>295.21936194507799</v>
      </c>
      <c r="AW4" s="4">
        <v>278.46394243657397</v>
      </c>
      <c r="AX4" s="4">
        <v>281.62135733151598</v>
      </c>
      <c r="AY4" s="4">
        <v>283.05591803648599</v>
      </c>
      <c r="AZ4" s="4">
        <v>282.40580308956601</v>
      </c>
      <c r="BA4" s="4">
        <v>281.94898027335398</v>
      </c>
      <c r="BB4" s="4">
        <v>281.62652945669799</v>
      </c>
      <c r="BC4" s="4">
        <v>277.31815032984002</v>
      </c>
      <c r="BD4" s="4">
        <v>279.67266521118398</v>
      </c>
      <c r="BE4" s="4">
        <v>255.40591490230699</v>
      </c>
      <c r="BF4" s="4">
        <v>292.92838946675801</v>
      </c>
      <c r="BG4" s="4">
        <v>280.97070829328601</v>
      </c>
      <c r="BH4" s="4">
        <v>287.55144193515298</v>
      </c>
      <c r="BI4" s="4">
        <v>309.01425427037702</v>
      </c>
      <c r="BJ4" s="4">
        <v>305.60714456001199</v>
      </c>
      <c r="BK4" s="4">
        <v>303.76568897719301</v>
      </c>
      <c r="BL4" s="4">
        <v>288.10356689972298</v>
      </c>
      <c r="BM4" s="4">
        <v>304.05004057889897</v>
      </c>
      <c r="BN4" s="4">
        <v>306.96742404270202</v>
      </c>
      <c r="BO4" s="4">
        <v>307.27861446398998</v>
      </c>
      <c r="BP4" s="4">
        <v>292.01872990205499</v>
      </c>
      <c r="BQ4" s="4">
        <v>308.670962563464</v>
      </c>
      <c r="BR4" s="4">
        <v>305.11209644252898</v>
      </c>
      <c r="BS4" s="4">
        <v>304.92386192385902</v>
      </c>
      <c r="BT4" s="4">
        <v>312.35851996399902</v>
      </c>
      <c r="BU4" s="4">
        <v>307.72892346422299</v>
      </c>
      <c r="BV4" s="4">
        <v>308.67536265041002</v>
      </c>
      <c r="BW4" s="4">
        <v>305.34610935624897</v>
      </c>
      <c r="BX4" s="4">
        <v>305.02595192103001</v>
      </c>
      <c r="BY4" s="4">
        <v>307.21884728430098</v>
      </c>
      <c r="BZ4" s="4">
        <v>308.23306702819599</v>
      </c>
      <c r="CA4" s="4">
        <v>299.74828890760801</v>
      </c>
      <c r="CB4" s="4">
        <v>305.38880688313299</v>
      </c>
      <c r="CC4" s="4">
        <v>306.47399857799502</v>
      </c>
      <c r="CD4" s="4">
        <v>304.87189469581801</v>
      </c>
      <c r="CE4" s="4">
        <v>301.54553511982698</v>
      </c>
      <c r="CF4" s="4">
        <v>305.65033770023399</v>
      </c>
      <c r="CG4" s="4">
        <v>436.92833463623998</v>
      </c>
      <c r="CH4" s="4">
        <v>436.250906521628</v>
      </c>
      <c r="CI4" s="4">
        <v>414.73867315752</v>
      </c>
      <c r="CJ4" s="4">
        <v>420.946181487665</v>
      </c>
      <c r="CK4" s="4">
        <v>410.87226694997099</v>
      </c>
      <c r="CL4" s="4">
        <v>420.84461129680898</v>
      </c>
      <c r="CM4" s="4">
        <v>415.01738240417302</v>
      </c>
      <c r="CN4" s="4">
        <v>413.61047563256102</v>
      </c>
      <c r="CO4" s="4">
        <v>399.54700703179799</v>
      </c>
      <c r="CP4" s="4">
        <v>403.79123213449799</v>
      </c>
      <c r="CQ4" s="4">
        <v>400.251568584594</v>
      </c>
      <c r="CR4" s="4">
        <v>236.777276617399</v>
      </c>
      <c r="CS4" s="4">
        <v>239.48734187031201</v>
      </c>
      <c r="CT4" s="4">
        <v>236.424695172318</v>
      </c>
      <c r="CU4" s="4">
        <v>171.44901788263701</v>
      </c>
      <c r="CV4" s="4">
        <v>0</v>
      </c>
      <c r="CW4" s="4">
        <v>0</v>
      </c>
      <c r="CX4" s="4">
        <v>0</v>
      </c>
      <c r="CY4" s="4">
        <v>0</v>
      </c>
      <c r="CZ4" s="4">
        <v>0</v>
      </c>
      <c r="DA4" s="4">
        <v>0</v>
      </c>
      <c r="DB4" s="4">
        <v>0</v>
      </c>
      <c r="DC4" s="4">
        <v>0</v>
      </c>
      <c r="DD4" s="4">
        <v>0</v>
      </c>
      <c r="DE4" s="4">
        <v>0</v>
      </c>
      <c r="DF4" s="4">
        <v>0</v>
      </c>
      <c r="DG4" s="4">
        <v>0</v>
      </c>
      <c r="DH4" s="4">
        <v>0</v>
      </c>
      <c r="DI4" s="4">
        <v>0</v>
      </c>
      <c r="DJ4" s="4">
        <v>0</v>
      </c>
      <c r="DK4" s="4">
        <v>0</v>
      </c>
      <c r="DL4" s="4">
        <v>0</v>
      </c>
      <c r="DM4" s="4">
        <v>0</v>
      </c>
      <c r="DN4" s="4">
        <v>0</v>
      </c>
      <c r="DO4" s="4">
        <v>0</v>
      </c>
      <c r="DP4" s="4">
        <v>0</v>
      </c>
      <c r="DQ4" s="4">
        <v>0</v>
      </c>
      <c r="DR4" s="4">
        <v>0</v>
      </c>
      <c r="DS4" s="4">
        <v>0</v>
      </c>
      <c r="DT4" s="4">
        <v>0</v>
      </c>
      <c r="DU4" s="4">
        <v>0</v>
      </c>
      <c r="DV4" s="4">
        <v>0</v>
      </c>
      <c r="DW4" s="4">
        <v>0</v>
      </c>
      <c r="DX4" s="4">
        <v>140.28252750584201</v>
      </c>
      <c r="DY4" s="4">
        <v>332.83274373870898</v>
      </c>
      <c r="DZ4" s="4">
        <v>254.630777344633</v>
      </c>
      <c r="EA4" s="4">
        <v>263.04827316183503</v>
      </c>
      <c r="EB4" s="4">
        <v>262.76912048201302</v>
      </c>
      <c r="EC4" s="4">
        <v>322.25602044257499</v>
      </c>
      <c r="ED4" s="4">
        <v>326.75085540105499</v>
      </c>
      <c r="EE4" s="4">
        <v>320.60170084870799</v>
      </c>
      <c r="EF4" s="4">
        <v>324.04668522845799</v>
      </c>
      <c r="EG4" s="4">
        <v>326.11123637228297</v>
      </c>
      <c r="EH4" s="4">
        <v>326.31984464234603</v>
      </c>
      <c r="EI4" s="4">
        <v>321.764974537679</v>
      </c>
      <c r="EJ4" s="4">
        <v>312.57464386004</v>
      </c>
      <c r="EK4" s="4">
        <v>309.33645559568299</v>
      </c>
      <c r="EL4" s="4">
        <v>324.511936402137</v>
      </c>
      <c r="EM4" s="4">
        <v>324.73790480440402</v>
      </c>
      <c r="EN4" s="4">
        <v>257.15492328369101</v>
      </c>
      <c r="EO4" s="4">
        <v>315.174362998449</v>
      </c>
      <c r="EP4" s="4">
        <v>293.46864494817402</v>
      </c>
      <c r="EQ4" s="4">
        <v>340.047268362647</v>
      </c>
      <c r="ER4" s="4">
        <v>337.31660523546901</v>
      </c>
      <c r="ES4" s="4">
        <v>343.72709738323999</v>
      </c>
      <c r="ET4" s="4">
        <v>337.56001246807801</v>
      </c>
      <c r="EU4" s="4">
        <v>262.56867152933597</v>
      </c>
      <c r="EV4" s="4">
        <v>302.30773104332002</v>
      </c>
      <c r="EW4" s="4">
        <v>273.866430960299</v>
      </c>
      <c r="EX4" s="4">
        <v>262.244559812614</v>
      </c>
      <c r="EY4" s="4">
        <v>276.39373181729701</v>
      </c>
      <c r="EZ4" s="4">
        <v>274.25691791785499</v>
      </c>
      <c r="FA4" s="4">
        <v>282.76097634490702</v>
      </c>
      <c r="FB4" s="4">
        <v>292.82317961587398</v>
      </c>
      <c r="FC4" s="4">
        <v>330.63807302549498</v>
      </c>
      <c r="FD4" s="4">
        <v>325.42938353595798</v>
      </c>
      <c r="FE4" s="4">
        <v>325.71784310684001</v>
      </c>
      <c r="FF4" s="4">
        <v>64.146640255698998</v>
      </c>
      <c r="FG4" s="4">
        <v>104.01140514896601</v>
      </c>
      <c r="FH4" s="4">
        <v>318.17141297263601</v>
      </c>
      <c r="FI4" s="4">
        <v>352.283572630864</v>
      </c>
      <c r="FJ4" s="4">
        <v>336.42156817168598</v>
      </c>
      <c r="FK4" s="4">
        <v>335.86653069902201</v>
      </c>
      <c r="FL4" s="4">
        <v>333.04360372924202</v>
      </c>
      <c r="FM4" s="4">
        <v>350.01850885698599</v>
      </c>
      <c r="FN4" s="4">
        <v>339.11685689304301</v>
      </c>
      <c r="FO4" s="4">
        <v>347.33367208798501</v>
      </c>
      <c r="FP4" s="4">
        <v>343.32203802890598</v>
      </c>
      <c r="FQ4" s="4">
        <v>335.71891033448401</v>
      </c>
      <c r="FR4" s="4">
        <v>335.61755004931001</v>
      </c>
      <c r="FS4" s="4">
        <v>332.57465363659702</v>
      </c>
      <c r="FT4" s="4">
        <v>333.35555890186998</v>
      </c>
      <c r="FU4" s="4">
        <v>332.22481502884199</v>
      </c>
      <c r="FV4" s="4">
        <v>303.78869928231398</v>
      </c>
      <c r="FW4" s="4">
        <v>333.70126760306698</v>
      </c>
      <c r="FX4" s="4">
        <v>314.75345803122002</v>
      </c>
      <c r="FY4" s="4">
        <v>308.43238969635701</v>
      </c>
      <c r="FZ4" s="4">
        <v>305.89694424083899</v>
      </c>
      <c r="GA4" s="4">
        <v>344.70205402655</v>
      </c>
      <c r="GB4" s="4">
        <v>321.10484720747098</v>
      </c>
      <c r="GC4" s="4">
        <v>330.62617844131302</v>
      </c>
      <c r="GD4" s="4">
        <v>314.13525932783199</v>
      </c>
      <c r="GE4" s="4">
        <v>313.46062765995998</v>
      </c>
      <c r="GF4" s="4">
        <v>311.86861561606099</v>
      </c>
      <c r="GG4" s="4">
        <v>315.78073530568099</v>
      </c>
      <c r="GH4" s="4">
        <v>312.81098119209298</v>
      </c>
      <c r="GI4" s="4">
        <v>312.14867147698101</v>
      </c>
      <c r="GJ4" s="4">
        <v>315.13130280811203</v>
      </c>
      <c r="GK4" s="4">
        <v>65.972391507075002</v>
      </c>
      <c r="GL4" s="4">
        <v>210.91255990597401</v>
      </c>
      <c r="GM4" s="4">
        <v>300.40738067828602</v>
      </c>
      <c r="GN4" s="4">
        <v>319.53544088246002</v>
      </c>
      <c r="GO4" s="4">
        <v>324.82102573920099</v>
      </c>
      <c r="GP4" s="4">
        <v>311.33650568297901</v>
      </c>
      <c r="GQ4" s="4">
        <v>309.35038299257798</v>
      </c>
      <c r="GR4" s="4">
        <v>308.70275150263399</v>
      </c>
      <c r="GS4" s="4">
        <v>300.176090707127</v>
      </c>
      <c r="GT4" s="4">
        <v>299.40882080102898</v>
      </c>
      <c r="GU4" s="4">
        <v>298.56047998782702</v>
      </c>
      <c r="GV4" s="4">
        <v>558.74209384132405</v>
      </c>
      <c r="GW4" s="4">
        <v>300.05142347771499</v>
      </c>
      <c r="GX4" s="4">
        <v>295.31173427433203</v>
      </c>
      <c r="GY4" s="4">
        <v>311.48946650669802</v>
      </c>
      <c r="GZ4" s="4">
        <v>296.93823112982801</v>
      </c>
      <c r="HA4" s="4">
        <v>248.22954216746399</v>
      </c>
      <c r="HB4" s="4">
        <v>182.40355185558099</v>
      </c>
      <c r="HC4" s="4">
        <v>266.19453894588202</v>
      </c>
      <c r="HD4" s="4">
        <v>264.300037286833</v>
      </c>
      <c r="HE4" s="4">
        <v>264.402470265158</v>
      </c>
      <c r="HF4" s="4">
        <v>268.78829848587799</v>
      </c>
      <c r="HG4" s="4">
        <v>281.24050478650298</v>
      </c>
      <c r="HH4" s="4">
        <v>269.54339255807298</v>
      </c>
      <c r="HI4" s="4">
        <v>283.90034916334798</v>
      </c>
      <c r="HJ4" s="4">
        <v>342.64613397107098</v>
      </c>
      <c r="HK4" s="4">
        <v>253.293702585185</v>
      </c>
      <c r="HL4" s="4">
        <v>297.939128881751</v>
      </c>
      <c r="HM4" s="4">
        <v>268.82414426659301</v>
      </c>
      <c r="HN4" s="4">
        <v>288.35112781876802</v>
      </c>
      <c r="HO4" s="4">
        <v>278.88383125486598</v>
      </c>
      <c r="HP4" s="4">
        <v>281.04101775607899</v>
      </c>
      <c r="HQ4" s="4">
        <v>351.99763399862502</v>
      </c>
      <c r="HR4" s="4">
        <v>308.36845188615001</v>
      </c>
      <c r="HS4" s="4">
        <v>355.618768999949</v>
      </c>
      <c r="HT4" s="4">
        <v>311.25381608920702</v>
      </c>
      <c r="HU4" s="4">
        <v>347.72902092570803</v>
      </c>
      <c r="HV4" s="4">
        <v>353.35952937431398</v>
      </c>
      <c r="HW4" s="4">
        <v>278.898675648547</v>
      </c>
      <c r="HX4" s="4">
        <v>337.16024147320002</v>
      </c>
      <c r="HY4" s="4">
        <v>328.00598974393199</v>
      </c>
      <c r="HZ4" s="4">
        <v>149.220888064446</v>
      </c>
      <c r="IA4" s="4">
        <v>206.26678748412499</v>
      </c>
      <c r="IB4" s="4">
        <v>310.74726406347799</v>
      </c>
      <c r="IC4" s="4">
        <v>236.03369885414199</v>
      </c>
      <c r="ID4" s="4">
        <v>376.13848964315702</v>
      </c>
      <c r="IE4" s="4">
        <v>128.859468481726</v>
      </c>
      <c r="IF4" s="4">
        <v>299.22303936627799</v>
      </c>
      <c r="IG4" s="4">
        <v>258.70646870076303</v>
      </c>
      <c r="IH4" s="4">
        <v>110.78693451833099</v>
      </c>
      <c r="II4" s="4">
        <v>98.183583244536393</v>
      </c>
      <c r="IJ4" s="4">
        <v>347.62143747564699</v>
      </c>
      <c r="IK4" s="4">
        <v>308.82758104194698</v>
      </c>
      <c r="IL4" s="4">
        <v>241.02937582660201</v>
      </c>
      <c r="IM4" s="4">
        <v>212.23844197540399</v>
      </c>
      <c r="IN4" s="4">
        <v>223.98148675707199</v>
      </c>
      <c r="IO4" s="4">
        <v>225.42404078176</v>
      </c>
      <c r="IP4" s="4">
        <v>241.011789837463</v>
      </c>
      <c r="IQ4" s="4">
        <v>242.35596048976799</v>
      </c>
      <c r="IR4" s="4">
        <v>241.43821776898801</v>
      </c>
      <c r="IS4" s="4">
        <v>240.631510806536</v>
      </c>
      <c r="IT4" s="4">
        <v>241.049280691451</v>
      </c>
      <c r="IU4" s="4">
        <v>229.120651100136</v>
      </c>
      <c r="IV4" s="4">
        <v>126.941975598086</v>
      </c>
      <c r="IW4" s="4">
        <v>113.499940240627</v>
      </c>
      <c r="IX4" s="4">
        <v>153.475427013793</v>
      </c>
      <c r="IY4" s="4">
        <v>167.410844058245</v>
      </c>
      <c r="IZ4" s="4">
        <v>168.08886617253799</v>
      </c>
      <c r="JA4" s="4">
        <v>163.59129121393599</v>
      </c>
      <c r="JB4" s="4">
        <v>213.49294879058701</v>
      </c>
      <c r="JC4" s="4">
        <v>229.54811610456099</v>
      </c>
      <c r="JD4" s="4">
        <v>223.858875446783</v>
      </c>
      <c r="JE4" s="4">
        <v>240.35564697914</v>
      </c>
      <c r="JF4" s="4">
        <v>257.56825867458201</v>
      </c>
      <c r="JG4" s="4">
        <v>257.73417543391798</v>
      </c>
      <c r="JH4" s="4">
        <v>266.85528627860202</v>
      </c>
      <c r="JI4" s="4">
        <v>269.028903950727</v>
      </c>
      <c r="JJ4" s="4">
        <v>262.752363595887</v>
      </c>
      <c r="JK4" s="4">
        <v>257.04992577681099</v>
      </c>
      <c r="JL4" s="4">
        <v>262.34317001172701</v>
      </c>
      <c r="JM4" s="4">
        <v>262.087538381738</v>
      </c>
      <c r="JN4" s="4">
        <v>262.37132111653801</v>
      </c>
      <c r="JO4" s="4">
        <v>264.28271511197102</v>
      </c>
      <c r="JP4" s="4">
        <v>268.12238751639899</v>
      </c>
      <c r="JQ4" s="4">
        <v>262.95475918184297</v>
      </c>
      <c r="JR4" s="4">
        <v>274.88688785296898</v>
      </c>
      <c r="JS4" s="4">
        <v>275.43006813046298</v>
      </c>
      <c r="JT4" s="4">
        <v>273.254251002486</v>
      </c>
      <c r="JU4" s="4">
        <v>274.27706321433197</v>
      </c>
      <c r="JV4" s="4">
        <v>274.76689743830099</v>
      </c>
      <c r="JW4" s="4">
        <v>237.09471563094201</v>
      </c>
      <c r="JX4" s="4">
        <v>189.02063829838099</v>
      </c>
      <c r="JY4" s="4">
        <v>281.20047830519798</v>
      </c>
      <c r="JZ4" s="4">
        <v>292.92233256981399</v>
      </c>
      <c r="KA4" s="4">
        <v>327.59990925793301</v>
      </c>
      <c r="KB4" s="4">
        <v>282.68390615595098</v>
      </c>
      <c r="KC4" s="4">
        <v>219.86013620957101</v>
      </c>
      <c r="KD4" s="4">
        <v>36.3215590658154</v>
      </c>
      <c r="KE4" s="4">
        <v>147.60914391810601</v>
      </c>
      <c r="KF4" s="4"/>
    </row>
    <row r="5" spans="2:292" s="1" customFormat="1" ht="19.7" customHeight="1" x14ac:dyDescent="0.2">
      <c r="B5" s="3" t="s">
        <v>8</v>
      </c>
      <c r="C5" s="5">
        <v>534.96763896939603</v>
      </c>
      <c r="D5" s="5">
        <v>534.52154463898</v>
      </c>
      <c r="E5" s="5">
        <v>533.95378101233996</v>
      </c>
      <c r="F5" s="5">
        <v>537.94430164038795</v>
      </c>
      <c r="G5" s="5">
        <v>551.11616247471602</v>
      </c>
      <c r="H5" s="5">
        <v>538.52162970982999</v>
      </c>
      <c r="I5" s="5">
        <v>532.22588238587502</v>
      </c>
      <c r="J5" s="5">
        <v>534.57617021599799</v>
      </c>
      <c r="K5" s="5">
        <v>553.49634042849004</v>
      </c>
      <c r="L5" s="5">
        <v>537.13370574718897</v>
      </c>
      <c r="M5" s="5">
        <v>546.44559140005003</v>
      </c>
      <c r="N5" s="5">
        <v>520.13799797454703</v>
      </c>
      <c r="O5" s="5">
        <v>512.99090538831194</v>
      </c>
      <c r="P5" s="5">
        <v>516.75297797838402</v>
      </c>
      <c r="Q5" s="5">
        <v>447.25187812398701</v>
      </c>
      <c r="R5" s="5">
        <v>483.85690865100003</v>
      </c>
      <c r="S5" s="5">
        <v>493.262688987346</v>
      </c>
      <c r="T5" s="5">
        <v>528.104938666306</v>
      </c>
      <c r="U5" s="5">
        <v>543.09106445026805</v>
      </c>
      <c r="V5" s="5">
        <v>550.94633630540397</v>
      </c>
      <c r="W5" s="5">
        <v>549.56199736475196</v>
      </c>
      <c r="X5" s="5">
        <v>554.48851164314101</v>
      </c>
      <c r="Y5" s="5">
        <v>541.60626450000302</v>
      </c>
      <c r="Z5" s="5">
        <v>545.95132335460198</v>
      </c>
      <c r="AA5" s="5">
        <v>545.49102425501803</v>
      </c>
      <c r="AB5" s="5">
        <v>546.79279136282696</v>
      </c>
      <c r="AC5" s="5">
        <v>547.894734788091</v>
      </c>
      <c r="AD5" s="5">
        <v>553.71014834268101</v>
      </c>
      <c r="AE5" s="5">
        <v>546.85092263235094</v>
      </c>
      <c r="AF5" s="5">
        <v>547.71957555840595</v>
      </c>
      <c r="AG5" s="5">
        <v>547.60587092055698</v>
      </c>
      <c r="AH5" s="5">
        <v>533.74290563835996</v>
      </c>
      <c r="AI5" s="5">
        <v>531.85821040893995</v>
      </c>
      <c r="AJ5" s="5">
        <v>512.907786455821</v>
      </c>
      <c r="AK5" s="5">
        <v>529.19220288932695</v>
      </c>
      <c r="AL5" s="5">
        <v>506.10921718509599</v>
      </c>
      <c r="AM5" s="5">
        <v>520.98672977672004</v>
      </c>
      <c r="AN5" s="5">
        <v>514.23682697638003</v>
      </c>
      <c r="AO5" s="5">
        <v>405.00754312351899</v>
      </c>
      <c r="AP5" s="5">
        <v>245.49743812695601</v>
      </c>
      <c r="AQ5" s="5">
        <v>433.28861910106099</v>
      </c>
      <c r="AR5" s="5">
        <v>492.49013869006802</v>
      </c>
      <c r="AS5" s="5">
        <v>495.24761876240098</v>
      </c>
      <c r="AT5" s="5">
        <v>473.33761036585901</v>
      </c>
      <c r="AU5" s="5">
        <v>464.32724953487599</v>
      </c>
      <c r="AV5" s="5">
        <v>463.47693227453402</v>
      </c>
      <c r="AW5" s="5">
        <v>437.17191494230599</v>
      </c>
      <c r="AX5" s="5">
        <v>442.12886952612399</v>
      </c>
      <c r="AY5" s="5">
        <v>444.38104496042001</v>
      </c>
      <c r="AZ5" s="5">
        <v>443.36040295632199</v>
      </c>
      <c r="BA5" s="5">
        <v>442.64321816174697</v>
      </c>
      <c r="BB5" s="5">
        <v>442.136989456663</v>
      </c>
      <c r="BC5" s="5">
        <v>435.373089122907</v>
      </c>
      <c r="BD5" s="5">
        <v>439.06953818712202</v>
      </c>
      <c r="BE5" s="5">
        <v>400.972175933909</v>
      </c>
      <c r="BF5" s="5">
        <v>459.88024102372498</v>
      </c>
      <c r="BG5" s="5">
        <v>441.10738903026902</v>
      </c>
      <c r="BH5" s="5">
        <v>451.43875151392399</v>
      </c>
      <c r="BI5" s="5">
        <v>485.13409708195701</v>
      </c>
      <c r="BJ5" s="5">
        <v>479.78513641054798</v>
      </c>
      <c r="BK5" s="5">
        <v>476.89416009103599</v>
      </c>
      <c r="BL5" s="5">
        <v>452.305555043087</v>
      </c>
      <c r="BM5" s="5">
        <v>477.34057528270102</v>
      </c>
      <c r="BN5" s="5">
        <v>481.920694720543</v>
      </c>
      <c r="BO5" s="5">
        <v>482.40924527109502</v>
      </c>
      <c r="BP5" s="5">
        <v>466.222504398377</v>
      </c>
      <c r="BQ5" s="5">
        <v>484.59514941217401</v>
      </c>
      <c r="BR5" s="5">
        <v>479.00794015448997</v>
      </c>
      <c r="BS5" s="5">
        <v>478.71242309664399</v>
      </c>
      <c r="BT5" s="5">
        <v>490.38439636510299</v>
      </c>
      <c r="BU5" s="5">
        <v>483.11620375995699</v>
      </c>
      <c r="BV5" s="5">
        <v>484.60205728835803</v>
      </c>
      <c r="BW5" s="5">
        <v>479.37532658419201</v>
      </c>
      <c r="BX5" s="5">
        <v>478.87269835228199</v>
      </c>
      <c r="BY5" s="5">
        <v>482.31541433497199</v>
      </c>
      <c r="BZ5" s="5">
        <v>483.90767932889298</v>
      </c>
      <c r="CA5" s="5">
        <v>470.58707966208601</v>
      </c>
      <c r="CB5" s="5">
        <v>479.44235917529801</v>
      </c>
      <c r="CC5" s="5">
        <v>481.14604593334298</v>
      </c>
      <c r="CD5" s="5">
        <v>478.63083762314199</v>
      </c>
      <c r="CE5" s="5">
        <v>473.408649885302</v>
      </c>
      <c r="CF5" s="5">
        <v>479.85294708527402</v>
      </c>
      <c r="CG5" s="5">
        <v>480.59434534332797</v>
      </c>
      <c r="CH5" s="5">
        <v>479.84921600414202</v>
      </c>
      <c r="CI5" s="5">
        <v>456.18707992614299</v>
      </c>
      <c r="CJ5" s="5">
        <v>463.01495801425699</v>
      </c>
      <c r="CK5" s="5">
        <v>451.93427045409197</v>
      </c>
      <c r="CL5" s="5">
        <v>462.903237039646</v>
      </c>
      <c r="CM5" s="5">
        <v>456.493642987675</v>
      </c>
      <c r="CN5" s="5">
        <v>454.94613190802602</v>
      </c>
      <c r="CO5" s="5">
        <v>439.47717979470798</v>
      </c>
      <c r="CP5" s="5">
        <v>444.14556685736</v>
      </c>
      <c r="CQ5" s="5">
        <v>440.25215425019201</v>
      </c>
      <c r="CR5" s="5">
        <v>453.52153304020402</v>
      </c>
      <c r="CS5" s="5">
        <v>458.712372996211</v>
      </c>
      <c r="CT5" s="5">
        <v>452.84620101603701</v>
      </c>
      <c r="CU5" s="5">
        <v>328.39224492598402</v>
      </c>
      <c r="CV5" s="5">
        <v>0</v>
      </c>
      <c r="CW5" s="5">
        <v>0</v>
      </c>
      <c r="CX5" s="5">
        <v>0</v>
      </c>
      <c r="CY5" s="5">
        <v>0</v>
      </c>
      <c r="CZ5" s="5">
        <v>0</v>
      </c>
      <c r="DA5" s="5">
        <v>0</v>
      </c>
      <c r="DB5" s="5">
        <v>0</v>
      </c>
      <c r="DC5" s="5">
        <v>0</v>
      </c>
      <c r="DD5" s="5">
        <v>0</v>
      </c>
      <c r="DE5" s="5">
        <v>0</v>
      </c>
      <c r="DF5" s="5">
        <v>0</v>
      </c>
      <c r="DG5" s="5">
        <v>0</v>
      </c>
      <c r="DH5" s="5">
        <v>0</v>
      </c>
      <c r="DI5" s="5">
        <v>0</v>
      </c>
      <c r="DJ5" s="5">
        <v>0</v>
      </c>
      <c r="DK5" s="5">
        <v>0</v>
      </c>
      <c r="DL5" s="5">
        <v>0</v>
      </c>
      <c r="DM5" s="5">
        <v>0</v>
      </c>
      <c r="DN5" s="5">
        <v>0</v>
      </c>
      <c r="DO5" s="5">
        <v>0</v>
      </c>
      <c r="DP5" s="5">
        <v>0</v>
      </c>
      <c r="DQ5" s="5">
        <v>0</v>
      </c>
      <c r="DR5" s="5">
        <v>0</v>
      </c>
      <c r="DS5" s="5">
        <v>0</v>
      </c>
      <c r="DT5" s="5">
        <v>0</v>
      </c>
      <c r="DU5" s="5">
        <v>0</v>
      </c>
      <c r="DV5" s="5">
        <v>0</v>
      </c>
      <c r="DW5" s="5">
        <v>0</v>
      </c>
      <c r="DX5" s="5">
        <v>165.91179063924599</v>
      </c>
      <c r="DY5" s="5">
        <v>637.50550013816201</v>
      </c>
      <c r="DZ5" s="5">
        <v>487.718002953655</v>
      </c>
      <c r="EA5" s="5">
        <v>503.84081523590902</v>
      </c>
      <c r="EB5" s="5">
        <v>601.72593037649494</v>
      </c>
      <c r="EC5" s="5">
        <v>617.24691860864095</v>
      </c>
      <c r="ED5" s="5">
        <v>625.85629392447095</v>
      </c>
      <c r="EE5" s="5">
        <v>614.07824647551502</v>
      </c>
      <c r="EF5" s="5">
        <v>620.67674536510901</v>
      </c>
      <c r="EG5" s="5">
        <v>624.63117212829604</v>
      </c>
      <c r="EH5" s="5">
        <v>625.03073894388399</v>
      </c>
      <c r="EI5" s="5">
        <v>616.30637273062598</v>
      </c>
      <c r="EJ5" s="5">
        <v>598.70335956922497</v>
      </c>
      <c r="EK5" s="5">
        <v>592.50095566068501</v>
      </c>
      <c r="EL5" s="5">
        <v>621.56796899773201</v>
      </c>
      <c r="EM5" s="5">
        <v>622.00078734768795</v>
      </c>
      <c r="EN5" s="5">
        <v>492.552734385701</v>
      </c>
      <c r="EO5" s="5">
        <v>603.68276173258198</v>
      </c>
      <c r="EP5" s="5">
        <v>562.10778183299897</v>
      </c>
      <c r="EQ5" s="5">
        <v>651.32423880234501</v>
      </c>
      <c r="ER5" s="5">
        <v>646.09394511024004</v>
      </c>
      <c r="ES5" s="5">
        <v>658.37255842949901</v>
      </c>
      <c r="ET5" s="5">
        <v>646.56016567793097</v>
      </c>
      <c r="EU5" s="5">
        <v>502.922189881924</v>
      </c>
      <c r="EV5" s="5">
        <v>579.038105243627</v>
      </c>
      <c r="EW5" s="5">
        <v>524.56191028272201</v>
      </c>
      <c r="EX5" s="5">
        <v>502.30138844721699</v>
      </c>
      <c r="EY5" s="5">
        <v>529.40261315292196</v>
      </c>
      <c r="EZ5" s="5">
        <v>525.30977481412106</v>
      </c>
      <c r="FA5" s="5">
        <v>541.59838861185494</v>
      </c>
      <c r="FB5" s="5">
        <v>560.87146210270896</v>
      </c>
      <c r="FC5" s="5">
        <v>633.30184326549499</v>
      </c>
      <c r="FD5" s="5">
        <v>623.32515599370902</v>
      </c>
      <c r="FE5" s="5">
        <v>623.87766943015401</v>
      </c>
      <c r="FF5" s="5">
        <v>122.86623416536101</v>
      </c>
      <c r="FG5" s="5">
        <v>0</v>
      </c>
      <c r="FH5" s="5">
        <v>0</v>
      </c>
      <c r="FI5" s="5">
        <v>417.04008219582499</v>
      </c>
      <c r="FJ5" s="5">
        <v>644.37959716951002</v>
      </c>
      <c r="FK5" s="5">
        <v>643.31639437807803</v>
      </c>
      <c r="FL5" s="5">
        <v>637.90937988332701</v>
      </c>
      <c r="FM5" s="5">
        <v>670.42299396378405</v>
      </c>
      <c r="FN5" s="5">
        <v>649.54204634565701</v>
      </c>
      <c r="FO5" s="5">
        <v>665.28047646990797</v>
      </c>
      <c r="FP5" s="5">
        <v>657.59662076365498</v>
      </c>
      <c r="FQ5" s="5">
        <v>643.03364336846198</v>
      </c>
      <c r="FR5" s="5">
        <v>642.839498590012</v>
      </c>
      <c r="FS5" s="5">
        <v>637.01115616893799</v>
      </c>
      <c r="FT5" s="5">
        <v>638.50689663036701</v>
      </c>
      <c r="FU5" s="5">
        <v>636.34107775628001</v>
      </c>
      <c r="FV5" s="5">
        <v>581.874741339548</v>
      </c>
      <c r="FW5" s="5">
        <v>639.16906464900296</v>
      </c>
      <c r="FX5" s="5">
        <v>602.87656325044395</v>
      </c>
      <c r="FY5" s="5">
        <v>590.76923334967</v>
      </c>
      <c r="FZ5" s="5">
        <v>585.91285892858195</v>
      </c>
      <c r="GA5" s="5">
        <v>660.23989371479104</v>
      </c>
      <c r="GB5" s="5">
        <v>615.04196947789296</v>
      </c>
      <c r="GC5" s="5">
        <v>633.27906046247801</v>
      </c>
      <c r="GD5" s="5">
        <v>601.69246979509205</v>
      </c>
      <c r="GE5" s="5">
        <v>600.40028503584995</v>
      </c>
      <c r="GF5" s="5">
        <v>597.35095634639697</v>
      </c>
      <c r="GG5" s="5">
        <v>604.844202928198</v>
      </c>
      <c r="GH5" s="5">
        <v>599.15595675324596</v>
      </c>
      <c r="GI5" s="5">
        <v>597.887373375793</v>
      </c>
      <c r="GJ5" s="5">
        <v>603.60028448280104</v>
      </c>
      <c r="GK5" s="5">
        <v>126.363055467384</v>
      </c>
      <c r="GL5" s="5">
        <v>61.843918647218302</v>
      </c>
      <c r="GM5" s="5">
        <v>0</v>
      </c>
      <c r="GN5" s="5">
        <v>432.67540738018499</v>
      </c>
      <c r="GO5" s="5">
        <v>622.15991174181102</v>
      </c>
      <c r="GP5" s="5">
        <v>596.33175671715503</v>
      </c>
      <c r="GQ5" s="5">
        <v>592.52755126291595</v>
      </c>
      <c r="GR5" s="5">
        <v>591.28708245487803</v>
      </c>
      <c r="GS5" s="5">
        <v>574.95517624310401</v>
      </c>
      <c r="GT5" s="5">
        <v>573.48555285288899</v>
      </c>
      <c r="GU5" s="5">
        <v>571.86064681650203</v>
      </c>
      <c r="GV5" s="5">
        <v>558.74209384132405</v>
      </c>
      <c r="GW5" s="5">
        <v>574.71638950732597</v>
      </c>
      <c r="GX5" s="5">
        <v>135.517442785165</v>
      </c>
      <c r="GY5" s="5">
        <v>407.693570169255</v>
      </c>
      <c r="GZ5" s="5">
        <v>568.75340274565099</v>
      </c>
      <c r="HA5" s="5">
        <v>475.45712208467501</v>
      </c>
      <c r="HB5" s="5">
        <v>349.37448233305298</v>
      </c>
      <c r="HC5" s="5">
        <v>509.86715062495699</v>
      </c>
      <c r="HD5" s="5">
        <v>506.23843545078898</v>
      </c>
      <c r="HE5" s="5">
        <v>506.43463485816699</v>
      </c>
      <c r="HF5" s="5">
        <v>514.83521943395897</v>
      </c>
      <c r="HG5" s="5">
        <v>538.68608794026204</v>
      </c>
      <c r="HH5" s="5">
        <v>516.28152131741899</v>
      </c>
      <c r="HI5" s="5">
        <v>543.78073518170402</v>
      </c>
      <c r="HJ5" s="5">
        <v>656.30199887761296</v>
      </c>
      <c r="HK5" s="5">
        <v>485.156979251964</v>
      </c>
      <c r="HL5" s="5">
        <v>570.67051527117701</v>
      </c>
      <c r="HM5" s="5">
        <v>514.90387819062596</v>
      </c>
      <c r="HN5" s="5">
        <v>552.30572536402599</v>
      </c>
      <c r="HO5" s="5">
        <v>534.17213200680396</v>
      </c>
      <c r="HP5" s="5">
        <v>538.30399188302499</v>
      </c>
      <c r="HQ5" s="5">
        <v>674.21379636226197</v>
      </c>
      <c r="HR5" s="5">
        <v>709.66856399143296</v>
      </c>
      <c r="HS5" s="5">
        <v>818.40882094440303</v>
      </c>
      <c r="HT5" s="5">
        <v>716.30884206803603</v>
      </c>
      <c r="HU5" s="5">
        <v>800.25162570651901</v>
      </c>
      <c r="HV5" s="5">
        <v>813.20948446549198</v>
      </c>
      <c r="HW5" s="5">
        <v>641.84783312299203</v>
      </c>
      <c r="HX5" s="5">
        <v>775.92899966832499</v>
      </c>
      <c r="HY5" s="5">
        <v>754.86171914922602</v>
      </c>
      <c r="HZ5" s="5">
        <v>343.41182676139499</v>
      </c>
      <c r="IA5" s="5">
        <v>470.13092231312601</v>
      </c>
      <c r="IB5" s="5">
        <v>715.14308063398801</v>
      </c>
      <c r="IC5" s="5">
        <v>443.23598690641501</v>
      </c>
      <c r="ID5" s="5">
        <v>144.27203353249499</v>
      </c>
      <c r="IE5" s="5">
        <v>296.55275497794401</v>
      </c>
      <c r="IF5" s="5">
        <v>688.62162572524801</v>
      </c>
      <c r="IG5" s="5">
        <v>595.37818157205197</v>
      </c>
      <c r="IH5" s="5">
        <v>254.961246126633</v>
      </c>
      <c r="II5" s="5">
        <v>69.380003712635698</v>
      </c>
      <c r="IJ5" s="5">
        <v>800.00403684959497</v>
      </c>
      <c r="IK5" s="5">
        <v>710.72518806139897</v>
      </c>
      <c r="IL5" s="5">
        <v>663.16578630922402</v>
      </c>
      <c r="IM5" s="5">
        <v>583.95070217050898</v>
      </c>
      <c r="IN5" s="5">
        <v>616.26039678591201</v>
      </c>
      <c r="IO5" s="5">
        <v>620.22942533604203</v>
      </c>
      <c r="IP5" s="5">
        <v>370.69397568709297</v>
      </c>
      <c r="IQ5" s="5">
        <v>372.76140966383298</v>
      </c>
      <c r="IR5" s="5">
        <v>371.34985341568</v>
      </c>
      <c r="IS5" s="5">
        <v>370.10907838418598</v>
      </c>
      <c r="IT5" s="5">
        <v>370.75163939610098</v>
      </c>
      <c r="IU5" s="5">
        <v>352.40452396790897</v>
      </c>
      <c r="IV5" s="5">
        <v>349.26686733071301</v>
      </c>
      <c r="IW5" s="5">
        <v>312.282587408864</v>
      </c>
      <c r="IX5" s="5">
        <v>422.27073727298199</v>
      </c>
      <c r="IY5" s="5">
        <v>460.612502753385</v>
      </c>
      <c r="IZ5" s="5">
        <v>462.478005939534</v>
      </c>
      <c r="JA5" s="5">
        <v>450.10342369752402</v>
      </c>
      <c r="JB5" s="5">
        <v>587.40233953075904</v>
      </c>
      <c r="JC5" s="5">
        <v>339.91966245431598</v>
      </c>
      <c r="JD5" s="5">
        <v>615.92304526716498</v>
      </c>
      <c r="JE5" s="5">
        <v>661.31209557400302</v>
      </c>
      <c r="JF5" s="5">
        <v>708.67070126385295</v>
      </c>
      <c r="JG5" s="5">
        <v>709.12720295701502</v>
      </c>
      <c r="JH5" s="5">
        <v>734.22293506263304</v>
      </c>
      <c r="JI5" s="5">
        <v>740.20340473661804</v>
      </c>
      <c r="JJ5" s="5">
        <v>722.93419510005799</v>
      </c>
      <c r="JK5" s="5">
        <v>707.24456537257004</v>
      </c>
      <c r="JL5" s="5">
        <v>721.80834401214997</v>
      </c>
      <c r="JM5" s="5">
        <v>721.10500173145999</v>
      </c>
      <c r="JN5" s="5">
        <v>721.88579867713997</v>
      </c>
      <c r="JO5" s="5">
        <v>727.14478877982299</v>
      </c>
      <c r="JP5" s="5">
        <v>737.70922458985501</v>
      </c>
      <c r="JQ5" s="5">
        <v>723.49106426774904</v>
      </c>
      <c r="JR5" s="5">
        <v>756.32100238376995</v>
      </c>
      <c r="JS5" s="5">
        <v>757.81550310425996</v>
      </c>
      <c r="JT5" s="5">
        <v>751.82898186969305</v>
      </c>
      <c r="JU5" s="5">
        <v>754.64313704222798</v>
      </c>
      <c r="JV5" s="5">
        <v>755.99086197071802</v>
      </c>
      <c r="JW5" s="5">
        <v>652.340002100481</v>
      </c>
      <c r="JX5" s="5">
        <v>520.06947192379596</v>
      </c>
      <c r="JY5" s="5">
        <v>773.692151283474</v>
      </c>
      <c r="JZ5" s="5">
        <v>805.94354252463199</v>
      </c>
      <c r="KA5" s="5">
        <v>753.92717946593302</v>
      </c>
      <c r="KB5" s="5">
        <v>777.77363966514395</v>
      </c>
      <c r="KC5" s="5">
        <v>604.92095451234502</v>
      </c>
      <c r="KD5" s="5">
        <v>0</v>
      </c>
      <c r="KE5" s="5">
        <v>75.8617566042915</v>
      </c>
      <c r="KF5" s="5"/>
    </row>
    <row r="6" spans="2:292" s="1" customFormat="1" ht="19.7" customHeight="1" x14ac:dyDescent="0.2">
      <c r="B6" s="3" t="s">
        <v>9</v>
      </c>
      <c r="C6" s="5">
        <v>176.329888551773</v>
      </c>
      <c r="D6" s="5">
        <v>176.18285206239301</v>
      </c>
      <c r="E6" s="5">
        <v>175.995712337078</v>
      </c>
      <c r="F6" s="5">
        <v>177.311021911621</v>
      </c>
      <c r="G6" s="5">
        <v>181.65257938865099</v>
      </c>
      <c r="H6" s="5">
        <v>177.50131415871601</v>
      </c>
      <c r="I6" s="5">
        <v>175.42618223836001</v>
      </c>
      <c r="J6" s="5">
        <v>176.20085711766399</v>
      </c>
      <c r="K6" s="5">
        <v>182.43710630719701</v>
      </c>
      <c r="L6" s="5">
        <v>291.74617073612001</v>
      </c>
      <c r="M6" s="5">
        <v>296.80395607427101</v>
      </c>
      <c r="N6" s="5">
        <v>282.51488882518299</v>
      </c>
      <c r="O6" s="5">
        <v>278.63291889549902</v>
      </c>
      <c r="P6" s="5">
        <v>280.676302619963</v>
      </c>
      <c r="Q6" s="5">
        <v>203.161763707826</v>
      </c>
      <c r="R6" s="5">
        <v>116.80385782002701</v>
      </c>
      <c r="S6" s="5">
        <v>267.91746475651701</v>
      </c>
      <c r="T6" s="5">
        <v>2819.2855048124202</v>
      </c>
      <c r="U6" s="5">
        <v>294.98193228064503</v>
      </c>
      <c r="V6" s="5">
        <v>299.24855241508499</v>
      </c>
      <c r="W6" s="5">
        <v>298.49664356889798</v>
      </c>
      <c r="X6" s="5">
        <v>301.17249812879299</v>
      </c>
      <c r="Y6" s="5">
        <v>294.17545766331199</v>
      </c>
      <c r="Z6" s="5">
        <v>296.535492546412</v>
      </c>
      <c r="AA6" s="5">
        <v>296.28547937788397</v>
      </c>
      <c r="AB6" s="5">
        <v>296.99253902584502</v>
      </c>
      <c r="AC6" s="5">
        <v>297.59106369716801</v>
      </c>
      <c r="AD6" s="5">
        <v>300.74972720616898</v>
      </c>
      <c r="AE6" s="5">
        <v>297.02411324117003</v>
      </c>
      <c r="AF6" s="5">
        <v>297.495925309867</v>
      </c>
      <c r="AG6" s="5">
        <v>297.43416621276998</v>
      </c>
      <c r="AH6" s="5">
        <v>289.90444504120001</v>
      </c>
      <c r="AI6" s="5">
        <v>288.880765815144</v>
      </c>
      <c r="AJ6" s="5">
        <v>278.58777253806397</v>
      </c>
      <c r="AK6" s="5">
        <v>287.432713911718</v>
      </c>
      <c r="AL6" s="5">
        <v>274.89510434391502</v>
      </c>
      <c r="AM6" s="5">
        <v>282.97588066132499</v>
      </c>
      <c r="AN6" s="5">
        <v>279.30964584163399</v>
      </c>
      <c r="AO6" s="5">
        <v>219.98135390638399</v>
      </c>
      <c r="AP6" s="5">
        <v>133.34284691240899</v>
      </c>
      <c r="AQ6" s="5">
        <v>135.975565847616</v>
      </c>
      <c r="AR6" s="5">
        <v>0</v>
      </c>
      <c r="AS6" s="5">
        <v>2469.47100394679</v>
      </c>
      <c r="AT6" s="5">
        <v>0</v>
      </c>
      <c r="AU6" s="5">
        <v>0</v>
      </c>
      <c r="AV6" s="5">
        <v>0</v>
      </c>
      <c r="AW6" s="5">
        <v>0</v>
      </c>
      <c r="AX6" s="5">
        <v>0</v>
      </c>
      <c r="AY6" s="5">
        <v>0</v>
      </c>
      <c r="AZ6" s="5">
        <v>0</v>
      </c>
      <c r="BA6" s="5">
        <v>0</v>
      </c>
      <c r="BB6" s="5">
        <v>110.568303245083</v>
      </c>
      <c r="BC6" s="5">
        <v>236.474513206116</v>
      </c>
      <c r="BD6" s="5">
        <v>238.482253268352</v>
      </c>
      <c r="BE6" s="5">
        <v>180.0918923909</v>
      </c>
      <c r="BF6" s="5">
        <v>146.922539848941</v>
      </c>
      <c r="BG6" s="5">
        <v>239.58911953583399</v>
      </c>
      <c r="BH6" s="5">
        <v>245.200637507696</v>
      </c>
      <c r="BI6" s="5">
        <v>263.50238981986797</v>
      </c>
      <c r="BJ6" s="5">
        <v>260.59708192984999</v>
      </c>
      <c r="BK6" s="5">
        <v>259.026837385742</v>
      </c>
      <c r="BL6" s="5">
        <v>245.67144506958999</v>
      </c>
      <c r="BM6" s="5">
        <v>259.26930945802701</v>
      </c>
      <c r="BN6" s="5">
        <v>261.75701837148199</v>
      </c>
      <c r="BO6" s="5">
        <v>262.02237642071498</v>
      </c>
      <c r="BP6" s="5">
        <v>253.23048789131499</v>
      </c>
      <c r="BQ6" s="5">
        <v>263.209658387817</v>
      </c>
      <c r="BR6" s="5">
        <v>260.174944891736</v>
      </c>
      <c r="BS6" s="5">
        <v>260.01443370226599</v>
      </c>
      <c r="BT6" s="5">
        <v>266.35410940977101</v>
      </c>
      <c r="BU6" s="5">
        <v>262.40636355424999</v>
      </c>
      <c r="BV6" s="5">
        <v>263.21341042646799</v>
      </c>
      <c r="BW6" s="5">
        <v>260.374492197927</v>
      </c>
      <c r="BX6" s="5">
        <v>260.10148780368598</v>
      </c>
      <c r="BY6" s="5">
        <v>261.97141179865298</v>
      </c>
      <c r="BZ6" s="5">
        <v>262.83625645428202</v>
      </c>
      <c r="CA6" s="5">
        <v>255.60112318463601</v>
      </c>
      <c r="CB6" s="5">
        <v>260.410901199188</v>
      </c>
      <c r="CC6" s="5">
        <v>261.33626500055601</v>
      </c>
      <c r="CD6" s="5">
        <v>259.970120248787</v>
      </c>
      <c r="CE6" s="5">
        <v>257.13366954930899</v>
      </c>
      <c r="CF6" s="5">
        <v>260.63391355012402</v>
      </c>
      <c r="CG6" s="5">
        <v>261.036606772433</v>
      </c>
      <c r="CH6" s="5">
        <v>260.63188699952502</v>
      </c>
      <c r="CI6" s="5">
        <v>247.77970975142199</v>
      </c>
      <c r="CJ6" s="5">
        <v>251.488297138783</v>
      </c>
      <c r="CK6" s="5">
        <v>245.46978046367599</v>
      </c>
      <c r="CL6" s="5">
        <v>251.42761547575401</v>
      </c>
      <c r="CM6" s="5">
        <v>247.946220618892</v>
      </c>
      <c r="CN6" s="5">
        <v>247.10568421831201</v>
      </c>
      <c r="CO6" s="5">
        <v>238.70366532418299</v>
      </c>
      <c r="CP6" s="5">
        <v>241.239317126462</v>
      </c>
      <c r="CQ6" s="5">
        <v>231.984069449451</v>
      </c>
      <c r="CR6" s="5">
        <v>246.331908042892</v>
      </c>
      <c r="CS6" s="5">
        <v>249.15133207803501</v>
      </c>
      <c r="CT6" s="5">
        <v>245.96509894132501</v>
      </c>
      <c r="CU6" s="5">
        <v>178.36746961967</v>
      </c>
      <c r="CV6" s="5">
        <v>0</v>
      </c>
      <c r="CW6" s="5">
        <v>0</v>
      </c>
      <c r="CX6" s="5">
        <v>0</v>
      </c>
      <c r="CY6" s="5">
        <v>0</v>
      </c>
      <c r="CZ6" s="5">
        <v>0</v>
      </c>
      <c r="DA6" s="5">
        <v>0</v>
      </c>
      <c r="DB6" s="5">
        <v>0</v>
      </c>
      <c r="DC6" s="5">
        <v>0</v>
      </c>
      <c r="DD6" s="5">
        <v>0</v>
      </c>
      <c r="DE6" s="5">
        <v>0</v>
      </c>
      <c r="DF6" s="5">
        <v>0</v>
      </c>
      <c r="DG6" s="5">
        <v>0</v>
      </c>
      <c r="DH6" s="5">
        <v>0</v>
      </c>
      <c r="DI6" s="5">
        <v>0</v>
      </c>
      <c r="DJ6" s="5">
        <v>0</v>
      </c>
      <c r="DK6" s="5">
        <v>0</v>
      </c>
      <c r="DL6" s="5">
        <v>0</v>
      </c>
      <c r="DM6" s="5">
        <v>0</v>
      </c>
      <c r="DN6" s="5">
        <v>0</v>
      </c>
      <c r="DO6" s="5">
        <v>0</v>
      </c>
      <c r="DP6" s="5">
        <v>0</v>
      </c>
      <c r="DQ6" s="5">
        <v>0</v>
      </c>
      <c r="DR6" s="5">
        <v>0</v>
      </c>
      <c r="DS6" s="5">
        <v>0</v>
      </c>
      <c r="DT6" s="5">
        <v>0</v>
      </c>
      <c r="DU6" s="5">
        <v>0</v>
      </c>
      <c r="DV6" s="5">
        <v>0</v>
      </c>
      <c r="DW6" s="5">
        <v>0</v>
      </c>
      <c r="DX6" s="5">
        <v>87.917664756065307</v>
      </c>
      <c r="DY6" s="5">
        <v>346.26348432906099</v>
      </c>
      <c r="DZ6" s="5">
        <v>315.520612881516</v>
      </c>
      <c r="EA6" s="5">
        <v>273.66301340611199</v>
      </c>
      <c r="EB6" s="5">
        <v>326.829677890082</v>
      </c>
      <c r="EC6" s="5">
        <v>335.259960396395</v>
      </c>
      <c r="ED6" s="5">
        <v>284.33536143730697</v>
      </c>
      <c r="EE6" s="5">
        <v>333.53888433779701</v>
      </c>
      <c r="EF6" s="5">
        <v>337.122883560324</v>
      </c>
      <c r="EG6" s="5">
        <v>339.27074516975102</v>
      </c>
      <c r="EH6" s="5">
        <v>339.487771372282</v>
      </c>
      <c r="EI6" s="5">
        <v>334.74909940331798</v>
      </c>
      <c r="EJ6" s="5">
        <v>325.18796311411802</v>
      </c>
      <c r="EK6" s="5">
        <v>321.81910429415097</v>
      </c>
      <c r="EL6" s="5">
        <v>337.60696101786499</v>
      </c>
      <c r="EM6" s="5">
        <v>337.84204791920098</v>
      </c>
      <c r="EN6" s="5">
        <v>267.531850266893</v>
      </c>
      <c r="EO6" s="5">
        <v>327.89253813429798</v>
      </c>
      <c r="EP6" s="5">
        <v>90.578179633365593</v>
      </c>
      <c r="EQ6" s="5">
        <v>0</v>
      </c>
      <c r="ER6" s="5">
        <v>0</v>
      </c>
      <c r="ES6" s="5">
        <v>0</v>
      </c>
      <c r="ET6" s="5">
        <v>0</v>
      </c>
      <c r="EU6" s="5">
        <v>0</v>
      </c>
      <c r="EV6" s="5">
        <v>0</v>
      </c>
      <c r="EW6" s="5">
        <v>0</v>
      </c>
      <c r="EX6" s="5">
        <v>0</v>
      </c>
      <c r="EY6" s="5">
        <v>151.76091611706099</v>
      </c>
      <c r="EZ6" s="5">
        <v>285.32395865771002</v>
      </c>
      <c r="FA6" s="5">
        <v>203.67268495366099</v>
      </c>
      <c r="FB6" s="5">
        <v>0</v>
      </c>
      <c r="FC6" s="5">
        <v>0</v>
      </c>
      <c r="FD6" s="5">
        <v>0</v>
      </c>
      <c r="FE6" s="5">
        <v>0</v>
      </c>
      <c r="FF6" s="5">
        <v>0</v>
      </c>
      <c r="FG6" s="5">
        <v>0</v>
      </c>
      <c r="FH6" s="5">
        <v>0</v>
      </c>
      <c r="FI6" s="5">
        <v>226.51687228401801</v>
      </c>
      <c r="FJ6" s="5">
        <v>349.99718195438101</v>
      </c>
      <c r="FK6" s="5">
        <v>130.547079818215</v>
      </c>
      <c r="FL6" s="5">
        <v>0</v>
      </c>
      <c r="FM6" s="5">
        <v>0</v>
      </c>
      <c r="FN6" s="5">
        <v>0</v>
      </c>
      <c r="FO6" s="5">
        <v>0</v>
      </c>
      <c r="FP6" s="5">
        <v>115.090060957896</v>
      </c>
      <c r="FQ6" s="5">
        <v>349.26611589283402</v>
      </c>
      <c r="FR6" s="5">
        <v>349.16066543407601</v>
      </c>
      <c r="FS6" s="5">
        <v>345.99497956290003</v>
      </c>
      <c r="FT6" s="5">
        <v>346.80739655963799</v>
      </c>
      <c r="FU6" s="5">
        <v>345.63102397994402</v>
      </c>
      <c r="FV6" s="5">
        <v>316.04743070551899</v>
      </c>
      <c r="FW6" s="5">
        <v>347.16705558264999</v>
      </c>
      <c r="FX6" s="5">
        <v>327.45464841665898</v>
      </c>
      <c r="FY6" s="5">
        <v>320.87850713402702</v>
      </c>
      <c r="FZ6" s="5">
        <v>318.24074929838798</v>
      </c>
      <c r="GA6" s="5">
        <v>358.61175478672101</v>
      </c>
      <c r="GB6" s="5">
        <v>334.062334072206</v>
      </c>
      <c r="GC6" s="5">
        <v>343.96787789414901</v>
      </c>
      <c r="GD6" s="5">
        <v>326.81150365079799</v>
      </c>
      <c r="GE6" s="5">
        <v>326.10964869105999</v>
      </c>
      <c r="GF6" s="5">
        <v>324.45339446792701</v>
      </c>
      <c r="GG6" s="5">
        <v>328.52337922851098</v>
      </c>
      <c r="GH6" s="5">
        <v>325.43378715466503</v>
      </c>
      <c r="GI6" s="5">
        <v>324.74475137325902</v>
      </c>
      <c r="GJ6" s="5">
        <v>327.84774029672002</v>
      </c>
      <c r="GK6" s="5">
        <v>68.634563725520707</v>
      </c>
      <c r="GL6" s="5">
        <v>219.42347705541599</v>
      </c>
      <c r="GM6" s="5">
        <v>312.52966635245099</v>
      </c>
      <c r="GN6" s="5">
        <v>332.429597772519</v>
      </c>
      <c r="GO6" s="5">
        <v>337.92847089615901</v>
      </c>
      <c r="GP6" s="5">
        <v>323.899812397228</v>
      </c>
      <c r="GQ6" s="5">
        <v>321.83354405067598</v>
      </c>
      <c r="GR6" s="5">
        <v>321.15977880225103</v>
      </c>
      <c r="GS6" s="5">
        <v>312.28904317816898</v>
      </c>
      <c r="GT6" s="5">
        <v>311.49081176583201</v>
      </c>
      <c r="GU6" s="5">
        <v>310.60823800647699</v>
      </c>
      <c r="GV6" s="5">
        <v>303.48284714858499</v>
      </c>
      <c r="GW6" s="5">
        <v>312.15934527419103</v>
      </c>
      <c r="GX6" s="5">
        <v>227.221001362848</v>
      </c>
      <c r="GY6" s="5">
        <v>324.058945621899</v>
      </c>
      <c r="GZ6" s="5">
        <v>308.92052682845502</v>
      </c>
      <c r="HA6" s="5">
        <v>258.24630481625798</v>
      </c>
      <c r="HB6" s="5">
        <v>189.76404998369</v>
      </c>
      <c r="HC6" s="5">
        <v>276.93623989450401</v>
      </c>
      <c r="HD6" s="5">
        <v>274.96528974650801</v>
      </c>
      <c r="HE6" s="5">
        <v>275.07185618461301</v>
      </c>
      <c r="HF6" s="5">
        <v>279.63466495251299</v>
      </c>
      <c r="HG6" s="5">
        <v>292.58935292222702</v>
      </c>
      <c r="HH6" s="5">
        <v>280.42022920168398</v>
      </c>
      <c r="HI6" s="5">
        <v>295.35652952676998</v>
      </c>
      <c r="HJ6" s="5">
        <v>356.47287255441501</v>
      </c>
      <c r="HK6" s="5">
        <v>263.51481837558902</v>
      </c>
      <c r="HL6" s="5">
        <v>309.96181362958202</v>
      </c>
      <c r="HM6" s="5">
        <v>279.67195721165098</v>
      </c>
      <c r="HN6" s="5">
        <v>299.986909662725</v>
      </c>
      <c r="HO6" s="5">
        <v>290.137580962161</v>
      </c>
      <c r="HP6" s="5">
        <v>292.38181602709699</v>
      </c>
      <c r="HQ6" s="5">
        <v>366.20173200156802</v>
      </c>
      <c r="HR6" s="5">
        <v>320.81198925272201</v>
      </c>
      <c r="HS6" s="5">
        <v>369.96899002041403</v>
      </c>
      <c r="HT6" s="5">
        <v>323.81378604496598</v>
      </c>
      <c r="HU6" s="5">
        <v>361.76086834351003</v>
      </c>
      <c r="HV6" s="5">
        <v>367.61858369945202</v>
      </c>
      <c r="HW6" s="5">
        <v>290.153024369023</v>
      </c>
      <c r="HX6" s="5">
        <v>350.76560881098101</v>
      </c>
      <c r="HY6" s="5">
        <v>341.24195718765998</v>
      </c>
      <c r="HZ6" s="5">
        <v>155.24237211991399</v>
      </c>
      <c r="IA6" s="5">
        <v>210.463499293653</v>
      </c>
      <c r="IB6" s="5">
        <v>323.286793215317</v>
      </c>
      <c r="IC6" s="5">
        <v>245.55832477970901</v>
      </c>
      <c r="ID6" s="5">
        <v>391.31673927425601</v>
      </c>
      <c r="IE6" s="5">
        <v>134.059311735573</v>
      </c>
      <c r="IF6" s="5">
        <v>311.29753352584299</v>
      </c>
      <c r="IG6" s="5">
        <v>269.14600488081402</v>
      </c>
      <c r="IH6" s="5">
        <v>115.25750008566401</v>
      </c>
      <c r="II6" s="5">
        <v>102.145567908275</v>
      </c>
      <c r="IJ6" s="5">
        <v>361.64894359759802</v>
      </c>
      <c r="IK6" s="5">
        <v>321.289645565792</v>
      </c>
      <c r="IL6" s="5">
        <v>250.75559145691699</v>
      </c>
      <c r="IM6" s="5">
        <v>220.80286216118299</v>
      </c>
      <c r="IN6" s="5">
        <v>233.01977194503601</v>
      </c>
      <c r="IO6" s="5">
        <v>234.52053709629101</v>
      </c>
      <c r="IP6" s="5">
        <v>250.73729582348</v>
      </c>
      <c r="IQ6" s="5">
        <v>252.13570755558499</v>
      </c>
      <c r="IR6" s="5">
        <v>251.18093132565301</v>
      </c>
      <c r="IS6" s="5">
        <v>250.341671460301</v>
      </c>
      <c r="IT6" s="5">
        <v>250.776299539245</v>
      </c>
      <c r="IU6" s="5">
        <v>238.36631607485401</v>
      </c>
      <c r="IV6" s="5">
        <v>132.06444262582599</v>
      </c>
      <c r="IW6" s="5">
        <v>118.07998318796101</v>
      </c>
      <c r="IX6" s="5">
        <v>159.66859368474999</v>
      </c>
      <c r="IY6" s="5">
        <v>174.166344140256</v>
      </c>
      <c r="IZ6" s="5">
        <v>174.871726360607</v>
      </c>
      <c r="JA6" s="5">
        <v>888.22766555867599</v>
      </c>
      <c r="JB6" s="5">
        <v>222.10799186725799</v>
      </c>
      <c r="JC6" s="5">
        <v>238.81103049874599</v>
      </c>
      <c r="JD6" s="5">
        <v>232.89221292230201</v>
      </c>
      <c r="JE6" s="5">
        <v>250.05467574883201</v>
      </c>
      <c r="JF6" s="5">
        <v>267.96186490951698</v>
      </c>
      <c r="JG6" s="5">
        <v>268.13447687839903</v>
      </c>
      <c r="JH6" s="5">
        <v>277.62365029039103</v>
      </c>
      <c r="JI6" s="5">
        <v>279.88497957071598</v>
      </c>
      <c r="JJ6" s="5">
        <v>273.35516309675501</v>
      </c>
      <c r="JK6" s="5">
        <v>267.42261581630498</v>
      </c>
      <c r="JL6" s="5">
        <v>272.92945739650798</v>
      </c>
      <c r="JM6" s="5">
        <v>272.66351030871698</v>
      </c>
      <c r="JN6" s="5">
        <v>272.95874447785502</v>
      </c>
      <c r="JO6" s="5">
        <v>274.94726861599497</v>
      </c>
      <c r="JP6" s="5">
        <v>333.48801939268498</v>
      </c>
      <c r="JQ6" s="5">
        <v>327.06057350048701</v>
      </c>
      <c r="JR6" s="5">
        <v>341.90163915909102</v>
      </c>
      <c r="JS6" s="5">
        <v>342.57724150842398</v>
      </c>
      <c r="JT6" s="5">
        <v>339.87098131399898</v>
      </c>
      <c r="JU6" s="5">
        <v>341.14314520116397</v>
      </c>
      <c r="JV6" s="5">
        <v>341.75239624765697</v>
      </c>
      <c r="JW6" s="5">
        <v>288.89748441909802</v>
      </c>
      <c r="JX6" s="5">
        <v>196.64815461856699</v>
      </c>
      <c r="JY6" s="5">
        <v>292.54771130517798</v>
      </c>
      <c r="JZ6" s="5">
        <v>304.74257547480602</v>
      </c>
      <c r="KA6" s="5">
        <v>340.81949020793797</v>
      </c>
      <c r="KB6" s="5">
        <v>294.09099965674699</v>
      </c>
      <c r="KC6" s="5">
        <v>228.73211327056299</v>
      </c>
      <c r="KD6" s="5">
        <v>0</v>
      </c>
      <c r="KE6" s="5">
        <v>86.489419739255197</v>
      </c>
      <c r="KF6" s="5"/>
    </row>
    <row r="7" spans="2:292" s="1" customFormat="1" ht="19.7" customHeight="1" x14ac:dyDescent="0.2">
      <c r="B7" s="3" t="s">
        <v>10</v>
      </c>
      <c r="C7" s="4">
        <v>1676.6779630153401</v>
      </c>
      <c r="D7" s="4">
        <v>1675.2798288503</v>
      </c>
      <c r="E7" s="4">
        <v>1673.5003627823601</v>
      </c>
      <c r="F7" s="4">
        <v>1686.0073211675301</v>
      </c>
      <c r="G7" s="4">
        <v>1727.2901337791</v>
      </c>
      <c r="H7" s="4">
        <v>1687.8167637972399</v>
      </c>
      <c r="I7" s="4">
        <v>1668.0848397894199</v>
      </c>
      <c r="J7" s="4">
        <v>1675.45103453552</v>
      </c>
      <c r="K7" s="4">
        <v>1734.75000916677</v>
      </c>
      <c r="L7" s="4">
        <v>1683.46677820375</v>
      </c>
      <c r="M7" s="4">
        <v>1712.6517836712701</v>
      </c>
      <c r="N7" s="4">
        <v>2776.7540328161499</v>
      </c>
      <c r="O7" s="4">
        <v>2738.5993157237299</v>
      </c>
      <c r="P7" s="4">
        <v>1793.1440286101599</v>
      </c>
      <c r="Q7" s="4">
        <v>1065.9160071645999</v>
      </c>
      <c r="R7" s="4">
        <v>1148.0300545052701</v>
      </c>
      <c r="S7" s="4">
        <v>2633.28033371324</v>
      </c>
      <c r="T7" s="4">
        <v>867.26813903076402</v>
      </c>
      <c r="U7" s="4">
        <v>2899.2888604006498</v>
      </c>
      <c r="V7" s="4">
        <v>2941.2241888857002</v>
      </c>
      <c r="W7" s="4">
        <v>2933.8339025555101</v>
      </c>
      <c r="X7" s="4">
        <v>2292.0482581343199</v>
      </c>
      <c r="Y7" s="4">
        <v>2891.3622634862199</v>
      </c>
      <c r="Z7" s="4">
        <v>2914.5583378824599</v>
      </c>
      <c r="AA7" s="4">
        <v>2912.1010335016099</v>
      </c>
      <c r="AB7" s="4">
        <v>2919.0505105259199</v>
      </c>
      <c r="AC7" s="4">
        <v>2924.9332298464701</v>
      </c>
      <c r="AD7" s="4">
        <v>2955.9787852626901</v>
      </c>
      <c r="AE7" s="4">
        <v>2919.3608440099401</v>
      </c>
      <c r="AF7" s="4">
        <v>2923.9981431977199</v>
      </c>
      <c r="AG7" s="4">
        <v>2923.3911315721002</v>
      </c>
      <c r="AH7" s="4">
        <v>2661.42143667447</v>
      </c>
      <c r="AI7" s="4">
        <v>2652.0237131034601</v>
      </c>
      <c r="AJ7" s="4">
        <v>2557.5305329410398</v>
      </c>
      <c r="AK7" s="4">
        <v>2638.7301039742702</v>
      </c>
      <c r="AL7" s="4">
        <v>2523.63058260037</v>
      </c>
      <c r="AM7" s="4">
        <v>2597.8148584332998</v>
      </c>
      <c r="AN7" s="4">
        <v>1278.51745722282</v>
      </c>
      <c r="AO7" s="4">
        <v>624.87854489226299</v>
      </c>
      <c r="AP7" s="4">
        <v>1820.91558663768</v>
      </c>
      <c r="AQ7" s="4">
        <v>2160.5226167146002</v>
      </c>
      <c r="AR7" s="4">
        <v>2455.7212819398401</v>
      </c>
      <c r="AS7" s="4">
        <v>773.38910858361805</v>
      </c>
      <c r="AT7" s="4">
        <v>2360.22034148687</v>
      </c>
      <c r="AU7" s="4">
        <v>2315.2916553827099</v>
      </c>
      <c r="AV7" s="4">
        <v>2311.0516878613698</v>
      </c>
      <c r="AW7" s="4">
        <v>2179.8860343594301</v>
      </c>
      <c r="AX7" s="4">
        <v>2204.6030751868202</v>
      </c>
      <c r="AY7" s="4">
        <v>2215.8331785130999</v>
      </c>
      <c r="AZ7" s="4">
        <v>2210.7439145993599</v>
      </c>
      <c r="BA7" s="4">
        <v>2207.1677902777601</v>
      </c>
      <c r="BB7" s="4">
        <v>2204.6435638883499</v>
      </c>
      <c r="BC7" s="4">
        <v>2170.91648451433</v>
      </c>
      <c r="BD7" s="4">
        <v>2189.3482213583202</v>
      </c>
      <c r="BE7" s="4">
        <v>1999.3819747475</v>
      </c>
      <c r="BF7" s="4">
        <v>2293.1173769883299</v>
      </c>
      <c r="BG7" s="4">
        <v>2199.5096302714901</v>
      </c>
      <c r="BH7" s="4">
        <v>1985.2792345862799</v>
      </c>
      <c r="BI7" s="4">
        <v>0</v>
      </c>
      <c r="BJ7" s="4">
        <v>943.65700521289295</v>
      </c>
      <c r="BK7" s="4">
        <v>2377.9544932277099</v>
      </c>
      <c r="BL7" s="4">
        <v>2255.3474479981901</v>
      </c>
      <c r="BM7" s="4">
        <v>2380.1804693450599</v>
      </c>
      <c r="BN7" s="4">
        <v>2403.0184835380901</v>
      </c>
      <c r="BO7" s="4">
        <v>2405.4545607100799</v>
      </c>
      <c r="BP7" s="4">
        <v>2324.7420328367202</v>
      </c>
      <c r="BQ7" s="4">
        <v>2416.3542131047602</v>
      </c>
      <c r="BR7" s="4">
        <v>2388.4945107415001</v>
      </c>
      <c r="BS7" s="4">
        <v>2387.0209634131002</v>
      </c>
      <c r="BT7" s="4">
        <v>2445.2213432904</v>
      </c>
      <c r="BU7" s="4">
        <v>2408.97969323591</v>
      </c>
      <c r="BV7" s="4">
        <v>2416.3886580960898</v>
      </c>
      <c r="BW7" s="4">
        <v>2390.3264229022502</v>
      </c>
      <c r="BX7" s="4">
        <v>2387.82014968166</v>
      </c>
      <c r="BY7" s="4">
        <v>1848.5129606784999</v>
      </c>
      <c r="BZ7" s="4">
        <v>1854.6154454646301</v>
      </c>
      <c r="CA7" s="4">
        <v>1803.56316640353</v>
      </c>
      <c r="CB7" s="4">
        <v>1837.5017436583601</v>
      </c>
      <c r="CC7" s="4">
        <v>1844.0312613962999</v>
      </c>
      <c r="CD7" s="4">
        <v>1834.3915214625799</v>
      </c>
      <c r="CE7" s="4">
        <v>1814.3770632271901</v>
      </c>
      <c r="CF7" s="4">
        <v>1839.0753551385901</v>
      </c>
      <c r="CG7" s="4">
        <v>1841.91682411989</v>
      </c>
      <c r="CH7" s="4">
        <v>1839.0610554674099</v>
      </c>
      <c r="CI7" s="4">
        <v>1829.9299234544801</v>
      </c>
      <c r="CJ7" s="4">
        <v>1857.31899030215</v>
      </c>
      <c r="CK7" s="4">
        <v>1812.8703800037599</v>
      </c>
      <c r="CL7" s="4">
        <v>1856.87083742033</v>
      </c>
      <c r="CM7" s="4">
        <v>1831.1596577990299</v>
      </c>
      <c r="CN7" s="4">
        <v>1824.95203606633</v>
      </c>
      <c r="CO7" s="4">
        <v>1762.90052342544</v>
      </c>
      <c r="CP7" s="4">
        <v>1781.6270975791799</v>
      </c>
      <c r="CQ7" s="4">
        <v>1766.00922379949</v>
      </c>
      <c r="CR7" s="4">
        <v>1819.23745928005</v>
      </c>
      <c r="CS7" s="4">
        <v>1840.0597792916001</v>
      </c>
      <c r="CT7" s="4">
        <v>1816.5284604204301</v>
      </c>
      <c r="CU7" s="4">
        <v>1317.2990248533499</v>
      </c>
      <c r="CV7" s="4">
        <v>0</v>
      </c>
      <c r="CW7" s="4">
        <v>0</v>
      </c>
      <c r="CX7" s="4">
        <v>0</v>
      </c>
      <c r="CY7" s="4">
        <v>0</v>
      </c>
      <c r="CZ7" s="4">
        <v>0</v>
      </c>
      <c r="DA7" s="4">
        <v>0</v>
      </c>
      <c r="DB7" s="4">
        <v>0</v>
      </c>
      <c r="DC7" s="4">
        <v>0</v>
      </c>
      <c r="DD7" s="4">
        <v>0</v>
      </c>
      <c r="DE7" s="4">
        <v>0</v>
      </c>
      <c r="DF7" s="4">
        <v>0</v>
      </c>
      <c r="DG7" s="4">
        <v>0</v>
      </c>
      <c r="DH7" s="4">
        <v>0</v>
      </c>
      <c r="DI7" s="4">
        <v>0</v>
      </c>
      <c r="DJ7" s="4">
        <v>0</v>
      </c>
      <c r="DK7" s="4">
        <v>0</v>
      </c>
      <c r="DL7" s="4">
        <v>0</v>
      </c>
      <c r="DM7" s="4">
        <v>0</v>
      </c>
      <c r="DN7" s="4">
        <v>0</v>
      </c>
      <c r="DO7" s="4">
        <v>0</v>
      </c>
      <c r="DP7" s="4">
        <v>0</v>
      </c>
      <c r="DQ7" s="4">
        <v>0</v>
      </c>
      <c r="DR7" s="4">
        <v>0</v>
      </c>
      <c r="DS7" s="4">
        <v>0</v>
      </c>
      <c r="DT7" s="4">
        <v>0</v>
      </c>
      <c r="DU7" s="4">
        <v>0</v>
      </c>
      <c r="DV7" s="4">
        <v>0</v>
      </c>
      <c r="DW7" s="4">
        <v>0</v>
      </c>
      <c r="DX7" s="4">
        <v>0</v>
      </c>
      <c r="DY7" s="4">
        <v>0</v>
      </c>
      <c r="DZ7" s="4">
        <v>0</v>
      </c>
      <c r="EA7" s="4">
        <v>0</v>
      </c>
      <c r="EB7" s="4">
        <v>0</v>
      </c>
      <c r="EC7" s="4">
        <v>522.98446775608795</v>
      </c>
      <c r="ED7" s="4">
        <v>897.29948064087603</v>
      </c>
      <c r="EE7" s="4">
        <v>880.41311876914006</v>
      </c>
      <c r="EF7" s="4">
        <v>889.87348480543199</v>
      </c>
      <c r="EG7" s="4">
        <v>895.54300529325701</v>
      </c>
      <c r="EH7" s="4">
        <v>896.11587018187402</v>
      </c>
      <c r="EI7" s="4">
        <v>883.60761653311795</v>
      </c>
      <c r="EJ7" s="4">
        <v>858.36991601489001</v>
      </c>
      <c r="EK7" s="4">
        <v>849.47743723225096</v>
      </c>
      <c r="EL7" s="4">
        <v>891.15124680445194</v>
      </c>
      <c r="EM7" s="4">
        <v>891.77178491362304</v>
      </c>
      <c r="EN7" s="4">
        <v>706.18018389645204</v>
      </c>
      <c r="EO7" s="4">
        <v>865.50895755621798</v>
      </c>
      <c r="EP7" s="4">
        <v>805.90229019199796</v>
      </c>
      <c r="EQ7" s="4">
        <v>933.81325363113694</v>
      </c>
      <c r="ER7" s="4">
        <v>926.31450373192899</v>
      </c>
      <c r="ES7" s="4">
        <v>943.91853436776103</v>
      </c>
      <c r="ET7" s="4">
        <v>926.98293109772999</v>
      </c>
      <c r="EU7" s="4">
        <v>721.04702645021405</v>
      </c>
      <c r="EV7" s="4">
        <v>830.17554676403699</v>
      </c>
      <c r="EW7" s="4">
        <v>752.07221686206003</v>
      </c>
      <c r="EX7" s="4">
        <v>477.67701406757197</v>
      </c>
      <c r="EY7" s="4">
        <v>503.449652552636</v>
      </c>
      <c r="EZ7" s="4">
        <v>499.55745786294301</v>
      </c>
      <c r="FA7" s="4">
        <v>515.04755321436903</v>
      </c>
      <c r="FB7" s="4">
        <v>533.37580077401799</v>
      </c>
      <c r="FC7" s="4">
        <v>503.74901295767199</v>
      </c>
      <c r="FD7" s="4">
        <v>495.81322938275702</v>
      </c>
      <c r="FE7" s="4">
        <v>496.25271665287102</v>
      </c>
      <c r="FF7" s="4">
        <v>97.731821544246898</v>
      </c>
      <c r="FG7" s="4">
        <v>158.46820386425699</v>
      </c>
      <c r="FH7" s="4">
        <v>332.932631220274</v>
      </c>
      <c r="FI7" s="4">
        <v>536.72736587814597</v>
      </c>
      <c r="FJ7" s="4">
        <v>512.56062178251602</v>
      </c>
      <c r="FK7" s="4">
        <v>511.71491467077198</v>
      </c>
      <c r="FL7" s="4">
        <v>507.41399837983897</v>
      </c>
      <c r="FM7" s="4">
        <v>533.27639113123701</v>
      </c>
      <c r="FN7" s="4">
        <v>516.66700200011701</v>
      </c>
      <c r="FO7" s="4">
        <v>529.18586441130901</v>
      </c>
      <c r="FP7" s="4">
        <v>523.07387410385104</v>
      </c>
      <c r="FQ7" s="4">
        <v>511.49000526379399</v>
      </c>
      <c r="FR7" s="4">
        <v>511.33557615300799</v>
      </c>
      <c r="FS7" s="4">
        <v>506.69952184017501</v>
      </c>
      <c r="FT7" s="4">
        <v>507.88928275607702</v>
      </c>
      <c r="FU7" s="4">
        <v>506.166519540293</v>
      </c>
      <c r="FV7" s="4">
        <v>462.84221296970998</v>
      </c>
      <c r="FW7" s="4">
        <v>508.41599286966198</v>
      </c>
      <c r="FX7" s="4">
        <v>479.54774946929598</v>
      </c>
      <c r="FY7" s="4">
        <v>469.91718301520302</v>
      </c>
      <c r="FZ7" s="4">
        <v>466.05426386031598</v>
      </c>
      <c r="GA7" s="4">
        <v>525.17641991872904</v>
      </c>
      <c r="GB7" s="4">
        <v>489.224511734359</v>
      </c>
      <c r="GC7" s="4">
        <v>503.73089077051299</v>
      </c>
      <c r="GD7" s="4">
        <v>478.60588278167103</v>
      </c>
      <c r="GE7" s="4">
        <v>477.57803673329897</v>
      </c>
      <c r="GF7" s="4">
        <v>475.15250089469401</v>
      </c>
      <c r="GG7" s="4">
        <v>481.11287446627</v>
      </c>
      <c r="GH7" s="4">
        <v>476.58825729270097</v>
      </c>
      <c r="GI7" s="4">
        <v>475.57918455583501</v>
      </c>
      <c r="GJ7" s="4">
        <v>480.12342102359997</v>
      </c>
      <c r="GK7" s="4">
        <v>100.51330993221001</v>
      </c>
      <c r="GL7" s="4">
        <v>321.33926057803399</v>
      </c>
      <c r="GM7" s="4">
        <v>457.690550023914</v>
      </c>
      <c r="GN7" s="4">
        <v>486.83341720637702</v>
      </c>
      <c r="GO7" s="4">
        <v>494.88635596846001</v>
      </c>
      <c r="GP7" s="4">
        <v>474.34179615303299</v>
      </c>
      <c r="GQ7" s="4">
        <v>471.31580662996498</v>
      </c>
      <c r="GR7" s="4">
        <v>470.32909714175003</v>
      </c>
      <c r="GS7" s="4">
        <v>457.33816442714402</v>
      </c>
      <c r="GT7" s="4">
        <v>456.16917788444999</v>
      </c>
      <c r="GU7" s="4">
        <v>454.87667444287098</v>
      </c>
      <c r="GV7" s="4">
        <v>444.44174805989502</v>
      </c>
      <c r="GW7" s="4">
        <v>457.14822564244798</v>
      </c>
      <c r="GX7" s="4">
        <v>449.926995080334</v>
      </c>
      <c r="GY7" s="4">
        <v>474.57484210344302</v>
      </c>
      <c r="GZ7" s="4">
        <v>441.40911422097901</v>
      </c>
      <c r="HA7" s="4">
        <v>378.19415576466201</v>
      </c>
      <c r="HB7" s="4">
        <v>277.90389769318602</v>
      </c>
      <c r="HC7" s="4">
        <v>405.56501863707302</v>
      </c>
      <c r="HD7" s="4">
        <v>402.67861982625197</v>
      </c>
      <c r="HE7" s="4">
        <v>402.83468325613302</v>
      </c>
      <c r="HF7" s="4">
        <v>409.51678316366298</v>
      </c>
      <c r="HG7" s="4">
        <v>428.48854456937897</v>
      </c>
      <c r="HH7" s="4">
        <v>410.66721901661202</v>
      </c>
      <c r="HI7" s="4">
        <v>432.54099372381501</v>
      </c>
      <c r="HJ7" s="4">
        <v>453.13426967303099</v>
      </c>
      <c r="HK7" s="4">
        <v>385.90973960776199</v>
      </c>
      <c r="HL7" s="4">
        <v>453.93000486086601</v>
      </c>
      <c r="HM7" s="4">
        <v>409.571396585792</v>
      </c>
      <c r="HN7" s="4">
        <v>439.32204992234898</v>
      </c>
      <c r="HO7" s="4">
        <v>424.89799628628998</v>
      </c>
      <c r="HP7" s="4">
        <v>428.18461286014002</v>
      </c>
      <c r="HQ7" s="4">
        <v>536.29171942509595</v>
      </c>
      <c r="HR7" s="4">
        <v>469.81976952471302</v>
      </c>
      <c r="HS7" s="4">
        <v>541.80875854285898</v>
      </c>
      <c r="HT7" s="4">
        <v>474.21581307775301</v>
      </c>
      <c r="HU7" s="4">
        <v>529.78820456213998</v>
      </c>
      <c r="HV7" s="4">
        <v>538.36665727171805</v>
      </c>
      <c r="HW7" s="4">
        <v>424.92061270367998</v>
      </c>
      <c r="HX7" s="4">
        <v>513.68596875895196</v>
      </c>
      <c r="HY7" s="4">
        <v>499.73885967139898</v>
      </c>
      <c r="HZ7" s="4">
        <v>227.34791065676299</v>
      </c>
      <c r="IA7" s="4">
        <v>305.195893737777</v>
      </c>
      <c r="IB7" s="4">
        <v>473.444047501461</v>
      </c>
      <c r="IC7" s="4">
        <v>359.61298024306501</v>
      </c>
      <c r="ID7" s="4">
        <v>573.07191257171303</v>
      </c>
      <c r="IE7" s="4">
        <v>196.325938694755</v>
      </c>
      <c r="IF7" s="4">
        <v>455.88612755837801</v>
      </c>
      <c r="IG7" s="4">
        <v>394.15644744495302</v>
      </c>
      <c r="IH7" s="4">
        <v>168.79123573408901</v>
      </c>
      <c r="II7" s="4">
        <v>149.589194874589</v>
      </c>
      <c r="IJ7" s="4">
        <v>529.62429404729005</v>
      </c>
      <c r="IK7" s="4">
        <v>408.41073783177899</v>
      </c>
      <c r="IL7" s="4">
        <v>439.03367387178798</v>
      </c>
      <c r="IM7" s="4">
        <v>386.59114723144899</v>
      </c>
      <c r="IN7" s="4">
        <v>407.98103829869001</v>
      </c>
      <c r="IO7" s="4">
        <v>410.60864246953201</v>
      </c>
      <c r="IP7" s="4">
        <v>439.00164108991697</v>
      </c>
      <c r="IQ7" s="4">
        <v>441.45004049255601</v>
      </c>
      <c r="IR7" s="4">
        <v>601.07549663698603</v>
      </c>
      <c r="IS7" s="4">
        <v>599.06714935635603</v>
      </c>
      <c r="IT7" s="4">
        <v>600.10721353250597</v>
      </c>
      <c r="IU7" s="4">
        <v>570.41014642335995</v>
      </c>
      <c r="IV7" s="4">
        <v>316.02996292113397</v>
      </c>
      <c r="IW7" s="4">
        <v>282.56517784955003</v>
      </c>
      <c r="IX7" s="4">
        <v>382.08664463450998</v>
      </c>
      <c r="IY7" s="4">
        <v>416.77973423001299</v>
      </c>
      <c r="IZ7" s="4">
        <v>418.46771255774098</v>
      </c>
      <c r="JA7" s="4">
        <v>407.27071927770101</v>
      </c>
      <c r="JB7" s="4">
        <v>531.50400714761895</v>
      </c>
      <c r="JC7" s="4">
        <v>571.47434720401498</v>
      </c>
      <c r="JD7" s="4">
        <v>557.31062786637006</v>
      </c>
      <c r="JE7" s="4">
        <v>598.38036915814098</v>
      </c>
      <c r="JF7" s="4">
        <v>641.23223916803499</v>
      </c>
      <c r="JG7" s="4">
        <v>641.64529928519198</v>
      </c>
      <c r="JH7" s="4">
        <v>664.35287342780498</v>
      </c>
      <c r="JI7" s="4">
        <v>669.76423014607599</v>
      </c>
      <c r="JJ7" s="4">
        <v>654.13839159487804</v>
      </c>
      <c r="JK7" s="4">
        <v>639.94181710134797</v>
      </c>
      <c r="JL7" s="4">
        <v>653.11967865418296</v>
      </c>
      <c r="JM7" s="4">
        <v>652.483267772874</v>
      </c>
      <c r="JN7" s="4">
        <v>653.18976258481098</v>
      </c>
      <c r="JO7" s="4">
        <v>657.94829711049601</v>
      </c>
      <c r="JP7" s="4">
        <v>488.383444693831</v>
      </c>
      <c r="JQ7" s="4">
        <v>478.97063828737703</v>
      </c>
      <c r="JR7" s="4">
        <v>500.704944612612</v>
      </c>
      <c r="JS7" s="4">
        <v>501.694344481342</v>
      </c>
      <c r="JT7" s="4">
        <v>497.73110562677101</v>
      </c>
      <c r="JU7" s="4">
        <v>499.594152408963</v>
      </c>
      <c r="JV7" s="4">
        <v>500.48638273649101</v>
      </c>
      <c r="JW7" s="4">
        <v>431.866712193892</v>
      </c>
      <c r="JX7" s="4">
        <v>470.57866434887802</v>
      </c>
      <c r="JY7" s="4">
        <v>700.06612339053197</v>
      </c>
      <c r="JZ7" s="4">
        <v>729.24841043156596</v>
      </c>
      <c r="KA7" s="4">
        <v>499.12016914332099</v>
      </c>
      <c r="KB7" s="4">
        <v>703.75920951565195</v>
      </c>
      <c r="KC7" s="4">
        <v>547.35551711926098</v>
      </c>
      <c r="KD7" s="4">
        <v>90.424785917711702</v>
      </c>
      <c r="KE7" s="4">
        <v>367.48216710922202</v>
      </c>
      <c r="KF7" s="4"/>
    </row>
    <row r="8" spans="2:292" s="1" customFormat="1" ht="19.7" customHeight="1" x14ac:dyDescent="0.2">
      <c r="B8" s="3" t="s">
        <v>11</v>
      </c>
      <c r="C8" s="5">
        <v>878.74618378686603</v>
      </c>
      <c r="D8" s="5">
        <v>878.01342228522196</v>
      </c>
      <c r="E8" s="5">
        <v>877.08080490080499</v>
      </c>
      <c r="F8" s="5">
        <v>883.63569629568497</v>
      </c>
      <c r="G8" s="5">
        <v>905.272000248268</v>
      </c>
      <c r="H8" s="5">
        <v>884.58402438295502</v>
      </c>
      <c r="I8" s="5">
        <v>874.24253167945301</v>
      </c>
      <c r="J8" s="5">
        <v>878.10315110963097</v>
      </c>
      <c r="K8" s="5">
        <v>909.181717661535</v>
      </c>
      <c r="L8" s="5">
        <v>882.30419884452294</v>
      </c>
      <c r="M8" s="5">
        <v>897.60004738795101</v>
      </c>
      <c r="N8" s="5">
        <v>854.38678429822005</v>
      </c>
      <c r="O8" s="5">
        <v>842.44746693601303</v>
      </c>
      <c r="P8" s="5">
        <v>848.62564376263003</v>
      </c>
      <c r="Q8" s="5">
        <v>684.94020189921002</v>
      </c>
      <c r="R8" s="5">
        <v>300.73510022322102</v>
      </c>
      <c r="S8" s="5">
        <v>810.04925917133801</v>
      </c>
      <c r="T8" s="5">
        <v>462.534656581359</v>
      </c>
      <c r="U8" s="5">
        <v>891.87875799744302</v>
      </c>
      <c r="V8" s="5">
        <v>904.77889678536997</v>
      </c>
      <c r="W8" s="5">
        <v>902.50549813115595</v>
      </c>
      <c r="X8" s="5">
        <v>910.59595242782905</v>
      </c>
      <c r="Y8" s="5">
        <v>889.44037957032401</v>
      </c>
      <c r="Z8" s="5">
        <v>896.57595212589104</v>
      </c>
      <c r="AA8" s="5">
        <v>895.82003656012898</v>
      </c>
      <c r="AB8" s="5">
        <v>897.957833528837</v>
      </c>
      <c r="AC8" s="5">
        <v>899.767474669781</v>
      </c>
      <c r="AD8" s="5">
        <v>909.31770327381605</v>
      </c>
      <c r="AE8" s="5">
        <v>898.05329826368097</v>
      </c>
      <c r="AF8" s="5">
        <v>899.47982347010498</v>
      </c>
      <c r="AG8" s="5">
        <v>899.29309465458596</v>
      </c>
      <c r="AH8" s="5">
        <v>833.50415906294597</v>
      </c>
      <c r="AI8" s="5">
        <v>830.56097931162299</v>
      </c>
      <c r="AJ8" s="5">
        <v>779.83095337087798</v>
      </c>
      <c r="AK8" s="5">
        <v>826.39768583789805</v>
      </c>
      <c r="AL8" s="5">
        <v>790.35080936455904</v>
      </c>
      <c r="AM8" s="5">
        <v>813.58384626422298</v>
      </c>
      <c r="AN8" s="5">
        <v>803.04305593629397</v>
      </c>
      <c r="AO8" s="5">
        <v>643.98004233940196</v>
      </c>
      <c r="AP8" s="5">
        <v>613.58069093742404</v>
      </c>
      <c r="AQ8" s="5">
        <v>676.63263020505997</v>
      </c>
      <c r="AR8" s="5">
        <v>769.08296964567</v>
      </c>
      <c r="AS8" s="5">
        <v>433.75694960456599</v>
      </c>
      <c r="AT8" s="5">
        <v>739.17397817025903</v>
      </c>
      <c r="AU8" s="5">
        <v>725.10320898916802</v>
      </c>
      <c r="AV8" s="5">
        <v>723.77533565252702</v>
      </c>
      <c r="AW8" s="5">
        <v>682.69686675107801</v>
      </c>
      <c r="AX8" s="5">
        <v>690.43775139470097</v>
      </c>
      <c r="AY8" s="5">
        <v>693.95479597102099</v>
      </c>
      <c r="AZ8" s="5">
        <v>692.36093992845201</v>
      </c>
      <c r="BA8" s="5">
        <v>691.24096905337296</v>
      </c>
      <c r="BB8" s="5">
        <v>690.45043164919002</v>
      </c>
      <c r="BC8" s="5">
        <v>679.88778247836899</v>
      </c>
      <c r="BD8" s="5">
        <v>685.66023516343603</v>
      </c>
      <c r="BE8" s="5">
        <v>626.16659211872695</v>
      </c>
      <c r="BF8" s="5">
        <v>718.15866686921299</v>
      </c>
      <c r="BG8" s="5">
        <v>688.84258594574897</v>
      </c>
      <c r="BH8" s="5">
        <v>704.97625912050398</v>
      </c>
      <c r="BI8" s="5">
        <v>757.59562019365706</v>
      </c>
      <c r="BJ8" s="5">
        <v>749.24257059021397</v>
      </c>
      <c r="BK8" s="5">
        <v>744.72796110199204</v>
      </c>
      <c r="BL8" s="5">
        <v>706.32987776164305</v>
      </c>
      <c r="BM8" s="5">
        <v>745.42509246428494</v>
      </c>
      <c r="BN8" s="5">
        <v>752.57750340992698</v>
      </c>
      <c r="BO8" s="5">
        <v>753.34043423579101</v>
      </c>
      <c r="BP8" s="5">
        <v>728.06287888739996</v>
      </c>
      <c r="BQ8" s="5">
        <v>756.75398816532299</v>
      </c>
      <c r="BR8" s="5">
        <v>748.02888455337995</v>
      </c>
      <c r="BS8" s="5">
        <v>747.56739889392304</v>
      </c>
      <c r="BT8" s="5">
        <v>765.79459809593595</v>
      </c>
      <c r="BU8" s="5">
        <v>754.44443549655898</v>
      </c>
      <c r="BV8" s="5">
        <v>756.76477565021298</v>
      </c>
      <c r="BW8" s="5">
        <v>748.60260293708996</v>
      </c>
      <c r="BX8" s="5">
        <v>747.81768810762105</v>
      </c>
      <c r="BY8" s="5">
        <v>753.19390587038902</v>
      </c>
      <c r="BZ8" s="5">
        <v>755.68042040902503</v>
      </c>
      <c r="CA8" s="5">
        <v>734.87869151256905</v>
      </c>
      <c r="CB8" s="5">
        <v>748.70728244269105</v>
      </c>
      <c r="CC8" s="5">
        <v>751.36779555409601</v>
      </c>
      <c r="CD8" s="5">
        <v>747.43999330077202</v>
      </c>
      <c r="CE8" s="5">
        <v>739.28491497951404</v>
      </c>
      <c r="CF8" s="5">
        <v>749.34846516757602</v>
      </c>
      <c r="CG8" s="5">
        <v>756.65258878532404</v>
      </c>
      <c r="CH8" s="5">
        <v>755.47944963181897</v>
      </c>
      <c r="CI8" s="5">
        <v>718.22554372741604</v>
      </c>
      <c r="CJ8" s="5">
        <v>728.97542391502304</v>
      </c>
      <c r="CK8" s="5">
        <v>711.52987756359698</v>
      </c>
      <c r="CL8" s="5">
        <v>728.799529284801</v>
      </c>
      <c r="CM8" s="5">
        <v>718.70819970616799</v>
      </c>
      <c r="CN8" s="5">
        <v>716.27178264064003</v>
      </c>
      <c r="CO8" s="5">
        <v>691.91730827832396</v>
      </c>
      <c r="CP8" s="5">
        <v>699.26726399593394</v>
      </c>
      <c r="CQ8" s="5">
        <v>693.13743588420596</v>
      </c>
      <c r="CR8" s="5">
        <v>714.028879802181</v>
      </c>
      <c r="CS8" s="5">
        <v>722.20139062911801</v>
      </c>
      <c r="CT8" s="5">
        <v>712.96563024602904</v>
      </c>
      <c r="CU8" s="5">
        <v>517.02406543788197</v>
      </c>
      <c r="CV8" s="5">
        <v>0</v>
      </c>
      <c r="CW8" s="5">
        <v>0</v>
      </c>
      <c r="CX8" s="5">
        <v>0</v>
      </c>
      <c r="CY8" s="5">
        <v>0</v>
      </c>
      <c r="CZ8" s="5">
        <v>0</v>
      </c>
      <c r="DA8" s="5">
        <v>0</v>
      </c>
      <c r="DB8" s="5">
        <v>0</v>
      </c>
      <c r="DC8" s="5">
        <v>0</v>
      </c>
      <c r="DD8" s="5">
        <v>0</v>
      </c>
      <c r="DE8" s="5">
        <v>0</v>
      </c>
      <c r="DF8" s="5">
        <v>0</v>
      </c>
      <c r="DG8" s="5">
        <v>0</v>
      </c>
      <c r="DH8" s="5">
        <v>0</v>
      </c>
      <c r="DI8" s="5">
        <v>0</v>
      </c>
      <c r="DJ8" s="5">
        <v>0</v>
      </c>
      <c r="DK8" s="5">
        <v>0</v>
      </c>
      <c r="DL8" s="5">
        <v>0</v>
      </c>
      <c r="DM8" s="5">
        <v>0</v>
      </c>
      <c r="DN8" s="5">
        <v>0</v>
      </c>
      <c r="DO8" s="5">
        <v>0</v>
      </c>
      <c r="DP8" s="5">
        <v>0</v>
      </c>
      <c r="DQ8" s="5">
        <v>0</v>
      </c>
      <c r="DR8" s="5">
        <v>0</v>
      </c>
      <c r="DS8" s="5">
        <v>0</v>
      </c>
      <c r="DT8" s="5">
        <v>0</v>
      </c>
      <c r="DU8" s="5">
        <v>0</v>
      </c>
      <c r="DV8" s="5">
        <v>0</v>
      </c>
      <c r="DW8" s="5">
        <v>0</v>
      </c>
      <c r="DX8" s="5">
        <v>247.19688004857301</v>
      </c>
      <c r="DY8" s="5">
        <v>1003.69509500041</v>
      </c>
      <c r="DZ8" s="5">
        <v>767.86814718391099</v>
      </c>
      <c r="EA8" s="5">
        <v>793.25206575267498</v>
      </c>
      <c r="EB8" s="5">
        <v>947.36337917485605</v>
      </c>
      <c r="EC8" s="5">
        <v>971.79977973106804</v>
      </c>
      <c r="ED8" s="5">
        <v>985.35446713947999</v>
      </c>
      <c r="EE8" s="5">
        <v>966.81099033710404</v>
      </c>
      <c r="EF8" s="5">
        <v>977.19973360036397</v>
      </c>
      <c r="EG8" s="5">
        <v>983.42562301604403</v>
      </c>
      <c r="EH8" s="5">
        <v>984.05470504411198</v>
      </c>
      <c r="EI8" s="5">
        <v>970.31897480596194</v>
      </c>
      <c r="EJ8" s="5">
        <v>942.60457957578103</v>
      </c>
      <c r="EK8" s="5">
        <v>932.83945259741404</v>
      </c>
      <c r="EL8" s="5">
        <v>978.60285019352</v>
      </c>
      <c r="EM8" s="5">
        <v>979.28428374867303</v>
      </c>
      <c r="EN8" s="5">
        <v>775.479997225484</v>
      </c>
      <c r="EO8" s="5">
        <v>950.44423409088597</v>
      </c>
      <c r="EP8" s="5">
        <v>884.98816597696896</v>
      </c>
      <c r="EQ8" s="5">
        <v>1025.45142009148</v>
      </c>
      <c r="ER8" s="5">
        <v>1017.2167931967</v>
      </c>
      <c r="ES8" s="5">
        <v>1036.5483652692201</v>
      </c>
      <c r="ET8" s="5">
        <v>1017.95081553877</v>
      </c>
      <c r="EU8" s="5">
        <v>791.80577252217199</v>
      </c>
      <c r="EV8" s="5">
        <v>911.64343798847301</v>
      </c>
      <c r="EW8" s="5">
        <v>825.87553752709903</v>
      </c>
      <c r="EX8" s="5">
        <v>790.82837657512505</v>
      </c>
      <c r="EY8" s="5">
        <v>833.496818331707</v>
      </c>
      <c r="EZ8" s="5">
        <v>827.05301233494401</v>
      </c>
      <c r="FA8" s="5">
        <v>852.69797032747999</v>
      </c>
      <c r="FB8" s="5">
        <v>883.04169178821905</v>
      </c>
      <c r="FC8" s="5">
        <v>997.07681518439801</v>
      </c>
      <c r="FD8" s="5">
        <v>981.36941802958995</v>
      </c>
      <c r="FE8" s="5">
        <v>982.23930076152203</v>
      </c>
      <c r="FF8" s="5">
        <v>193.44194232045899</v>
      </c>
      <c r="FG8" s="5">
        <v>313.658108492586</v>
      </c>
      <c r="FH8" s="5">
        <v>659.64407202120401</v>
      </c>
      <c r="FI8" s="5">
        <v>1062.35128769783</v>
      </c>
      <c r="FJ8" s="5">
        <v>1014.51770658879</v>
      </c>
      <c r="FK8" s="5">
        <v>1012.8438255523899</v>
      </c>
      <c r="FL8" s="5">
        <v>1004.33096734834</v>
      </c>
      <c r="FM8" s="5">
        <v>1055.52072957975</v>
      </c>
      <c r="FN8" s="5">
        <v>1022.64555485776</v>
      </c>
      <c r="FO8" s="5">
        <v>483.70635981756197</v>
      </c>
      <c r="FP8" s="5">
        <v>643.48433917980196</v>
      </c>
      <c r="FQ8" s="5">
        <v>1012.39865950849</v>
      </c>
      <c r="FR8" s="5">
        <v>1012.0929960094199</v>
      </c>
      <c r="FS8" s="5">
        <v>1002.91679486489</v>
      </c>
      <c r="FT8" s="5">
        <v>1005.27170374678</v>
      </c>
      <c r="FU8" s="5">
        <v>1001.8618166476</v>
      </c>
      <c r="FV8" s="5">
        <v>916.10946675842797</v>
      </c>
      <c r="FW8" s="5">
        <v>1006.3142277598701</v>
      </c>
      <c r="FX8" s="5">
        <v>949.17494718717705</v>
      </c>
      <c r="FY8" s="5">
        <v>930.11304476857094</v>
      </c>
      <c r="FZ8" s="5">
        <v>922.467119855178</v>
      </c>
      <c r="GA8" s="5">
        <v>1039.4883537499099</v>
      </c>
      <c r="GB8" s="5">
        <v>968.32828556077902</v>
      </c>
      <c r="GC8" s="5">
        <v>997.04094570933705</v>
      </c>
      <c r="GD8" s="5">
        <v>947.31069849771302</v>
      </c>
      <c r="GE8" s="5">
        <v>945.27626976822796</v>
      </c>
      <c r="GF8" s="5">
        <v>940.47537589674903</v>
      </c>
      <c r="GG8" s="5">
        <v>952.27281895904696</v>
      </c>
      <c r="GH8" s="5">
        <v>943.31718675867205</v>
      </c>
      <c r="GI8" s="5">
        <v>941.31991628292997</v>
      </c>
      <c r="GJ8" s="5">
        <v>950.314381201326</v>
      </c>
      <c r="GK8" s="5">
        <v>198.94727011055301</v>
      </c>
      <c r="GL8" s="5">
        <v>636.03087703082599</v>
      </c>
      <c r="GM8" s="5">
        <v>905.91271490230201</v>
      </c>
      <c r="GN8" s="5">
        <v>963.59556181256198</v>
      </c>
      <c r="GO8" s="5">
        <v>979.53484571632498</v>
      </c>
      <c r="GP8" s="5">
        <v>938.87073771170503</v>
      </c>
      <c r="GQ8" s="5">
        <v>932.88135824130802</v>
      </c>
      <c r="GR8" s="5">
        <v>930.92835162746701</v>
      </c>
      <c r="GS8" s="5">
        <v>905.21523361795801</v>
      </c>
      <c r="GT8" s="5">
        <v>902.90144371663598</v>
      </c>
      <c r="GU8" s="5">
        <v>900.34317524961205</v>
      </c>
      <c r="GV8" s="5">
        <v>879.68919301442304</v>
      </c>
      <c r="GW8" s="5">
        <v>904.83928537061104</v>
      </c>
      <c r="GX8" s="5">
        <v>213.36002992776099</v>
      </c>
      <c r="GY8" s="5">
        <v>641.87687243198195</v>
      </c>
      <c r="GZ8" s="5">
        <v>895.45109881700603</v>
      </c>
      <c r="HA8" s="5">
        <v>725.21130020512601</v>
      </c>
      <c r="HB8" s="5">
        <v>550.05871185302703</v>
      </c>
      <c r="HC8" s="5">
        <v>802.73998902471703</v>
      </c>
      <c r="HD8" s="5">
        <v>797.02690322282604</v>
      </c>
      <c r="HE8" s="5">
        <v>797.335801550425</v>
      </c>
      <c r="HF8" s="5">
        <v>810.56176670999002</v>
      </c>
      <c r="HG8" s="5">
        <v>848.11281485951599</v>
      </c>
      <c r="HH8" s="5">
        <v>812.83883899564705</v>
      </c>
      <c r="HI8" s="5">
        <v>856.13387890662602</v>
      </c>
      <c r="HJ8" s="5">
        <v>1033.2884923654201</v>
      </c>
      <c r="HK8" s="5">
        <v>763.83604576725895</v>
      </c>
      <c r="HL8" s="5">
        <v>898.46942013034004</v>
      </c>
      <c r="HM8" s="5">
        <v>810.66986374959197</v>
      </c>
      <c r="HN8" s="5">
        <v>869.55570950897902</v>
      </c>
      <c r="HO8" s="5">
        <v>841.00599706974299</v>
      </c>
      <c r="HP8" s="5">
        <v>847.51123896976401</v>
      </c>
      <c r="HQ8" s="5">
        <v>1061.4890071438599</v>
      </c>
      <c r="HR8" s="5">
        <v>929.92023301042298</v>
      </c>
      <c r="HS8" s="5">
        <v>173.11471703937201</v>
      </c>
      <c r="HT8" s="5">
        <v>151.517920303344</v>
      </c>
      <c r="HU8" s="5">
        <v>169.27399876337901</v>
      </c>
      <c r="HV8" s="5">
        <v>172.01492236426</v>
      </c>
      <c r="HW8" s="5">
        <v>841.05076203174201</v>
      </c>
      <c r="HX8" s="5">
        <v>1016.74515792674</v>
      </c>
      <c r="HY8" s="5">
        <v>989.139467885984</v>
      </c>
      <c r="HZ8" s="5">
        <v>449.99260522980001</v>
      </c>
      <c r="IA8" s="5">
        <v>598.09713492331298</v>
      </c>
      <c r="IB8" s="5">
        <v>937.09381241096901</v>
      </c>
      <c r="IC8" s="5">
        <v>580.798041670923</v>
      </c>
      <c r="ID8" s="5">
        <v>189.04808508771001</v>
      </c>
      <c r="IE8" s="5">
        <v>388.59042231037802</v>
      </c>
      <c r="IF8" s="5">
        <v>902.34119861362296</v>
      </c>
      <c r="IG8" s="5">
        <v>780.15885926079704</v>
      </c>
      <c r="IH8" s="5">
        <v>334.09063529319599</v>
      </c>
      <c r="II8" s="5">
        <v>296.08379210466802</v>
      </c>
      <c r="IJ8" s="5">
        <v>1048.29208746723</v>
      </c>
      <c r="IK8" s="5">
        <v>931.30478933883103</v>
      </c>
      <c r="IL8" s="5">
        <v>726.851569878394</v>
      </c>
      <c r="IM8" s="5">
        <v>640.02922552206599</v>
      </c>
      <c r="IN8" s="5">
        <v>675.44171624206695</v>
      </c>
      <c r="IO8" s="5">
        <v>679.79190241287301</v>
      </c>
      <c r="IP8" s="5">
        <v>726.79853732263405</v>
      </c>
      <c r="IQ8" s="5">
        <v>730.85203721434596</v>
      </c>
      <c r="IR8" s="5">
        <v>728.08447938013705</v>
      </c>
      <c r="IS8" s="5">
        <v>725.65176253772199</v>
      </c>
      <c r="IT8" s="5">
        <v>726.91159526830404</v>
      </c>
      <c r="IU8" s="5">
        <v>690.93945239065499</v>
      </c>
      <c r="IV8" s="5">
        <v>382.80800378683199</v>
      </c>
      <c r="IW8" s="5">
        <v>342.27201333454701</v>
      </c>
      <c r="IX8" s="5">
        <v>462.82265255080301</v>
      </c>
      <c r="IY8" s="5">
        <v>504.84649184812298</v>
      </c>
      <c r="IZ8" s="5">
        <v>506.89114485564897</v>
      </c>
      <c r="JA8" s="5">
        <v>493.32819466298099</v>
      </c>
      <c r="JB8" s="5">
        <v>643.81233388764099</v>
      </c>
      <c r="JC8" s="5">
        <v>692.22852185975501</v>
      </c>
      <c r="JD8" s="5">
        <v>675.07196785325596</v>
      </c>
      <c r="JE8" s="5">
        <v>724.81986370660297</v>
      </c>
      <c r="JF8" s="5">
        <v>776.72645720639105</v>
      </c>
      <c r="JG8" s="5">
        <v>777.22679811537205</v>
      </c>
      <c r="JH8" s="5">
        <v>804.73254804214901</v>
      </c>
      <c r="JI8" s="5">
        <v>811.28734001255202</v>
      </c>
      <c r="JJ8" s="5">
        <v>792.359716793703</v>
      </c>
      <c r="JK8" s="5">
        <v>775.16336524230098</v>
      </c>
      <c r="JL8" s="5">
        <v>791.12574687609094</v>
      </c>
      <c r="JM8" s="5">
        <v>790.35486054353896</v>
      </c>
      <c r="JN8" s="5">
        <v>791.21063974301001</v>
      </c>
      <c r="JO8" s="5">
        <v>796.97466631226905</v>
      </c>
      <c r="JP8" s="5">
        <v>966.66355089221202</v>
      </c>
      <c r="JQ8" s="5">
        <v>948.03266369981804</v>
      </c>
      <c r="JR8" s="5">
        <v>991.05165207216601</v>
      </c>
      <c r="JS8" s="5">
        <v>993.00998379030705</v>
      </c>
      <c r="JT8" s="5">
        <v>985.16549482202095</v>
      </c>
      <c r="JU8" s="5">
        <v>988.853046964746</v>
      </c>
      <c r="JV8" s="5">
        <v>990.61904977665995</v>
      </c>
      <c r="JW8" s="5">
        <v>854.79926479528501</v>
      </c>
      <c r="JX8" s="5">
        <v>570.01329072076203</v>
      </c>
      <c r="JY8" s="5">
        <v>847.99211052900296</v>
      </c>
      <c r="JZ8" s="5">
        <v>883.340698828261</v>
      </c>
      <c r="KA8" s="5">
        <v>987.91488587102504</v>
      </c>
      <c r="KB8" s="5">
        <v>852.46555638357302</v>
      </c>
      <c r="KC8" s="5">
        <v>663.01331359029598</v>
      </c>
      <c r="KD8" s="5">
        <v>0</v>
      </c>
      <c r="KE8" s="5">
        <v>270.47345720716697</v>
      </c>
      <c r="KF8" s="5"/>
    </row>
    <row r="9" spans="2:292" s="1" customFormat="1" ht="19.7" customHeight="1" x14ac:dyDescent="0.2">
      <c r="B9" s="3" t="s">
        <v>12</v>
      </c>
      <c r="C9" s="4">
        <v>426.376199313624</v>
      </c>
      <c r="D9" s="4">
        <v>426.02065630264002</v>
      </c>
      <c r="E9" s="4">
        <v>467.657298101724</v>
      </c>
      <c r="F9" s="4">
        <v>471.15234984832603</v>
      </c>
      <c r="G9" s="4">
        <v>482.68877316398198</v>
      </c>
      <c r="H9" s="4">
        <v>471.657996019726</v>
      </c>
      <c r="I9" s="4">
        <v>466.14393789756002</v>
      </c>
      <c r="J9" s="4">
        <v>468.20241055096699</v>
      </c>
      <c r="K9" s="4">
        <v>484.77342473954201</v>
      </c>
      <c r="L9" s="4">
        <v>470.44239872756202</v>
      </c>
      <c r="M9" s="4">
        <v>478.59810702949198</v>
      </c>
      <c r="N9" s="4">
        <v>455.55690290578701</v>
      </c>
      <c r="O9" s="4">
        <v>449.29720379508001</v>
      </c>
      <c r="P9" s="4">
        <v>452.59217194644299</v>
      </c>
      <c r="Q9" s="4">
        <v>365.29484574902199</v>
      </c>
      <c r="R9" s="4">
        <v>423.78052673130099</v>
      </c>
      <c r="S9" s="4">
        <v>432.01847161539598</v>
      </c>
      <c r="T9" s="4">
        <v>462.534656581359</v>
      </c>
      <c r="U9" s="4">
        <v>475.66008305526299</v>
      </c>
      <c r="V9" s="4">
        <v>482.54003286039898</v>
      </c>
      <c r="W9" s="4">
        <v>481.32757546864701</v>
      </c>
      <c r="X9" s="4">
        <v>471.47783637284499</v>
      </c>
      <c r="Y9" s="4">
        <v>474.35963803988</v>
      </c>
      <c r="Z9" s="4">
        <v>478.16520802794503</v>
      </c>
      <c r="AA9" s="4">
        <v>477.76206033822899</v>
      </c>
      <c r="AB9" s="4">
        <v>478.902198136751</v>
      </c>
      <c r="AC9" s="4">
        <v>479.86732265360098</v>
      </c>
      <c r="AD9" s="4">
        <v>484.96068595019102</v>
      </c>
      <c r="AE9" s="4">
        <v>478.95311174277401</v>
      </c>
      <c r="AF9" s="4">
        <v>479.71391145022602</v>
      </c>
      <c r="AG9" s="4">
        <v>479.61432454662298</v>
      </c>
      <c r="AH9" s="4">
        <v>467.47260532280097</v>
      </c>
      <c r="AI9" s="4">
        <v>465.82191661138302</v>
      </c>
      <c r="AJ9" s="4">
        <v>332.88250674737401</v>
      </c>
      <c r="AK9" s="4">
        <v>463.48692448719999</v>
      </c>
      <c r="AL9" s="4">
        <v>443.26995607076799</v>
      </c>
      <c r="AM9" s="4">
        <v>456.300254925253</v>
      </c>
      <c r="AN9" s="4">
        <v>450.38842993532398</v>
      </c>
      <c r="AO9" s="4">
        <v>354.72121389250299</v>
      </c>
      <c r="AP9" s="4">
        <v>215.016116909408</v>
      </c>
      <c r="AQ9" s="4">
        <v>379.490870020351</v>
      </c>
      <c r="AR9" s="4">
        <v>431.34184229368202</v>
      </c>
      <c r="AS9" s="4">
        <v>0</v>
      </c>
      <c r="AT9" s="4">
        <v>414.56731991660598</v>
      </c>
      <c r="AU9" s="4">
        <v>406.67569867337698</v>
      </c>
      <c r="AV9" s="4">
        <v>405.93095804854801</v>
      </c>
      <c r="AW9" s="4">
        <v>283.72913566224298</v>
      </c>
      <c r="AX9" s="4">
        <v>387.23350201462199</v>
      </c>
      <c r="AY9" s="4">
        <v>389.20604405085697</v>
      </c>
      <c r="AZ9" s="4">
        <v>388.312126451734</v>
      </c>
      <c r="BA9" s="4">
        <v>387.68398837087801</v>
      </c>
      <c r="BB9" s="4">
        <v>387.240613762701</v>
      </c>
      <c r="BC9" s="4">
        <v>381.31652919358999</v>
      </c>
      <c r="BD9" s="4">
        <v>384.55402173210899</v>
      </c>
      <c r="BE9" s="4">
        <v>351.18688377505401</v>
      </c>
      <c r="BF9" s="4">
        <v>402.78083724732397</v>
      </c>
      <c r="BG9" s="4">
        <v>386.33885003210401</v>
      </c>
      <c r="BH9" s="4">
        <v>395.38745542947601</v>
      </c>
      <c r="BI9" s="4">
        <v>424.89913757746001</v>
      </c>
      <c r="BJ9" s="4">
        <v>420.21431169140499</v>
      </c>
      <c r="BK9" s="4">
        <v>417.682283222769</v>
      </c>
      <c r="BL9" s="4">
        <v>396.14663536386098</v>
      </c>
      <c r="BM9" s="4">
        <v>418.07327085089298</v>
      </c>
      <c r="BN9" s="4">
        <v>422.08471595616697</v>
      </c>
      <c r="BO9" s="4">
        <v>422.51260735535101</v>
      </c>
      <c r="BP9" s="4">
        <v>408.335635919254</v>
      </c>
      <c r="BQ9" s="4">
        <v>424.42710643912602</v>
      </c>
      <c r="BR9" s="4">
        <v>419.533613259954</v>
      </c>
      <c r="BS9" s="4">
        <v>419.27478803250898</v>
      </c>
      <c r="BT9" s="4">
        <v>429.49755201761297</v>
      </c>
      <c r="BU9" s="4">
        <v>423.13178884357802</v>
      </c>
      <c r="BV9" s="4">
        <v>424.43315662329297</v>
      </c>
      <c r="BW9" s="4">
        <v>419.85538445285999</v>
      </c>
      <c r="BX9" s="4">
        <v>419.41516327783899</v>
      </c>
      <c r="BY9" s="4">
        <v>422.430426605582</v>
      </c>
      <c r="BZ9" s="4">
        <v>423.82499364752198</v>
      </c>
      <c r="CA9" s="4">
        <v>412.15829913051198</v>
      </c>
      <c r="CB9" s="4">
        <v>419.91409417935103</v>
      </c>
      <c r="CC9" s="4">
        <v>421.40624869611099</v>
      </c>
      <c r="CD9" s="4">
        <v>419.20333233079998</v>
      </c>
      <c r="CE9" s="4">
        <v>414.62953906534602</v>
      </c>
      <c r="CF9" s="4">
        <v>420.27370289351398</v>
      </c>
      <c r="CG9" s="4">
        <v>420.92304805878598</v>
      </c>
      <c r="CH9" s="4">
        <v>420.270435068876</v>
      </c>
      <c r="CI9" s="4">
        <v>399.54622443668899</v>
      </c>
      <c r="CJ9" s="4">
        <v>405.52634318854302</v>
      </c>
      <c r="CK9" s="4">
        <v>395.82145001282402</v>
      </c>
      <c r="CL9" s="4">
        <v>405.42849365364799</v>
      </c>
      <c r="CM9" s="4">
        <v>399.81472417983503</v>
      </c>
      <c r="CN9" s="4">
        <v>398.45935434067201</v>
      </c>
      <c r="CO9" s="4">
        <v>384.91104996109902</v>
      </c>
      <c r="CP9" s="4">
        <v>388.99980325370302</v>
      </c>
      <c r="CQ9" s="4">
        <v>385.58980245398698</v>
      </c>
      <c r="CR9" s="4">
        <v>397.21163575322998</v>
      </c>
      <c r="CS9" s="4">
        <v>401.75797342332203</v>
      </c>
      <c r="CT9" s="4">
        <v>396.620153941556</v>
      </c>
      <c r="CU9" s="4">
        <v>287.61858316583698</v>
      </c>
      <c r="CV9" s="4">
        <v>0</v>
      </c>
      <c r="CW9" s="4">
        <v>0</v>
      </c>
      <c r="CX9" s="4">
        <v>0</v>
      </c>
      <c r="CY9" s="4">
        <v>0</v>
      </c>
      <c r="CZ9" s="4">
        <v>0</v>
      </c>
      <c r="DA9" s="4">
        <v>0</v>
      </c>
      <c r="DB9" s="4">
        <v>0</v>
      </c>
      <c r="DC9" s="4">
        <v>0</v>
      </c>
      <c r="DD9" s="4">
        <v>0</v>
      </c>
      <c r="DE9" s="4">
        <v>0</v>
      </c>
      <c r="DF9" s="4">
        <v>0</v>
      </c>
      <c r="DG9" s="4">
        <v>0</v>
      </c>
      <c r="DH9" s="4">
        <v>0</v>
      </c>
      <c r="DI9" s="4">
        <v>0</v>
      </c>
      <c r="DJ9" s="4">
        <v>0</v>
      </c>
      <c r="DK9" s="4">
        <v>0</v>
      </c>
      <c r="DL9" s="4">
        <v>0</v>
      </c>
      <c r="DM9" s="4">
        <v>0</v>
      </c>
      <c r="DN9" s="4">
        <v>0</v>
      </c>
      <c r="DO9" s="4">
        <v>0</v>
      </c>
      <c r="DP9" s="4">
        <v>0</v>
      </c>
      <c r="DQ9" s="4">
        <v>0</v>
      </c>
      <c r="DR9" s="4">
        <v>0</v>
      </c>
      <c r="DS9" s="4">
        <v>0</v>
      </c>
      <c r="DT9" s="4">
        <v>0</v>
      </c>
      <c r="DU9" s="4">
        <v>0</v>
      </c>
      <c r="DV9" s="4">
        <v>0</v>
      </c>
      <c r="DW9" s="4">
        <v>0</v>
      </c>
      <c r="DX9" s="4">
        <v>131.13516524700299</v>
      </c>
      <c r="DY9" s="4">
        <v>558.351884306996</v>
      </c>
      <c r="DZ9" s="4">
        <v>427.16222191502402</v>
      </c>
      <c r="EA9" s="4">
        <v>441.283202288881</v>
      </c>
      <c r="EB9" s="4">
        <v>527.01475828723505</v>
      </c>
      <c r="EC9" s="4">
        <v>452.18533335622902</v>
      </c>
      <c r="ED9" s="4">
        <v>548.14906058439999</v>
      </c>
      <c r="EE9" s="4">
        <v>537.83339274285697</v>
      </c>
      <c r="EF9" s="4">
        <v>543.61261235398899</v>
      </c>
      <c r="EG9" s="4">
        <v>547.07605170329703</v>
      </c>
      <c r="EH9" s="4">
        <v>547.42600771833099</v>
      </c>
      <c r="EI9" s="4">
        <v>539.78487158146402</v>
      </c>
      <c r="EJ9" s="4">
        <v>524.36750706169198</v>
      </c>
      <c r="EK9" s="4">
        <v>518.935202359659</v>
      </c>
      <c r="EL9" s="4">
        <v>544.39321437456294</v>
      </c>
      <c r="EM9" s="4">
        <v>544.77229338848394</v>
      </c>
      <c r="EN9" s="4">
        <v>431.39666601720398</v>
      </c>
      <c r="EO9" s="4">
        <v>528.72862653189304</v>
      </c>
      <c r="EP9" s="4">
        <v>492.31565688360303</v>
      </c>
      <c r="EQ9" s="4">
        <v>570.45490380307501</v>
      </c>
      <c r="ER9" s="4">
        <v>565.87401074360901</v>
      </c>
      <c r="ES9" s="4">
        <v>576.62809413647199</v>
      </c>
      <c r="ET9" s="4">
        <v>566.28234470885798</v>
      </c>
      <c r="EU9" s="4">
        <v>440.47863472449802</v>
      </c>
      <c r="EV9" s="4">
        <v>507.14388663758598</v>
      </c>
      <c r="EW9" s="4">
        <v>194.62030366372699</v>
      </c>
      <c r="EX9" s="4">
        <v>238.29807779732801</v>
      </c>
      <c r="EY9" s="4">
        <v>463.67120990452503</v>
      </c>
      <c r="EZ9" s="4">
        <v>460.08654436388201</v>
      </c>
      <c r="FA9" s="4">
        <v>474.35274003353101</v>
      </c>
      <c r="FB9" s="4">
        <v>491.23284051294002</v>
      </c>
      <c r="FC9" s="4">
        <v>554.67015962332596</v>
      </c>
      <c r="FD9" s="4">
        <v>545.93219244322199</v>
      </c>
      <c r="FE9" s="4">
        <v>546.41610500284298</v>
      </c>
      <c r="FF9" s="4">
        <v>107.610924736527</v>
      </c>
      <c r="FG9" s="4">
        <v>174.48684330709801</v>
      </c>
      <c r="FH9" s="4">
        <v>366.95757287539902</v>
      </c>
      <c r="FI9" s="4">
        <v>590.98210824852504</v>
      </c>
      <c r="FJ9" s="4">
        <v>564.37251865817302</v>
      </c>
      <c r="FK9" s="4">
        <v>563.44128941434406</v>
      </c>
      <c r="FL9" s="4">
        <v>558.70561775195802</v>
      </c>
      <c r="FM9" s="4">
        <v>587.18229392733099</v>
      </c>
      <c r="FN9" s="4">
        <v>568.89395532292701</v>
      </c>
      <c r="FO9" s="4">
        <v>582.67827893112405</v>
      </c>
      <c r="FP9" s="4">
        <v>575.94846199401502</v>
      </c>
      <c r="FQ9" s="4">
        <v>563.19364518386396</v>
      </c>
      <c r="FR9" s="4">
        <v>563.02360570522103</v>
      </c>
      <c r="FS9" s="4">
        <v>557.91891880842002</v>
      </c>
      <c r="FT9" s="4">
        <v>559.22894594527202</v>
      </c>
      <c r="FU9" s="4">
        <v>557.33203831208004</v>
      </c>
      <c r="FV9" s="4">
        <v>509.62832193160898</v>
      </c>
      <c r="FW9" s="4">
        <v>559.80889821368805</v>
      </c>
      <c r="FX9" s="4">
        <v>528.02252689970305</v>
      </c>
      <c r="FY9" s="4">
        <v>517.41846079743698</v>
      </c>
      <c r="FZ9" s="4">
        <v>513.16506093135399</v>
      </c>
      <c r="GA9" s="4">
        <v>578.26354230733796</v>
      </c>
      <c r="GB9" s="4">
        <v>538.67745848693596</v>
      </c>
      <c r="GC9" s="4">
        <v>554.65020556647301</v>
      </c>
      <c r="GD9" s="4">
        <v>526.98545222058601</v>
      </c>
      <c r="GE9" s="4">
        <v>525.85370701205204</v>
      </c>
      <c r="GF9" s="4">
        <v>523.182987435109</v>
      </c>
      <c r="GG9" s="4">
        <v>529.745861555597</v>
      </c>
      <c r="GH9" s="4">
        <v>524.76387634998298</v>
      </c>
      <c r="GI9" s="4">
        <v>523.65280214113602</v>
      </c>
      <c r="GJ9" s="4">
        <v>528.65638984474799</v>
      </c>
      <c r="GK9" s="4">
        <v>110.673633558912</v>
      </c>
      <c r="GL9" s="4">
        <v>353.82163411811803</v>
      </c>
      <c r="GM9" s="4">
        <v>503.95590643307901</v>
      </c>
      <c r="GN9" s="4">
        <v>536.04466169846501</v>
      </c>
      <c r="GO9" s="4">
        <v>544.911626622874</v>
      </c>
      <c r="GP9" s="4">
        <v>522.290333123344</v>
      </c>
      <c r="GQ9" s="4">
        <v>518.95846338542901</v>
      </c>
      <c r="GR9" s="4">
        <v>517.87201299991398</v>
      </c>
      <c r="GS9" s="4">
        <v>503.56790016372298</v>
      </c>
      <c r="GT9" s="4">
        <v>502.28074736430301</v>
      </c>
      <c r="GU9" s="4">
        <v>500.85759203930297</v>
      </c>
      <c r="GV9" s="4">
        <v>489.36785779938799</v>
      </c>
      <c r="GW9" s="4">
        <v>503.35876153850302</v>
      </c>
      <c r="GX9" s="4">
        <v>118.691398746096</v>
      </c>
      <c r="GY9" s="4">
        <v>357.07373982432603</v>
      </c>
      <c r="GZ9" s="4">
        <v>498.13614793947102</v>
      </c>
      <c r="HA9" s="4">
        <v>403.43237502917901</v>
      </c>
      <c r="HB9" s="4">
        <v>305.99563529522601</v>
      </c>
      <c r="HC9" s="4">
        <v>446.56129905700601</v>
      </c>
      <c r="HD9" s="4">
        <v>443.38313046917199</v>
      </c>
      <c r="HE9" s="4">
        <v>443.55496947101</v>
      </c>
      <c r="HF9" s="4">
        <v>450.91252517234398</v>
      </c>
      <c r="HG9" s="4">
        <v>471.80203494122702</v>
      </c>
      <c r="HH9" s="4">
        <v>452.17925209741702</v>
      </c>
      <c r="HI9" s="4">
        <v>476.26412332559698</v>
      </c>
      <c r="HJ9" s="4">
        <v>574.81458225591098</v>
      </c>
      <c r="HK9" s="4">
        <v>424.91917872287701</v>
      </c>
      <c r="HL9" s="4">
        <v>499.8152289683</v>
      </c>
      <c r="HM9" s="4">
        <v>450.97265915730702</v>
      </c>
      <c r="HN9" s="4">
        <v>483.73063825129799</v>
      </c>
      <c r="HO9" s="4">
        <v>467.84853838225001</v>
      </c>
      <c r="HP9" s="4">
        <v>471.46738048962101</v>
      </c>
      <c r="HQ9" s="4">
        <v>590.502424752504</v>
      </c>
      <c r="HR9" s="4">
        <v>517.31120032658805</v>
      </c>
      <c r="HS9" s="4">
        <v>596.57715023956905</v>
      </c>
      <c r="HT9" s="4">
        <v>522.15161512950601</v>
      </c>
      <c r="HU9" s="4">
        <v>583.34150625071197</v>
      </c>
      <c r="HV9" s="4">
        <v>592.787106363764</v>
      </c>
      <c r="HW9" s="4">
        <v>467.87344096572201</v>
      </c>
      <c r="HX9" s="4">
        <v>565.611586243906</v>
      </c>
      <c r="HY9" s="4">
        <v>341.055327399433</v>
      </c>
      <c r="HZ9" s="4">
        <v>250.32922878212699</v>
      </c>
      <c r="IA9" s="4">
        <v>329.39204071137499</v>
      </c>
      <c r="IB9" s="4">
        <v>521.30183612372605</v>
      </c>
      <c r="IC9" s="4">
        <v>323.09581125461801</v>
      </c>
      <c r="ID9" s="4">
        <v>105.166753365102</v>
      </c>
      <c r="IE9" s="4">
        <v>216.17142058452299</v>
      </c>
      <c r="IF9" s="4">
        <v>501.96908507712101</v>
      </c>
      <c r="IG9" s="4">
        <v>433.99949974537299</v>
      </c>
      <c r="IH9" s="4">
        <v>236.741818010976</v>
      </c>
      <c r="II9" s="4">
        <v>273.88321597696103</v>
      </c>
      <c r="IJ9" s="4">
        <v>583.16102694634196</v>
      </c>
      <c r="IK9" s="4">
        <v>518.08142391216404</v>
      </c>
      <c r="IL9" s="4">
        <v>404.34485101105003</v>
      </c>
      <c r="IM9" s="4">
        <v>356.04590065030101</v>
      </c>
      <c r="IN9" s="4">
        <v>375.74573879814199</v>
      </c>
      <c r="IO9" s="4">
        <v>378.16573134132301</v>
      </c>
      <c r="IP9" s="4">
        <v>404.31534919562301</v>
      </c>
      <c r="IQ9" s="4">
        <v>406.57029625456897</v>
      </c>
      <c r="IR9" s="4">
        <v>405.03071402552501</v>
      </c>
      <c r="IS9" s="4">
        <v>403.67740260685002</v>
      </c>
      <c r="IT9" s="4">
        <v>404.37824291435697</v>
      </c>
      <c r="IU9" s="4">
        <v>384.36707233265997</v>
      </c>
      <c r="IV9" s="4">
        <v>212.95468243723801</v>
      </c>
      <c r="IW9" s="4">
        <v>190.40466037096601</v>
      </c>
      <c r="IX9" s="4">
        <v>257.466536835716</v>
      </c>
      <c r="IY9" s="4">
        <v>280.84424384463102</v>
      </c>
      <c r="IZ9" s="4">
        <v>281.98167678136599</v>
      </c>
      <c r="JA9" s="4">
        <v>274.43665754746399</v>
      </c>
      <c r="JB9" s="4">
        <v>358.15042989922603</v>
      </c>
      <c r="JC9" s="4">
        <v>385.08417693011398</v>
      </c>
      <c r="JD9" s="4">
        <v>375.54004913139198</v>
      </c>
      <c r="JE9" s="4">
        <v>403.21462035134601</v>
      </c>
      <c r="JF9" s="4">
        <v>432.09006712058698</v>
      </c>
      <c r="JG9" s="4">
        <v>432.36840492527801</v>
      </c>
      <c r="JH9" s="4">
        <v>447.66975229383399</v>
      </c>
      <c r="JI9" s="4">
        <v>451.31615892280399</v>
      </c>
      <c r="JJ9" s="4">
        <v>440.78679184487402</v>
      </c>
      <c r="JK9" s="4">
        <v>431.220524818515</v>
      </c>
      <c r="JL9" s="4">
        <v>440.10033892495801</v>
      </c>
      <c r="JM9" s="4">
        <v>439.67149769767099</v>
      </c>
      <c r="JN9" s="4">
        <v>440.147564514127</v>
      </c>
      <c r="JO9" s="4">
        <v>443.354071263175</v>
      </c>
      <c r="JP9" s="4">
        <v>537.75137272274696</v>
      </c>
      <c r="JQ9" s="4">
        <v>527.38707880320806</v>
      </c>
      <c r="JR9" s="4">
        <v>551.31838357726497</v>
      </c>
      <c r="JS9" s="4">
        <v>552.407796298687</v>
      </c>
      <c r="JT9" s="4">
        <v>548.043935980264</v>
      </c>
      <c r="JU9" s="4">
        <v>550.09530765441798</v>
      </c>
      <c r="JV9" s="4">
        <v>551.07772851373602</v>
      </c>
      <c r="JW9" s="4">
        <v>475.52168239534001</v>
      </c>
      <c r="JX9" s="4">
        <v>317.096293998921</v>
      </c>
      <c r="JY9" s="4">
        <v>471.73488756137903</v>
      </c>
      <c r="JZ9" s="4">
        <v>491.39917702794099</v>
      </c>
      <c r="KA9" s="4">
        <v>549.57341209363301</v>
      </c>
      <c r="KB9" s="4">
        <v>474.223449012618</v>
      </c>
      <c r="KC9" s="4">
        <v>368.83186422615398</v>
      </c>
      <c r="KD9" s="4">
        <v>60.932138825774103</v>
      </c>
      <c r="KE9" s="4">
        <v>247.625407072261</v>
      </c>
      <c r="KF9" s="4"/>
    </row>
    <row r="10" spans="2:292" s="1" customFormat="1" ht="19.7" customHeight="1" x14ac:dyDescent="0.2">
      <c r="B10" s="3" t="s">
        <v>13</v>
      </c>
      <c r="C10" s="4">
        <v>604.20820453896897</v>
      </c>
      <c r="D10" s="4">
        <v>603.70437246614404</v>
      </c>
      <c r="E10" s="4">
        <v>603.06312350739302</v>
      </c>
      <c r="F10" s="4">
        <v>607.57013501278698</v>
      </c>
      <c r="G10" s="4">
        <v>622.44682250827498</v>
      </c>
      <c r="H10" s="4">
        <v>608.22218633488103</v>
      </c>
      <c r="I10" s="4">
        <v>601.11158391757203</v>
      </c>
      <c r="J10" s="4">
        <v>603.76606820137704</v>
      </c>
      <c r="K10" s="4">
        <v>625.13506557790004</v>
      </c>
      <c r="L10" s="4">
        <v>606.65462414155002</v>
      </c>
      <c r="M10" s="4">
        <v>617.17174200315799</v>
      </c>
      <c r="N10" s="4">
        <v>569.91698776872897</v>
      </c>
      <c r="O10" s="4">
        <v>579.38703448793694</v>
      </c>
      <c r="P10" s="4">
        <v>583.647072318715</v>
      </c>
      <c r="Q10" s="4">
        <v>564.272828327924</v>
      </c>
      <c r="R10" s="4">
        <v>546.48224066974001</v>
      </c>
      <c r="S10" s="4">
        <v>557.10540595177395</v>
      </c>
      <c r="T10" s="4">
        <v>596.45726873207104</v>
      </c>
      <c r="U10" s="4">
        <v>613.38304048597797</v>
      </c>
      <c r="V10" s="4">
        <v>622.25501583181597</v>
      </c>
      <c r="W10" s="4">
        <v>620.69150266788699</v>
      </c>
      <c r="X10" s="4">
        <v>607.98986312490797</v>
      </c>
      <c r="Y10" s="4">
        <v>611.70606369953703</v>
      </c>
      <c r="Z10" s="4">
        <v>616.61350111801505</v>
      </c>
      <c r="AA10" s="4">
        <v>616.09362576060801</v>
      </c>
      <c r="AB10" s="4">
        <v>617.56387986504706</v>
      </c>
      <c r="AC10" s="4">
        <v>618.80844721825201</v>
      </c>
      <c r="AD10" s="4">
        <v>625.37654653214599</v>
      </c>
      <c r="AE10" s="4">
        <v>617.62953503262804</v>
      </c>
      <c r="AF10" s="4">
        <v>618.61061722636703</v>
      </c>
      <c r="AG10" s="4">
        <v>618.48219586014204</v>
      </c>
      <c r="AH10" s="4">
        <v>602.82495465041495</v>
      </c>
      <c r="AI10" s="4">
        <v>600.69632436005804</v>
      </c>
      <c r="AJ10" s="4">
        <v>579.29315751799504</v>
      </c>
      <c r="AK10" s="4">
        <v>597.68525696200697</v>
      </c>
      <c r="AL10" s="4">
        <v>571.61465318750504</v>
      </c>
      <c r="AM10" s="4">
        <v>588.41775400367396</v>
      </c>
      <c r="AN10" s="4">
        <v>580.79421501791001</v>
      </c>
      <c r="AO10" s="4">
        <v>457.42744546206598</v>
      </c>
      <c r="AP10" s="4">
        <v>295.075472020245</v>
      </c>
      <c r="AQ10" s="4">
        <v>489.36892537755398</v>
      </c>
      <c r="AR10" s="4">
        <v>556.23286489689201</v>
      </c>
      <c r="AS10" s="4">
        <v>559.34724408955901</v>
      </c>
      <c r="AT10" s="4">
        <v>534.60143542679305</v>
      </c>
      <c r="AU10" s="4">
        <v>524.42486857795598</v>
      </c>
      <c r="AV10" s="4">
        <v>523.46449522499995</v>
      </c>
      <c r="AW10" s="4">
        <v>493.75483405130598</v>
      </c>
      <c r="AX10" s="4">
        <v>499.35336452473803</v>
      </c>
      <c r="AY10" s="4">
        <v>501.89703777959897</v>
      </c>
      <c r="AZ10" s="4">
        <v>500.74429464552702</v>
      </c>
      <c r="BA10" s="4">
        <v>499.93428501973398</v>
      </c>
      <c r="BB10" s="4">
        <v>499.36253541339499</v>
      </c>
      <c r="BC10" s="4">
        <v>491.723187201207</v>
      </c>
      <c r="BD10" s="4">
        <v>495.89806562294098</v>
      </c>
      <c r="BE10" s="4">
        <v>441.46786858947303</v>
      </c>
      <c r="BF10" s="4">
        <v>519.40228621527694</v>
      </c>
      <c r="BG10" s="4">
        <v>498.199674373383</v>
      </c>
      <c r="BH10" s="4">
        <v>509.86821938802399</v>
      </c>
      <c r="BI10" s="4">
        <v>547.92473489277995</v>
      </c>
      <c r="BJ10" s="4">
        <v>541.88346120069696</v>
      </c>
      <c r="BK10" s="4">
        <v>538.61830741542803</v>
      </c>
      <c r="BL10" s="4">
        <v>510.84721281845401</v>
      </c>
      <c r="BM10" s="4">
        <v>539.12250187839595</v>
      </c>
      <c r="BN10" s="4">
        <v>544.29542364137205</v>
      </c>
      <c r="BO10" s="4">
        <v>544.84720701941706</v>
      </c>
      <c r="BP10" s="4">
        <v>526.565425229992</v>
      </c>
      <c r="BQ10" s="4">
        <v>547.316031524241</v>
      </c>
      <c r="BR10" s="4">
        <v>541.00567286316004</v>
      </c>
      <c r="BS10" s="4">
        <v>540.671907195995</v>
      </c>
      <c r="BT10" s="4">
        <v>553.85457750769604</v>
      </c>
      <c r="BU10" s="4">
        <v>545.64566675440506</v>
      </c>
      <c r="BV10" s="4">
        <v>547.32383348301801</v>
      </c>
      <c r="BW10" s="4">
        <v>541.42060991522101</v>
      </c>
      <c r="BX10" s="4">
        <v>540.85292678930705</v>
      </c>
      <c r="BY10" s="4">
        <v>544.74123159713804</v>
      </c>
      <c r="BZ10" s="4">
        <v>546.539582568387</v>
      </c>
      <c r="CA10" s="4">
        <v>531.49490505561505</v>
      </c>
      <c r="CB10" s="4">
        <v>541.49631849751199</v>
      </c>
      <c r="CC10" s="4">
        <v>543.42051249017698</v>
      </c>
      <c r="CD10" s="4">
        <v>540.57976215979102</v>
      </c>
      <c r="CE10" s="4">
        <v>534.68166955193897</v>
      </c>
      <c r="CF10" s="4">
        <v>541.96004857354001</v>
      </c>
      <c r="CG10" s="4">
        <v>542.79740559799598</v>
      </c>
      <c r="CH10" s="4">
        <v>541.95583458064095</v>
      </c>
      <c r="CI10" s="4">
        <v>515.23112131987796</v>
      </c>
      <c r="CJ10" s="4">
        <v>522.94272789177899</v>
      </c>
      <c r="CK10" s="4">
        <v>510.427873070499</v>
      </c>
      <c r="CL10" s="4">
        <v>522.81654693322696</v>
      </c>
      <c r="CM10" s="4">
        <v>515.57736266887503</v>
      </c>
      <c r="CN10" s="4">
        <v>513.829558086264</v>
      </c>
      <c r="CO10" s="4">
        <v>496.35846805828999</v>
      </c>
      <c r="CP10" s="4">
        <v>501.63108187592502</v>
      </c>
      <c r="CQ10" s="4">
        <v>497.23374702883399</v>
      </c>
      <c r="CR10" s="4">
        <v>512.22057417506301</v>
      </c>
      <c r="CS10" s="4">
        <v>518.08326167502196</v>
      </c>
      <c r="CT10" s="4">
        <v>511.45783430059998</v>
      </c>
      <c r="CU10" s="4">
        <v>471.39457630261899</v>
      </c>
      <c r="CV10" s="4">
        <v>515.71708172282001</v>
      </c>
      <c r="CW10" s="4">
        <v>312.96061303153601</v>
      </c>
      <c r="CX10" s="4">
        <v>572.50599386502495</v>
      </c>
      <c r="CY10" s="4">
        <v>575.00564733156102</v>
      </c>
      <c r="CZ10" s="4">
        <v>572.70319582587604</v>
      </c>
      <c r="DA10" s="4">
        <v>571.16548432522097</v>
      </c>
      <c r="DB10" s="4">
        <v>583.84663163505104</v>
      </c>
      <c r="DC10" s="4">
        <v>582.82292791283498</v>
      </c>
      <c r="DD10" s="4">
        <v>583.65781515889</v>
      </c>
      <c r="DE10" s="4">
        <v>574.60313607367402</v>
      </c>
      <c r="DF10" s="4">
        <v>586.43131328757704</v>
      </c>
      <c r="DG10" s="4">
        <v>580.11915820386196</v>
      </c>
      <c r="DH10" s="4">
        <v>571.46269186315703</v>
      </c>
      <c r="DI10" s="4">
        <v>511.29631398213598</v>
      </c>
      <c r="DJ10" s="4">
        <v>502.76104004377902</v>
      </c>
      <c r="DK10" s="4">
        <v>541.73726662890897</v>
      </c>
      <c r="DL10" s="4">
        <v>598.78536480502703</v>
      </c>
      <c r="DM10" s="4">
        <v>570.07338964065798</v>
      </c>
      <c r="DN10" s="4">
        <v>509.66473141041598</v>
      </c>
      <c r="DO10" s="4">
        <v>523.54772515627701</v>
      </c>
      <c r="DP10" s="4">
        <v>553.97893017503498</v>
      </c>
      <c r="DQ10" s="4">
        <v>578.37007408849297</v>
      </c>
      <c r="DR10" s="4">
        <v>553.214956449434</v>
      </c>
      <c r="DS10" s="4">
        <v>474.676462263161</v>
      </c>
      <c r="DT10" s="4">
        <v>509.35661514251802</v>
      </c>
      <c r="DU10" s="4">
        <v>502.47011926692898</v>
      </c>
      <c r="DV10" s="4">
        <v>514.890876973584</v>
      </c>
      <c r="DW10" s="4">
        <v>585.08256579127396</v>
      </c>
      <c r="DX10" s="4">
        <v>550.48879541174597</v>
      </c>
      <c r="DY10" s="4">
        <v>602.24961904303996</v>
      </c>
      <c r="DZ10" s="4">
        <v>457.315964379234</v>
      </c>
      <c r="EA10" s="4">
        <v>475.97697426673</v>
      </c>
      <c r="EB10" s="4">
        <v>568.44876202483704</v>
      </c>
      <c r="EC10" s="4">
        <v>583.11141693136994</v>
      </c>
      <c r="ED10" s="4">
        <v>591.24464731678995</v>
      </c>
      <c r="EE10" s="4">
        <v>580.11795964481303</v>
      </c>
      <c r="EF10" s="4">
        <v>586.35154263610195</v>
      </c>
      <c r="EG10" s="4">
        <v>590.08727826684799</v>
      </c>
      <c r="EH10" s="4">
        <v>590.46474789247202</v>
      </c>
      <c r="EI10" s="4">
        <v>582.22286413274298</v>
      </c>
      <c r="EJ10" s="4">
        <v>565.59334894420203</v>
      </c>
      <c r="EK10" s="4">
        <v>559.73395573708899</v>
      </c>
      <c r="EL10" s="4">
        <v>587.19347998117405</v>
      </c>
      <c r="EM10" s="4">
        <v>587.60236223667403</v>
      </c>
      <c r="EN10" s="4">
        <v>465.31315662288802</v>
      </c>
      <c r="EO10" s="4">
        <v>570.29737492798199</v>
      </c>
      <c r="EP10" s="4">
        <v>531.02161052498104</v>
      </c>
      <c r="EQ10" s="4">
        <v>615.30414283595996</v>
      </c>
      <c r="ER10" s="4">
        <v>610.36309936593796</v>
      </c>
      <c r="ES10" s="4">
        <v>621.962670199527</v>
      </c>
      <c r="ET10" s="4">
        <v>610.80353660085996</v>
      </c>
      <c r="EU10" s="4">
        <v>475.109151507028</v>
      </c>
      <c r="EV10" s="4">
        <v>273.507819233323</v>
      </c>
      <c r="EW10" s="4">
        <v>495.55213416347698</v>
      </c>
      <c r="EX10" s="4">
        <v>567.31397928256001</v>
      </c>
      <c r="EY10" s="4">
        <v>597.92290050962094</v>
      </c>
      <c r="EZ10" s="4">
        <v>593.30032836877297</v>
      </c>
      <c r="FA10" s="4">
        <v>611.69716843954302</v>
      </c>
      <c r="FB10" s="4">
        <v>557.99846926425005</v>
      </c>
      <c r="FC10" s="4">
        <v>527.00399552406998</v>
      </c>
      <c r="FD10" s="4">
        <v>518.70186580466998</v>
      </c>
      <c r="FE10" s="4">
        <v>519.16164148933501</v>
      </c>
      <c r="FF10" s="4">
        <v>102.24339853028</v>
      </c>
      <c r="FG10" s="4">
        <v>232.09721470333201</v>
      </c>
      <c r="FH10" s="4">
        <v>348.654286776444</v>
      </c>
      <c r="FI10" s="4">
        <v>561.50475544189203</v>
      </c>
      <c r="FJ10" s="4">
        <v>536.22240470066095</v>
      </c>
      <c r="FK10" s="4">
        <v>535.33763375019305</v>
      </c>
      <c r="FL10" s="4">
        <v>530.83817070126599</v>
      </c>
      <c r="FM10" s="4">
        <v>557.89447049186197</v>
      </c>
      <c r="FN10" s="4">
        <v>540.51832838505902</v>
      </c>
      <c r="FO10" s="4">
        <v>553.61510940181597</v>
      </c>
      <c r="FP10" s="4">
        <v>547.22096622777201</v>
      </c>
      <c r="FQ10" s="4">
        <v>535.102341664135</v>
      </c>
      <c r="FR10" s="4">
        <v>534.94078351450798</v>
      </c>
      <c r="FS10" s="4">
        <v>530.09071118983195</v>
      </c>
      <c r="FT10" s="4">
        <v>531.33539602348901</v>
      </c>
      <c r="FU10" s="4">
        <v>529.53310346369005</v>
      </c>
      <c r="FV10" s="4">
        <v>484.20878107553801</v>
      </c>
      <c r="FW10" s="4">
        <v>531.88642109193097</v>
      </c>
      <c r="FX10" s="4">
        <v>501.685509081345</v>
      </c>
      <c r="FY10" s="4">
        <v>491.61035881818498</v>
      </c>
      <c r="FZ10" s="4">
        <v>487.56911252956297</v>
      </c>
      <c r="GA10" s="4">
        <v>549.42057360507999</v>
      </c>
      <c r="GB10" s="4">
        <v>511.80898773092702</v>
      </c>
      <c r="GC10" s="4">
        <v>526.98503674738697</v>
      </c>
      <c r="GD10" s="4">
        <v>534.69528592347604</v>
      </c>
      <c r="GE10" s="4">
        <v>533.54698320407499</v>
      </c>
      <c r="GF10" s="4">
        <v>530.83719081455604</v>
      </c>
      <c r="GG10" s="4">
        <v>537.49608023844303</v>
      </c>
      <c r="GH10" s="4">
        <v>532.44120824386005</v>
      </c>
      <c r="GI10" s="4">
        <v>531.31387894230397</v>
      </c>
      <c r="GJ10" s="4">
        <v>536.39066948092898</v>
      </c>
      <c r="GK10" s="4">
        <v>385.70134458672601</v>
      </c>
      <c r="GL10" s="4">
        <v>334.17844955775303</v>
      </c>
      <c r="GM10" s="4">
        <v>0</v>
      </c>
      <c r="GN10" s="4">
        <v>384.49791588550602</v>
      </c>
      <c r="GO10" s="4">
        <v>552.88372150012503</v>
      </c>
      <c r="GP10" s="4">
        <v>529.93147690831995</v>
      </c>
      <c r="GQ10" s="4">
        <v>526.55086168513401</v>
      </c>
      <c r="GR10" s="4">
        <v>525.44851645515405</v>
      </c>
      <c r="GS10" s="4">
        <v>510.935133456438</v>
      </c>
      <c r="GT10" s="4">
        <v>509.629149522322</v>
      </c>
      <c r="GU10" s="4">
        <v>508.18517333624698</v>
      </c>
      <c r="GV10" s="4">
        <v>496.527343487797</v>
      </c>
      <c r="GW10" s="4">
        <v>510.72293511863103</v>
      </c>
      <c r="GX10" s="4">
        <v>502.655424711764</v>
      </c>
      <c r="GY10" s="4">
        <v>530.19183428287499</v>
      </c>
      <c r="GZ10" s="4">
        <v>505.42391432055098</v>
      </c>
      <c r="HA10" s="4">
        <v>513.00422184951105</v>
      </c>
      <c r="HB10" s="4">
        <v>560.95384776810295</v>
      </c>
      <c r="HC10" s="4">
        <v>453.094521823153</v>
      </c>
      <c r="HD10" s="4">
        <v>449.86985640853101</v>
      </c>
      <c r="HE10" s="4">
        <v>450.04420942687898</v>
      </c>
      <c r="HF10" s="4">
        <v>457.50940667823801</v>
      </c>
      <c r="HG10" s="4">
        <v>478.70453142334901</v>
      </c>
      <c r="HH10" s="4">
        <v>458.79466590604898</v>
      </c>
      <c r="HI10" s="4">
        <v>483.23190047014799</v>
      </c>
      <c r="HJ10" s="4">
        <v>583.22415944730199</v>
      </c>
      <c r="HK10" s="4">
        <v>431.13577576804698</v>
      </c>
      <c r="HL10" s="4">
        <v>507.12756042124602</v>
      </c>
      <c r="HM10" s="4">
        <v>457.57042042757001</v>
      </c>
      <c r="HN10" s="4">
        <v>490.807651026879</v>
      </c>
      <c r="HO10" s="4">
        <v>474.69319493561102</v>
      </c>
      <c r="HP10" s="4">
        <v>478.36498095391403</v>
      </c>
      <c r="HQ10" s="4">
        <v>599.14151616728896</v>
      </c>
      <c r="HR10" s="4">
        <v>524.879499053534</v>
      </c>
      <c r="HS10" s="4">
        <v>605.305115309401</v>
      </c>
      <c r="HT10" s="4">
        <v>529.79072946061399</v>
      </c>
      <c r="HU10" s="4">
        <v>591.87583293133503</v>
      </c>
      <c r="HV10" s="4">
        <v>601.45962282892299</v>
      </c>
      <c r="HW10" s="4">
        <v>474.71846184560502</v>
      </c>
      <c r="HX10" s="4">
        <v>573.88652296558098</v>
      </c>
      <c r="HY10" s="4">
        <v>558.30490612871301</v>
      </c>
      <c r="HZ10" s="4">
        <v>253.99156273834799</v>
      </c>
      <c r="IA10" s="4">
        <v>0</v>
      </c>
      <c r="IB10" s="4">
        <v>312.21475023487602</v>
      </c>
      <c r="IC10" s="4">
        <v>401.75721237545702</v>
      </c>
      <c r="ID10" s="4">
        <v>640.23210154946298</v>
      </c>
      <c r="IE10" s="4">
        <v>219.334023468574</v>
      </c>
      <c r="IF10" s="4">
        <v>509.31292759426998</v>
      </c>
      <c r="IG10" s="4">
        <v>440.34894251665798</v>
      </c>
      <c r="IH10" s="4">
        <v>107.755678766787</v>
      </c>
      <c r="II10" s="4">
        <v>83.945981755010095</v>
      </c>
      <c r="IJ10" s="4">
        <v>591.69271320222902</v>
      </c>
      <c r="IK10" s="4">
        <v>525.66099106356796</v>
      </c>
      <c r="IL10" s="4">
        <v>490.48547923510699</v>
      </c>
      <c r="IM10" s="4">
        <v>431.89703980028099</v>
      </c>
      <c r="IN10" s="4">
        <v>455.79368280349303</v>
      </c>
      <c r="IO10" s="4">
        <v>458.72922458007201</v>
      </c>
      <c r="IP10" s="4">
        <v>490.44969242579901</v>
      </c>
      <c r="IQ10" s="4">
        <v>493.18502783588599</v>
      </c>
      <c r="IR10" s="4">
        <v>491.31745681192803</v>
      </c>
      <c r="IS10" s="4">
        <v>489.67583927164497</v>
      </c>
      <c r="IT10" s="4">
        <v>490.52598486700799</v>
      </c>
      <c r="IU10" s="4">
        <v>466.25168393730303</v>
      </c>
      <c r="IV10" s="4">
        <v>420.035808110934</v>
      </c>
      <c r="IW10" s="4">
        <v>693.90820513020003</v>
      </c>
      <c r="IX10" s="4">
        <v>312.316571834912</v>
      </c>
      <c r="IY10" s="4">
        <v>340.67460779608302</v>
      </c>
      <c r="IZ10" s="4">
        <v>342.05435663590998</v>
      </c>
      <c r="JA10" s="4">
        <v>332.901965142547</v>
      </c>
      <c r="JB10" s="4">
        <v>434.44991276167201</v>
      </c>
      <c r="JC10" s="4">
        <v>467.12155872676601</v>
      </c>
      <c r="JD10" s="4">
        <v>455.54417351824401</v>
      </c>
      <c r="JE10" s="4">
        <v>489.11446702761901</v>
      </c>
      <c r="JF10" s="4">
        <v>524.14146764683005</v>
      </c>
      <c r="JG10" s="4">
        <v>524.47910184986802</v>
      </c>
      <c r="JH10" s="4">
        <v>543.040210463574</v>
      </c>
      <c r="JI10" s="4">
        <v>547.46343855322095</v>
      </c>
      <c r="JJ10" s="4">
        <v>534.69092112324302</v>
      </c>
      <c r="JK10" s="4">
        <v>523.08668020071696</v>
      </c>
      <c r="JL10" s="4">
        <v>533.85822796898196</v>
      </c>
      <c r="JM10" s="4">
        <v>533.33802746598099</v>
      </c>
      <c r="JN10" s="4">
        <v>533.91551438100896</v>
      </c>
      <c r="JO10" s="4">
        <v>537.80512740697998</v>
      </c>
      <c r="JP10" s="4">
        <v>545.61871258900601</v>
      </c>
      <c r="JQ10" s="4">
        <v>535.10278833084703</v>
      </c>
      <c r="JR10" s="4">
        <v>559.38420975295196</v>
      </c>
      <c r="JS10" s="4">
        <v>560.48956065801895</v>
      </c>
      <c r="JT10" s="4">
        <v>556.06185676058305</v>
      </c>
      <c r="JU10" s="4">
        <v>558.14324014455497</v>
      </c>
      <c r="JV10" s="4">
        <v>559.14003388915796</v>
      </c>
      <c r="JW10" s="4">
        <v>564.85299233598505</v>
      </c>
      <c r="JX10" s="4">
        <v>625.87070674745905</v>
      </c>
      <c r="JY10" s="4">
        <v>704.18495417082397</v>
      </c>
      <c r="JZ10" s="4">
        <v>596.08564382015697</v>
      </c>
      <c r="KA10" s="4">
        <v>557.61370921553203</v>
      </c>
      <c r="KB10" s="4">
        <v>575.25084113689604</v>
      </c>
      <c r="KC10" s="4">
        <v>447.406893389853</v>
      </c>
      <c r="KD10" s="4">
        <v>80.072385402348502</v>
      </c>
      <c r="KE10" s="4">
        <v>300.37891209676201</v>
      </c>
      <c r="KF10" s="4"/>
    </row>
    <row r="11" spans="2:292" s="1" customFormat="1" ht="19.7" customHeight="1" x14ac:dyDescent="0.2">
      <c r="B11" s="3" t="s">
        <v>14</v>
      </c>
      <c r="C11" s="4">
        <v>844.46556416052999</v>
      </c>
      <c r="D11" s="4">
        <v>843.76138829462195</v>
      </c>
      <c r="E11" s="4">
        <v>842.86515309018205</v>
      </c>
      <c r="F11" s="4">
        <v>849.18307472102401</v>
      </c>
      <c r="G11" s="4">
        <v>869.95658645591698</v>
      </c>
      <c r="H11" s="4">
        <v>850.07566573867905</v>
      </c>
      <c r="I11" s="4">
        <v>840.13760326825002</v>
      </c>
      <c r="J11" s="4">
        <v>843.84761672294906</v>
      </c>
      <c r="K11" s="4">
        <v>873.71378254054002</v>
      </c>
      <c r="L11" s="4">
        <v>847.88477809100596</v>
      </c>
      <c r="M11" s="4">
        <v>862.58392285869797</v>
      </c>
      <c r="N11" s="4">
        <v>821.05644510962998</v>
      </c>
      <c r="O11" s="4">
        <v>809.77450367375104</v>
      </c>
      <c r="P11" s="4">
        <v>815.71306989863206</v>
      </c>
      <c r="Q11" s="4">
        <v>660.47710312914103</v>
      </c>
      <c r="R11" s="4">
        <v>763.78544714236705</v>
      </c>
      <c r="S11" s="4">
        <v>778.63280802835197</v>
      </c>
      <c r="T11" s="4">
        <v>833.63254612175899</v>
      </c>
      <c r="U11" s="4">
        <v>857.28868201273394</v>
      </c>
      <c r="V11" s="4">
        <v>869.68850976972101</v>
      </c>
      <c r="W11" s="4">
        <v>867.50328120756001</v>
      </c>
      <c r="X11" s="4">
        <v>849.75096152796198</v>
      </c>
      <c r="Y11" s="4">
        <v>854.94487215148501</v>
      </c>
      <c r="Z11" s="4">
        <v>861.80370305951499</v>
      </c>
      <c r="AA11" s="4">
        <v>861.07710445709904</v>
      </c>
      <c r="AB11" s="4">
        <v>863.13199042593897</v>
      </c>
      <c r="AC11" s="4">
        <v>864.87144756035798</v>
      </c>
      <c r="AD11" s="4">
        <v>874.05128598509805</v>
      </c>
      <c r="AE11" s="4">
        <v>863.22375271535304</v>
      </c>
      <c r="AF11" s="4">
        <v>864.59495244749803</v>
      </c>
      <c r="AG11" s="4">
        <v>864.41546560725806</v>
      </c>
      <c r="AH11" s="4">
        <v>842.53227876530104</v>
      </c>
      <c r="AI11" s="4">
        <v>839.55721989398501</v>
      </c>
      <c r="AJ11" s="4">
        <v>758.47833903752303</v>
      </c>
      <c r="AK11" s="4">
        <v>835.34883161008099</v>
      </c>
      <c r="AL11" s="4">
        <v>798.91151255507202</v>
      </c>
      <c r="AM11" s="4">
        <v>681.14481793731397</v>
      </c>
      <c r="AN11" s="4">
        <v>672.31990733737905</v>
      </c>
      <c r="AO11" s="4">
        <v>529.51212285628105</v>
      </c>
      <c r="AP11" s="4">
        <v>320.96653943968101</v>
      </c>
      <c r="AQ11" s="4">
        <v>566.48716887354794</v>
      </c>
      <c r="AR11" s="4">
        <v>643.88800459031995</v>
      </c>
      <c r="AS11" s="4">
        <v>647.49316985554799</v>
      </c>
      <c r="AT11" s="4">
        <v>618.84774027490698</v>
      </c>
      <c r="AU11" s="4">
        <v>607.06747748318401</v>
      </c>
      <c r="AV11" s="4">
        <v>605.95576165170201</v>
      </c>
      <c r="AW11" s="4">
        <v>571.58118834585002</v>
      </c>
      <c r="AX11" s="4">
        <v>578.04502711089799</v>
      </c>
      <c r="AY11" s="4">
        <v>580.989550528633</v>
      </c>
      <c r="AZ11" s="4">
        <v>579.65514991470798</v>
      </c>
      <c r="BA11" s="4">
        <v>578.71749319831304</v>
      </c>
      <c r="BB11" s="4">
        <v>578.05564321355996</v>
      </c>
      <c r="BC11" s="4">
        <v>569.21243205661403</v>
      </c>
      <c r="BD11" s="4">
        <v>574.04521757869099</v>
      </c>
      <c r="BE11" s="4">
        <v>524.23623125703205</v>
      </c>
      <c r="BF11" s="4">
        <v>601.25340079068997</v>
      </c>
      <c r="BG11" s="4">
        <v>576.70953024195796</v>
      </c>
      <c r="BH11" s="4">
        <v>590.21688775371194</v>
      </c>
      <c r="BI11" s="4">
        <v>634.27062023958399</v>
      </c>
      <c r="BJ11" s="4">
        <v>627.27731957673996</v>
      </c>
      <c r="BK11" s="4">
        <v>623.49761958388297</v>
      </c>
      <c r="BL11" s="4">
        <v>591.35015794720096</v>
      </c>
      <c r="BM11" s="4">
        <v>624.08126860423704</v>
      </c>
      <c r="BN11" s="4">
        <v>630.06937625135004</v>
      </c>
      <c r="BO11" s="4">
        <v>630.70811358723404</v>
      </c>
      <c r="BP11" s="4">
        <v>609.54535831039402</v>
      </c>
      <c r="BQ11" s="4">
        <v>633.56599305537702</v>
      </c>
      <c r="BR11" s="4">
        <v>626.26120309607495</v>
      </c>
      <c r="BS11" s="4">
        <v>625.87484025598701</v>
      </c>
      <c r="BT11" s="4">
        <v>641.13492972183803</v>
      </c>
      <c r="BU11" s="4">
        <v>631.63240029870497</v>
      </c>
      <c r="BV11" s="4">
        <v>633.57502450243101</v>
      </c>
      <c r="BW11" s="4">
        <v>626.74152888648098</v>
      </c>
      <c r="BX11" s="4">
        <v>626.08438620712604</v>
      </c>
      <c r="BY11" s="4">
        <v>630.58543780251705</v>
      </c>
      <c r="BZ11" s="4">
        <v>632.66718573851006</v>
      </c>
      <c r="CA11" s="4">
        <v>615.25166070440503</v>
      </c>
      <c r="CB11" s="4">
        <v>626.82916816682302</v>
      </c>
      <c r="CC11" s="4">
        <v>629.05659036455904</v>
      </c>
      <c r="CD11" s="4">
        <v>625.76817434816599</v>
      </c>
      <c r="CE11" s="4">
        <v>618.94061826540405</v>
      </c>
      <c r="CF11" s="4">
        <v>627.36597613371202</v>
      </c>
      <c r="CG11" s="4">
        <v>628.33528984678503</v>
      </c>
      <c r="CH11" s="4">
        <v>627.36109806977504</v>
      </c>
      <c r="CI11" s="4">
        <v>596.42491399889798</v>
      </c>
      <c r="CJ11" s="4">
        <v>605.35177050293998</v>
      </c>
      <c r="CK11" s="4">
        <v>590.86473565269796</v>
      </c>
      <c r="CL11" s="4">
        <v>605.205705049519</v>
      </c>
      <c r="CM11" s="4">
        <v>596.82571852768797</v>
      </c>
      <c r="CN11" s="4">
        <v>594.80248244055099</v>
      </c>
      <c r="CO11" s="4">
        <v>574.57817351156405</v>
      </c>
      <c r="CP11" s="4">
        <v>580.68168339791703</v>
      </c>
      <c r="CQ11" s="4">
        <v>558.40358682732096</v>
      </c>
      <c r="CR11" s="4">
        <v>592.93994337574202</v>
      </c>
      <c r="CS11" s="4">
        <v>599.72651496133994</v>
      </c>
      <c r="CT11" s="4">
        <v>592.05700551503003</v>
      </c>
      <c r="CU11" s="4">
        <v>429.34428663541502</v>
      </c>
      <c r="CV11" s="4">
        <v>0</v>
      </c>
      <c r="CW11" s="4">
        <v>0</v>
      </c>
      <c r="CX11" s="4">
        <v>0</v>
      </c>
      <c r="CY11" s="4">
        <v>0</v>
      </c>
      <c r="CZ11" s="4">
        <v>0</v>
      </c>
      <c r="DA11" s="4">
        <v>0</v>
      </c>
      <c r="DB11" s="4">
        <v>0</v>
      </c>
      <c r="DC11" s="4">
        <v>0</v>
      </c>
      <c r="DD11" s="4">
        <v>0</v>
      </c>
      <c r="DE11" s="4">
        <v>0</v>
      </c>
      <c r="DF11" s="4">
        <v>0</v>
      </c>
      <c r="DG11" s="4">
        <v>0</v>
      </c>
      <c r="DH11" s="4">
        <v>0</v>
      </c>
      <c r="DI11" s="4">
        <v>0</v>
      </c>
      <c r="DJ11" s="4">
        <v>0</v>
      </c>
      <c r="DK11" s="4">
        <v>0</v>
      </c>
      <c r="DL11" s="4">
        <v>0</v>
      </c>
      <c r="DM11" s="4">
        <v>0</v>
      </c>
      <c r="DN11" s="4">
        <v>0</v>
      </c>
      <c r="DO11" s="4">
        <v>0</v>
      </c>
      <c r="DP11" s="4">
        <v>0</v>
      </c>
      <c r="DQ11" s="4">
        <v>0</v>
      </c>
      <c r="DR11" s="4">
        <v>0</v>
      </c>
      <c r="DS11" s="4">
        <v>0</v>
      </c>
      <c r="DT11" s="4">
        <v>0</v>
      </c>
      <c r="DU11" s="4">
        <v>0</v>
      </c>
      <c r="DV11" s="4">
        <v>0</v>
      </c>
      <c r="DW11" s="4">
        <v>0</v>
      </c>
      <c r="DX11" s="4">
        <v>232.78707631574699</v>
      </c>
      <c r="DY11" s="4">
        <v>833.48297191140296</v>
      </c>
      <c r="DZ11" s="4">
        <v>635.53917867419898</v>
      </c>
      <c r="EA11" s="4">
        <v>658.72802660067703</v>
      </c>
      <c r="EB11" s="4">
        <v>786.70429763768595</v>
      </c>
      <c r="EC11" s="4">
        <v>806.99663926599806</v>
      </c>
      <c r="ED11" s="4">
        <v>684.417193248883</v>
      </c>
      <c r="EE11" s="4">
        <v>531.21945446018401</v>
      </c>
      <c r="EF11" s="4">
        <v>811.48083931996302</v>
      </c>
      <c r="EG11" s="4">
        <v>816.65090823712796</v>
      </c>
      <c r="EH11" s="4">
        <v>817.17330708209795</v>
      </c>
      <c r="EI11" s="4">
        <v>805.76695736763395</v>
      </c>
      <c r="EJ11" s="4">
        <v>782.75254578776003</v>
      </c>
      <c r="EK11" s="4">
        <v>774.64344238652495</v>
      </c>
      <c r="EL11" s="4">
        <v>812.64603302572095</v>
      </c>
      <c r="EM11" s="4">
        <v>813.21190535611095</v>
      </c>
      <c r="EN11" s="4">
        <v>643.96984304028797</v>
      </c>
      <c r="EO11" s="4">
        <v>789.26268425866704</v>
      </c>
      <c r="EP11" s="4">
        <v>734.90701549405503</v>
      </c>
      <c r="EQ11" s="4">
        <v>851.54976651982804</v>
      </c>
      <c r="ER11" s="4">
        <v>844.71161263731403</v>
      </c>
      <c r="ES11" s="4">
        <v>860.76483111484004</v>
      </c>
      <c r="ET11" s="4">
        <v>845.32115546086004</v>
      </c>
      <c r="EU11" s="4">
        <v>657.52700372714503</v>
      </c>
      <c r="EV11" s="4">
        <v>757.04194024155095</v>
      </c>
      <c r="EW11" s="4">
        <v>685.819052347602</v>
      </c>
      <c r="EX11" s="4">
        <v>656.715359967366</v>
      </c>
      <c r="EY11" s="4">
        <v>692.14785318260999</v>
      </c>
      <c r="EZ11" s="4">
        <v>686.79682317398704</v>
      </c>
      <c r="FA11" s="4">
        <v>708.09276843628595</v>
      </c>
      <c r="FB11" s="4">
        <v>733.29063506840896</v>
      </c>
      <c r="FC11" s="4">
        <v>827.98705631166695</v>
      </c>
      <c r="FD11" s="4">
        <v>814.94340577795901</v>
      </c>
      <c r="FE11" s="4">
        <v>815.66576902177303</v>
      </c>
      <c r="FF11" s="4">
        <v>252.42937685917499</v>
      </c>
      <c r="FG11" s="4">
        <v>355.97052916195798</v>
      </c>
      <c r="FH11" s="4">
        <v>547.77802797873005</v>
      </c>
      <c r="FI11" s="4">
        <v>882.19192551093397</v>
      </c>
      <c r="FJ11" s="4">
        <v>842.47025188073098</v>
      </c>
      <c r="FK11" s="4">
        <v>841.08021052267395</v>
      </c>
      <c r="FL11" s="4">
        <v>834.01100953652406</v>
      </c>
      <c r="FM11" s="4">
        <v>876.51973092871106</v>
      </c>
      <c r="FN11" s="4">
        <v>849.21970877468902</v>
      </c>
      <c r="FO11" s="4">
        <v>869.79633675725199</v>
      </c>
      <c r="FP11" s="4">
        <v>859.75036399560804</v>
      </c>
      <c r="FQ11" s="4">
        <v>840.71053817984</v>
      </c>
      <c r="FR11" s="4">
        <v>840.45671077460497</v>
      </c>
      <c r="FS11" s="4">
        <v>832.83666018463896</v>
      </c>
      <c r="FT11" s="4">
        <v>834.79221069319101</v>
      </c>
      <c r="FU11" s="4">
        <v>831.96059096378599</v>
      </c>
      <c r="FV11" s="4">
        <v>760.75059522899505</v>
      </c>
      <c r="FW11" s="4">
        <v>835.65793776214605</v>
      </c>
      <c r="FX11" s="4">
        <v>788.20865000350898</v>
      </c>
      <c r="FY11" s="4">
        <v>772.37936962016897</v>
      </c>
      <c r="FZ11" s="4">
        <v>766.03008261899697</v>
      </c>
      <c r="GA11" s="4">
        <v>863.20621338735202</v>
      </c>
      <c r="GB11" s="4">
        <v>804.11386013074195</v>
      </c>
      <c r="GC11" s="4">
        <v>827.95726977905997</v>
      </c>
      <c r="GD11" s="4">
        <v>786.66055083891604</v>
      </c>
      <c r="GE11" s="4">
        <v>784.971131699539</v>
      </c>
      <c r="GF11" s="4">
        <v>780.98439976096097</v>
      </c>
      <c r="GG11" s="4">
        <v>790.78116767733297</v>
      </c>
      <c r="GH11" s="4">
        <v>783.34428073936203</v>
      </c>
      <c r="GI11" s="4">
        <v>781.68571835311104</v>
      </c>
      <c r="GJ11" s="4">
        <v>789.15485254364398</v>
      </c>
      <c r="GK11" s="4">
        <v>165.20870011683201</v>
      </c>
      <c r="GL11" s="4">
        <v>80.855542564530595</v>
      </c>
      <c r="GM11" s="4">
        <v>0</v>
      </c>
      <c r="GN11" s="4">
        <v>582.35594235707902</v>
      </c>
      <c r="GO11" s="4">
        <v>813.419950306808</v>
      </c>
      <c r="GP11" s="4">
        <v>779.65188492655102</v>
      </c>
      <c r="GQ11" s="4">
        <v>774.67821730004005</v>
      </c>
      <c r="GR11" s="4">
        <v>773.05641226704199</v>
      </c>
      <c r="GS11" s="4">
        <v>751.70386593855198</v>
      </c>
      <c r="GT11" s="4">
        <v>749.78246122815904</v>
      </c>
      <c r="GU11" s="4">
        <v>747.65803796908006</v>
      </c>
      <c r="GV11" s="4">
        <v>730.50667140273799</v>
      </c>
      <c r="GW11" s="4">
        <v>751.39167305841897</v>
      </c>
      <c r="GX11" s="4">
        <v>739.52249757166703</v>
      </c>
      <c r="GY11" s="4">
        <v>780.03493089885501</v>
      </c>
      <c r="GZ11" s="4">
        <v>743.59558670855597</v>
      </c>
      <c r="HA11" s="4">
        <v>610.08794558868397</v>
      </c>
      <c r="HB11" s="4">
        <v>456.776736432696</v>
      </c>
      <c r="HC11" s="4">
        <v>666.60693576885001</v>
      </c>
      <c r="HD11" s="4">
        <v>661.86270641407498</v>
      </c>
      <c r="HE11" s="4">
        <v>662.11922006786006</v>
      </c>
      <c r="HF11" s="4">
        <v>673.10225346366201</v>
      </c>
      <c r="HG11" s="4">
        <v>704.28518876538499</v>
      </c>
      <c r="HH11" s="4">
        <v>674.99316733318301</v>
      </c>
      <c r="HI11" s="4">
        <v>710.94599674698998</v>
      </c>
      <c r="HJ11" s="4">
        <v>858.05775852499403</v>
      </c>
      <c r="HK11" s="4">
        <v>634.30053673709403</v>
      </c>
      <c r="HL11" s="4">
        <v>746.10204452722303</v>
      </c>
      <c r="HM11" s="4">
        <v>673.19201881398601</v>
      </c>
      <c r="HN11" s="4">
        <v>722.09167964876497</v>
      </c>
      <c r="HO11" s="4">
        <v>698.38358414286699</v>
      </c>
      <c r="HP11" s="4">
        <v>703.78563141682605</v>
      </c>
      <c r="HQ11" s="4">
        <v>881.47587522601896</v>
      </c>
      <c r="HR11" s="4">
        <v>772.21925593823403</v>
      </c>
      <c r="HS11" s="4">
        <v>890.54395647515696</v>
      </c>
      <c r="HT11" s="4">
        <v>779.44481284707695</v>
      </c>
      <c r="HU11" s="4">
        <v>870.7863731356</v>
      </c>
      <c r="HV11" s="4">
        <v>884.88634678122503</v>
      </c>
      <c r="HW11" s="4">
        <v>698.42075761691399</v>
      </c>
      <c r="HX11" s="4">
        <v>844.31993354013696</v>
      </c>
      <c r="HY11" s="4">
        <v>821.39576793302604</v>
      </c>
      <c r="HZ11" s="4">
        <v>373.68038941772397</v>
      </c>
      <c r="IA11" s="4">
        <v>486.73516913067402</v>
      </c>
      <c r="IB11" s="4">
        <v>778.17630037114202</v>
      </c>
      <c r="IC11" s="4">
        <v>591.07786866857896</v>
      </c>
      <c r="ID11" s="4">
        <v>941.92963904630005</v>
      </c>
      <c r="IE11" s="4">
        <v>322.69112571150299</v>
      </c>
      <c r="IF11" s="4">
        <v>749.31722556467503</v>
      </c>
      <c r="IG11" s="4">
        <v>647.85523792903803</v>
      </c>
      <c r="IH11" s="4">
        <v>353.3977041576</v>
      </c>
      <c r="II11" s="4">
        <v>408.84073865436602</v>
      </c>
      <c r="IJ11" s="4">
        <v>870.51696162074199</v>
      </c>
      <c r="IK11" s="4">
        <v>773.36901160519801</v>
      </c>
      <c r="IL11" s="4">
        <v>603.58809129074098</v>
      </c>
      <c r="IM11" s="4">
        <v>531.48955661991295</v>
      </c>
      <c r="IN11" s="4">
        <v>560.89660280007297</v>
      </c>
      <c r="IO11" s="4">
        <v>564.50906052378105</v>
      </c>
      <c r="IP11" s="4">
        <v>603.54405228685903</v>
      </c>
      <c r="IQ11" s="4">
        <v>606.91013741906102</v>
      </c>
      <c r="IR11" s="4">
        <v>604.61191723228205</v>
      </c>
      <c r="IS11" s="4">
        <v>602.591753864113</v>
      </c>
      <c r="IT11" s="4">
        <v>603.63793724557695</v>
      </c>
      <c r="IU11" s="4">
        <v>573.76614779234603</v>
      </c>
      <c r="IV11" s="4">
        <v>317.88932150047901</v>
      </c>
      <c r="IW11" s="4">
        <v>284.227646772936</v>
      </c>
      <c r="IX11" s="4">
        <v>384.33464690183501</v>
      </c>
      <c r="IY11" s="4">
        <v>419.23185288079702</v>
      </c>
      <c r="IZ11" s="4">
        <v>420.92976240910798</v>
      </c>
      <c r="JA11" s="4">
        <v>409.66689175116397</v>
      </c>
      <c r="JB11" s="4">
        <v>534.63110470504</v>
      </c>
      <c r="JC11" s="4">
        <v>574.83660978574198</v>
      </c>
      <c r="JD11" s="4">
        <v>560.58955837242297</v>
      </c>
      <c r="JE11" s="4">
        <v>601.90093300270098</v>
      </c>
      <c r="JF11" s="4">
        <v>645.00492148439798</v>
      </c>
      <c r="JG11" s="4">
        <v>645.42041183588299</v>
      </c>
      <c r="JH11" s="4">
        <v>668.26158572314796</v>
      </c>
      <c r="JI11" s="4">
        <v>673.70478009484805</v>
      </c>
      <c r="JJ11" s="4">
        <v>657.98700710682704</v>
      </c>
      <c r="JK11" s="4">
        <v>643.70690723470102</v>
      </c>
      <c r="JL11" s="4">
        <v>656.96230058056005</v>
      </c>
      <c r="JM11" s="4">
        <v>656.32214538333801</v>
      </c>
      <c r="JN11" s="4">
        <v>657.03279684916799</v>
      </c>
      <c r="JO11" s="4">
        <v>661.81932815661196</v>
      </c>
      <c r="JP11" s="4">
        <v>802.73144030433002</v>
      </c>
      <c r="JQ11" s="4">
        <v>787.260081219472</v>
      </c>
      <c r="JR11" s="4">
        <v>822.98367342970505</v>
      </c>
      <c r="JS11" s="4">
        <v>824.60990050658904</v>
      </c>
      <c r="JT11" s="4">
        <v>818.09572303279106</v>
      </c>
      <c r="JU11" s="4">
        <v>821.15791984366103</v>
      </c>
      <c r="JV11" s="4">
        <v>822.62443420585203</v>
      </c>
      <c r="JW11" s="4">
        <v>709.83771386767</v>
      </c>
      <c r="JX11" s="4">
        <v>473.347308390992</v>
      </c>
      <c r="JY11" s="4">
        <v>704.18495417082397</v>
      </c>
      <c r="JZ11" s="4">
        <v>733.53893485348306</v>
      </c>
      <c r="KA11" s="4">
        <v>820.37885725740296</v>
      </c>
      <c r="KB11" s="4">
        <v>707.89976852460404</v>
      </c>
      <c r="KC11" s="4">
        <v>550.575876931474</v>
      </c>
      <c r="KD11" s="4">
        <v>0</v>
      </c>
      <c r="KE11" s="4">
        <v>199.45387341165301</v>
      </c>
      <c r="KF11" s="4"/>
    </row>
    <row r="12" spans="2:292" s="1" customFormat="1" ht="19.7" customHeight="1" x14ac:dyDescent="0.2">
      <c r="B12" s="3" t="s">
        <v>15</v>
      </c>
      <c r="C12" s="5">
        <v>803.33536547445499</v>
      </c>
      <c r="D12" s="5">
        <v>802.66548691385401</v>
      </c>
      <c r="E12" s="5">
        <v>801.81290337928999</v>
      </c>
      <c r="F12" s="5">
        <v>807.80527770933702</v>
      </c>
      <c r="G12" s="5">
        <v>827.58483233381605</v>
      </c>
      <c r="H12" s="5">
        <v>808.67222371107505</v>
      </c>
      <c r="I12" s="5">
        <v>799.21820049732003</v>
      </c>
      <c r="J12" s="5">
        <v>802.74751553517797</v>
      </c>
      <c r="K12" s="5">
        <v>831.159031943483</v>
      </c>
      <c r="L12" s="5">
        <v>806.588044552263</v>
      </c>
      <c r="M12" s="5">
        <v>820.57125871192397</v>
      </c>
      <c r="N12" s="5">
        <v>781.06640152104205</v>
      </c>
      <c r="O12" s="5">
        <v>770.33395376793203</v>
      </c>
      <c r="P12" s="5">
        <v>775.98327858486698</v>
      </c>
      <c r="Q12" s="5">
        <v>750.23860199581998</v>
      </c>
      <c r="R12" s="5">
        <v>726.58482164886095</v>
      </c>
      <c r="S12" s="5">
        <v>740.70903297242205</v>
      </c>
      <c r="T12" s="5">
        <v>793.02997603679501</v>
      </c>
      <c r="U12" s="5">
        <v>815.53392572784196</v>
      </c>
      <c r="V12" s="5">
        <v>827.32981248242095</v>
      </c>
      <c r="W12" s="5">
        <v>825.25101677998896</v>
      </c>
      <c r="X12" s="5">
        <v>808.36333431777905</v>
      </c>
      <c r="Y12" s="5">
        <v>813.304272523024</v>
      </c>
      <c r="Z12" s="5">
        <v>819.82903998314703</v>
      </c>
      <c r="AA12" s="5">
        <v>819.13783079878601</v>
      </c>
      <c r="AB12" s="5">
        <v>821.09263232160095</v>
      </c>
      <c r="AC12" s="5">
        <v>822.74736815940298</v>
      </c>
      <c r="AD12" s="5">
        <v>831.48009708158895</v>
      </c>
      <c r="AE12" s="5">
        <v>821.17992527400997</v>
      </c>
      <c r="AF12" s="5">
        <v>822.48433990583305</v>
      </c>
      <c r="AG12" s="5">
        <v>822.31359507913805</v>
      </c>
      <c r="AH12" s="5">
        <v>801.49624189682697</v>
      </c>
      <c r="AI12" s="5">
        <v>798.66608504126305</v>
      </c>
      <c r="AJ12" s="5">
        <v>770.20913803489304</v>
      </c>
      <c r="AK12" s="5">
        <v>794.66266881733497</v>
      </c>
      <c r="AL12" s="5">
        <v>760.00005110708798</v>
      </c>
      <c r="AM12" s="5">
        <v>856.44619885312602</v>
      </c>
      <c r="AN12" s="5">
        <v>845.35008398959303</v>
      </c>
      <c r="AO12" s="5">
        <v>665.78887914059897</v>
      </c>
      <c r="AP12" s="5">
        <v>429.48443456353698</v>
      </c>
      <c r="AQ12" s="5">
        <v>712.27992888506196</v>
      </c>
      <c r="AR12" s="5">
        <v>809.60086533206902</v>
      </c>
      <c r="AS12" s="5">
        <v>814.13386625394503</v>
      </c>
      <c r="AT12" s="5">
        <v>778.11616688547895</v>
      </c>
      <c r="AU12" s="5">
        <v>763.30410192693796</v>
      </c>
      <c r="AV12" s="5">
        <v>761.90627172548204</v>
      </c>
      <c r="AW12" s="5">
        <v>718.66364995158995</v>
      </c>
      <c r="AX12" s="5">
        <v>726.81235061622704</v>
      </c>
      <c r="AY12" s="5">
        <v>730.51468501288196</v>
      </c>
      <c r="AZ12" s="5">
        <v>728.83685923567998</v>
      </c>
      <c r="BA12" s="5">
        <v>727.65788450161597</v>
      </c>
      <c r="BB12" s="5">
        <v>726.82569890947104</v>
      </c>
      <c r="BC12" s="5">
        <v>715.70657360516702</v>
      </c>
      <c r="BD12" s="5">
        <v>721.78313864869097</v>
      </c>
      <c r="BE12" s="5">
        <v>642.55960222639999</v>
      </c>
      <c r="BF12" s="5">
        <v>755.99369780728796</v>
      </c>
      <c r="BG12" s="5">
        <v>725.13314644867899</v>
      </c>
      <c r="BH12" s="5">
        <v>742.11679617022298</v>
      </c>
      <c r="BI12" s="5">
        <v>797.50832340384795</v>
      </c>
      <c r="BJ12" s="5">
        <v>788.71520685593498</v>
      </c>
      <c r="BK12" s="5">
        <v>783.96275244911703</v>
      </c>
      <c r="BL12" s="5">
        <v>743.54172802601499</v>
      </c>
      <c r="BM12" s="5">
        <v>784.69661105272496</v>
      </c>
      <c r="BN12" s="5">
        <v>792.22583523184005</v>
      </c>
      <c r="BO12" s="5">
        <v>793.02895983761903</v>
      </c>
      <c r="BP12" s="5">
        <v>766.41969725966203</v>
      </c>
      <c r="BQ12" s="5">
        <v>796.62235134969501</v>
      </c>
      <c r="BR12" s="5">
        <v>787.43757972798699</v>
      </c>
      <c r="BS12" s="5">
        <v>786.95178144095996</v>
      </c>
      <c r="BT12" s="5">
        <v>806.13925123154604</v>
      </c>
      <c r="BU12" s="5">
        <v>794.19112362400199</v>
      </c>
      <c r="BV12" s="5">
        <v>796.63370715582596</v>
      </c>
      <c r="BW12" s="5">
        <v>837.74077643991598</v>
      </c>
      <c r="BX12" s="5">
        <v>836.86239964013203</v>
      </c>
      <c r="BY12" s="5">
        <v>842.87877845743799</v>
      </c>
      <c r="BZ12" s="5">
        <v>845.661369129783</v>
      </c>
      <c r="CA12" s="5">
        <v>822.38272108789999</v>
      </c>
      <c r="CB12" s="5">
        <v>837.85792042252501</v>
      </c>
      <c r="CC12" s="5">
        <v>840.83522815687195</v>
      </c>
      <c r="CD12" s="5">
        <v>836.43973167249999</v>
      </c>
      <c r="CE12" s="5">
        <v>827.31360571732</v>
      </c>
      <c r="CF12" s="5">
        <v>838.57545054021</v>
      </c>
      <c r="CG12" s="5">
        <v>839.87109409529205</v>
      </c>
      <c r="CH12" s="5">
        <v>838.56893022380905</v>
      </c>
      <c r="CI12" s="5">
        <v>797.21774848598795</v>
      </c>
      <c r="CJ12" s="5">
        <v>735.31514658013998</v>
      </c>
      <c r="CK12" s="5">
        <v>717.71788053833598</v>
      </c>
      <c r="CL12" s="5">
        <v>735.13772223693002</v>
      </c>
      <c r="CM12" s="5">
        <v>724.95863080960896</v>
      </c>
      <c r="CN12" s="5">
        <v>628.54008019022797</v>
      </c>
      <c r="CO12" s="5">
        <v>607.16863482594601</v>
      </c>
      <c r="CP12" s="5">
        <v>613.61833990731895</v>
      </c>
      <c r="CQ12" s="5">
        <v>608.23931654457499</v>
      </c>
      <c r="CR12" s="5">
        <v>687.81844304832305</v>
      </c>
      <c r="CS12" s="5">
        <v>695.69095889717403</v>
      </c>
      <c r="CT12" s="5">
        <v>686.79422305530704</v>
      </c>
      <c r="CU12" s="5">
        <v>632.99660318423105</v>
      </c>
      <c r="CV12" s="5">
        <v>692.51361258352802</v>
      </c>
      <c r="CW12" s="5">
        <v>420.24879989437699</v>
      </c>
      <c r="CX12" s="5">
        <v>768.77072337490904</v>
      </c>
      <c r="CY12" s="5">
        <v>772.12730029156603</v>
      </c>
      <c r="CZ12" s="5">
        <v>769.03552950046696</v>
      </c>
      <c r="DA12" s="5">
        <v>766.97066451150897</v>
      </c>
      <c r="DB12" s="5">
        <v>783.99912341861295</v>
      </c>
      <c r="DC12" s="5">
        <v>782.62447676079205</v>
      </c>
      <c r="DD12" s="5">
        <v>783.74557746360404</v>
      </c>
      <c r="DE12" s="5">
        <v>771.58680137241299</v>
      </c>
      <c r="DF12" s="5">
        <v>787.46987762031495</v>
      </c>
      <c r="DG12" s="5">
        <v>778.99380910441698</v>
      </c>
      <c r="DH12" s="5">
        <v>767.369759815978</v>
      </c>
      <c r="DI12" s="5">
        <v>686.57733088167197</v>
      </c>
      <c r="DJ12" s="5">
        <v>675.11602075960195</v>
      </c>
      <c r="DK12" s="5">
        <v>727.45395647969406</v>
      </c>
      <c r="DL12" s="5">
        <v>804.05910676980102</v>
      </c>
      <c r="DM12" s="5">
        <v>765.50418131370498</v>
      </c>
      <c r="DN12" s="5">
        <v>684.38641419261501</v>
      </c>
      <c r="DO12" s="5">
        <v>703.02873280409699</v>
      </c>
      <c r="DP12" s="5">
        <v>743.89226916203404</v>
      </c>
      <c r="DQ12" s="5">
        <v>776.64510939642298</v>
      </c>
      <c r="DR12" s="5">
        <v>742.86639233285996</v>
      </c>
      <c r="DS12" s="5">
        <v>637.40357511283298</v>
      </c>
      <c r="DT12" s="5">
        <v>683.97267046120703</v>
      </c>
      <c r="DU12" s="5">
        <v>674.72536742416196</v>
      </c>
      <c r="DV12" s="5">
        <v>691.40417077178404</v>
      </c>
      <c r="DW12" s="5">
        <v>785.65875668971603</v>
      </c>
      <c r="DX12" s="5">
        <v>739.20565722189394</v>
      </c>
      <c r="DY12" s="5">
        <v>815.25752848259697</v>
      </c>
      <c r="DZ12" s="5">
        <v>619.06266635248301</v>
      </c>
      <c r="EA12" s="5">
        <v>644.323880639246</v>
      </c>
      <c r="EB12" s="5">
        <v>769.50174503014705</v>
      </c>
      <c r="EC12" s="5">
        <v>789.35034022414004</v>
      </c>
      <c r="ED12" s="5">
        <v>793.93330389556195</v>
      </c>
      <c r="EE12" s="5">
        <v>778.99219965907196</v>
      </c>
      <c r="EF12" s="5">
        <v>787.36276024146503</v>
      </c>
      <c r="EG12" s="5">
        <v>792.37916917685004</v>
      </c>
      <c r="EH12" s="5">
        <v>792.88604176902004</v>
      </c>
      <c r="EI12" s="5">
        <v>781.81870097637</v>
      </c>
      <c r="EJ12" s="5">
        <v>759.48830695802906</v>
      </c>
      <c r="EK12" s="5">
        <v>751.62021474128198</v>
      </c>
      <c r="EL12" s="5">
        <v>788.49332793637802</v>
      </c>
      <c r="EM12" s="5">
        <v>789.04238193878905</v>
      </c>
      <c r="EN12" s="5">
        <v>624.83037003661104</v>
      </c>
      <c r="EO12" s="5">
        <v>629.87760756365503</v>
      </c>
      <c r="EP12" s="5">
        <v>713.064792411182</v>
      </c>
      <c r="EQ12" s="5">
        <v>826.24080106155304</v>
      </c>
      <c r="ER12" s="5">
        <v>819.60588439102003</v>
      </c>
      <c r="ES12" s="5">
        <v>835.181984128203</v>
      </c>
      <c r="ET12" s="5">
        <v>820.19731095304803</v>
      </c>
      <c r="EU12" s="5">
        <v>637.98459750784002</v>
      </c>
      <c r="EV12" s="5">
        <v>367.27092177871702</v>
      </c>
      <c r="EW12" s="5">
        <v>665.43578011980196</v>
      </c>
      <c r="EX12" s="5">
        <v>761.79879845340997</v>
      </c>
      <c r="EY12" s="5">
        <v>802.90097513909404</v>
      </c>
      <c r="EZ12" s="5">
        <v>796.69370715124103</v>
      </c>
      <c r="FA12" s="5">
        <v>821.39729488756905</v>
      </c>
      <c r="FB12" s="5">
        <v>746.06053825107495</v>
      </c>
      <c r="FC12" s="5">
        <v>704.62000564191203</v>
      </c>
      <c r="FD12" s="5">
        <v>693.51981145096295</v>
      </c>
      <c r="FE12" s="5">
        <v>694.13454520682501</v>
      </c>
      <c r="FF12" s="5">
        <v>214.818302925279</v>
      </c>
      <c r="FG12" s="5">
        <v>310.320809836031</v>
      </c>
      <c r="FH12" s="5">
        <v>678.05251601608995</v>
      </c>
      <c r="FI12" s="5">
        <v>750.74854708450903</v>
      </c>
      <c r="FJ12" s="5">
        <v>716.94527364879502</v>
      </c>
      <c r="FK12" s="5">
        <v>715.76232764284703</v>
      </c>
      <c r="FL12" s="5">
        <v>709.74641181327604</v>
      </c>
      <c r="FM12" s="5">
        <v>745.921488801338</v>
      </c>
      <c r="FN12" s="5">
        <v>722.68907035040195</v>
      </c>
      <c r="FO12" s="5">
        <v>740.199855832666</v>
      </c>
      <c r="FP12" s="5">
        <v>731.65069636208204</v>
      </c>
      <c r="FQ12" s="5">
        <v>715.44773513043106</v>
      </c>
      <c r="FR12" s="5">
        <v>715.23172708254401</v>
      </c>
      <c r="FS12" s="5">
        <v>708.74703623047799</v>
      </c>
      <c r="FT12" s="5">
        <v>710.411216847633</v>
      </c>
      <c r="FU12" s="5">
        <v>708.00149812739505</v>
      </c>
      <c r="FV12" s="5">
        <v>647.40153196376696</v>
      </c>
      <c r="FW12" s="5">
        <v>711.14795374172002</v>
      </c>
      <c r="FX12" s="5">
        <v>670.76843675128703</v>
      </c>
      <c r="FY12" s="5">
        <v>657.29766139556898</v>
      </c>
      <c r="FZ12" s="5">
        <v>651.89439499365596</v>
      </c>
      <c r="GA12" s="5">
        <v>734.59163680232905</v>
      </c>
      <c r="GB12" s="5">
        <v>684.30382859607005</v>
      </c>
      <c r="GC12" s="5">
        <v>704.59465719399498</v>
      </c>
      <c r="GD12" s="5">
        <v>669.45099871433399</v>
      </c>
      <c r="GE12" s="5">
        <v>668.01329686326596</v>
      </c>
      <c r="GF12" s="5">
        <v>664.62057343885999</v>
      </c>
      <c r="GG12" s="5">
        <v>672.95765867695104</v>
      </c>
      <c r="GH12" s="5">
        <v>666.62884076096304</v>
      </c>
      <c r="GI12" s="5">
        <v>665.21739811938005</v>
      </c>
      <c r="GJ12" s="5">
        <v>671.57365856494505</v>
      </c>
      <c r="GK12" s="5">
        <v>482.90710074105601</v>
      </c>
      <c r="GL12" s="5">
        <v>418.39923167642303</v>
      </c>
      <c r="GM12" s="5">
        <v>0</v>
      </c>
      <c r="GN12" s="5">
        <v>481.400379899896</v>
      </c>
      <c r="GO12" s="5">
        <v>692.22334528703504</v>
      </c>
      <c r="GP12" s="5">
        <v>663.48659845340296</v>
      </c>
      <c r="GQ12" s="5">
        <v>659.25398915795699</v>
      </c>
      <c r="GR12" s="5">
        <v>657.87382715809304</v>
      </c>
      <c r="GS12" s="5">
        <v>639.70273233268495</v>
      </c>
      <c r="GT12" s="5">
        <v>638.067609914336</v>
      </c>
      <c r="GU12" s="5">
        <v>636.25971797038903</v>
      </c>
      <c r="GV12" s="5">
        <v>621.66384244961</v>
      </c>
      <c r="GW12" s="5">
        <v>639.43705505272703</v>
      </c>
      <c r="GX12" s="5">
        <v>114.941290468942</v>
      </c>
      <c r="GY12" s="5">
        <v>0</v>
      </c>
      <c r="GZ12" s="5">
        <v>0</v>
      </c>
      <c r="HA12" s="5">
        <v>111.955286912196</v>
      </c>
      <c r="HB12" s="5">
        <v>259.95865837145402</v>
      </c>
      <c r="HC12" s="5">
        <v>0</v>
      </c>
      <c r="HD12" s="5">
        <v>0</v>
      </c>
      <c r="HE12" s="5">
        <v>0</v>
      </c>
      <c r="HF12" s="5">
        <v>0</v>
      </c>
      <c r="HG12" s="5">
        <v>0</v>
      </c>
      <c r="HH12" s="5">
        <v>0</v>
      </c>
      <c r="HI12" s="5">
        <v>0</v>
      </c>
      <c r="HJ12" s="5">
        <v>0</v>
      </c>
      <c r="HK12" s="5">
        <v>0</v>
      </c>
      <c r="HL12" s="5">
        <v>0</v>
      </c>
      <c r="HM12" s="5">
        <v>0</v>
      </c>
      <c r="HN12" s="5">
        <v>0</v>
      </c>
      <c r="HO12" s="5">
        <v>0</v>
      </c>
      <c r="HP12" s="5">
        <v>0</v>
      </c>
      <c r="HQ12" s="5">
        <v>0</v>
      </c>
      <c r="HR12" s="5">
        <v>0</v>
      </c>
      <c r="HS12" s="5">
        <v>0</v>
      </c>
      <c r="HT12" s="5">
        <v>0</v>
      </c>
      <c r="HU12" s="5">
        <v>0</v>
      </c>
      <c r="HV12" s="5">
        <v>0</v>
      </c>
      <c r="HW12" s="5">
        <v>0</v>
      </c>
      <c r="HX12" s="5">
        <v>0</v>
      </c>
      <c r="HY12" s="5">
        <v>0</v>
      </c>
      <c r="HZ12" s="5">
        <v>0</v>
      </c>
      <c r="IA12" s="5">
        <v>0</v>
      </c>
      <c r="IB12" s="5">
        <v>0</v>
      </c>
      <c r="IC12" s="5">
        <v>0</v>
      </c>
      <c r="ID12" s="5">
        <v>0</v>
      </c>
      <c r="IE12" s="5">
        <v>0</v>
      </c>
      <c r="IF12" s="5">
        <v>0</v>
      </c>
      <c r="IG12" s="5">
        <v>0</v>
      </c>
      <c r="IH12" s="5">
        <v>0</v>
      </c>
      <c r="II12" s="5">
        <v>105.10233170702</v>
      </c>
      <c r="IJ12" s="5">
        <v>277.80491639149699</v>
      </c>
      <c r="IK12" s="5">
        <v>0</v>
      </c>
      <c r="IL12" s="5">
        <v>0</v>
      </c>
      <c r="IM12" s="5">
        <v>0</v>
      </c>
      <c r="IN12" s="5">
        <v>0</v>
      </c>
      <c r="IO12" s="5">
        <v>0</v>
      </c>
      <c r="IP12" s="5">
        <v>0</v>
      </c>
      <c r="IQ12" s="5">
        <v>0</v>
      </c>
      <c r="IR12" s="5">
        <v>0</v>
      </c>
      <c r="IS12" s="5">
        <v>0</v>
      </c>
      <c r="IT12" s="5">
        <v>0</v>
      </c>
      <c r="IU12" s="5">
        <v>0</v>
      </c>
      <c r="IV12" s="5">
        <v>0</v>
      </c>
      <c r="IW12" s="5">
        <v>406.73420715513799</v>
      </c>
      <c r="IX12" s="5">
        <v>391.02764964313201</v>
      </c>
      <c r="IY12" s="5">
        <v>426.53257365418801</v>
      </c>
      <c r="IZ12" s="5">
        <v>428.26005145904901</v>
      </c>
      <c r="JA12" s="5">
        <v>416.801043333937</v>
      </c>
      <c r="JB12" s="5">
        <v>543.94144786098104</v>
      </c>
      <c r="JC12" s="5">
        <v>584.84711244562004</v>
      </c>
      <c r="JD12" s="5">
        <v>570.35195549475998</v>
      </c>
      <c r="JE12" s="5">
        <v>612.38274781448297</v>
      </c>
      <c r="JF12" s="5">
        <v>656.23737149234</v>
      </c>
      <c r="JG12" s="5">
        <v>656.66009740815502</v>
      </c>
      <c r="JH12" s="5">
        <v>679.89903933604296</v>
      </c>
      <c r="JI12" s="5">
        <v>685.43702431573297</v>
      </c>
      <c r="JJ12" s="5">
        <v>669.44553388239694</v>
      </c>
      <c r="JK12" s="5">
        <v>654.91675294974004</v>
      </c>
      <c r="JL12" s="5">
        <v>668.402982585578</v>
      </c>
      <c r="JM12" s="5">
        <v>667.75167939395897</v>
      </c>
      <c r="JN12" s="5">
        <v>668.474706512745</v>
      </c>
      <c r="JO12" s="5">
        <v>673.34459295723002</v>
      </c>
      <c r="JP12" s="5">
        <v>683.12738428035198</v>
      </c>
      <c r="JQ12" s="5">
        <v>669.96120125543598</v>
      </c>
      <c r="JR12" s="5">
        <v>700.36210855566901</v>
      </c>
      <c r="JS12" s="5">
        <v>701.74603373101297</v>
      </c>
      <c r="JT12" s="5">
        <v>696.20244493533005</v>
      </c>
      <c r="JU12" s="5">
        <v>698.80838559310303</v>
      </c>
      <c r="JV12" s="5">
        <v>700.05639466556795</v>
      </c>
      <c r="JW12" s="5">
        <v>707.20915220528695</v>
      </c>
      <c r="JX12" s="5">
        <v>783.60475719267401</v>
      </c>
      <c r="JY12" s="5">
        <v>716.44799594090205</v>
      </c>
      <c r="JZ12" s="5">
        <v>746.313162057299</v>
      </c>
      <c r="KA12" s="5">
        <v>698.14540048996605</v>
      </c>
      <c r="KB12" s="5">
        <v>720.22750199722202</v>
      </c>
      <c r="KC12" s="5">
        <v>560.16389058133302</v>
      </c>
      <c r="KD12" s="5">
        <v>100.252498566536</v>
      </c>
      <c r="KE12" s="5">
        <v>376.08142055825402</v>
      </c>
      <c r="KF12" s="5"/>
    </row>
    <row r="13" spans="2:292" s="1" customFormat="1" ht="19.7" customHeight="1" x14ac:dyDescent="0.2">
      <c r="B13" s="3" t="s">
        <v>16</v>
      </c>
      <c r="C13" s="4">
        <v>352.14626383651</v>
      </c>
      <c r="D13" s="4">
        <v>351.85261906188902</v>
      </c>
      <c r="E13" s="4">
        <v>351.47888460526099</v>
      </c>
      <c r="F13" s="4">
        <v>354.10567326978099</v>
      </c>
      <c r="G13" s="4">
        <v>362.776144608045</v>
      </c>
      <c r="H13" s="4">
        <v>354.48570358909802</v>
      </c>
      <c r="I13" s="4">
        <v>350.34148301070798</v>
      </c>
      <c r="J13" s="4">
        <v>351.88857673756002</v>
      </c>
      <c r="K13" s="4">
        <v>364.34291372197202</v>
      </c>
      <c r="L13" s="4">
        <v>353.57209274176802</v>
      </c>
      <c r="M13" s="4">
        <v>359.70170788679798</v>
      </c>
      <c r="N13" s="4">
        <v>342.38454688399798</v>
      </c>
      <c r="O13" s="4">
        <v>337.67992221476499</v>
      </c>
      <c r="P13" s="4">
        <v>340.15633332895499</v>
      </c>
      <c r="Q13" s="4">
        <v>147.97013594088901</v>
      </c>
      <c r="R13" s="4">
        <v>318.50226107355297</v>
      </c>
      <c r="S13" s="4">
        <v>324.69368306366101</v>
      </c>
      <c r="T13" s="4">
        <v>347.62884241599397</v>
      </c>
      <c r="U13" s="4">
        <v>357.49356659701698</v>
      </c>
      <c r="V13" s="4">
        <v>362.66435532086501</v>
      </c>
      <c r="W13" s="4">
        <v>361.75310433982798</v>
      </c>
      <c r="X13" s="4">
        <v>354.350300313508</v>
      </c>
      <c r="Y13" s="4">
        <v>356.51618643989701</v>
      </c>
      <c r="Z13" s="4">
        <v>359.37635242067302</v>
      </c>
      <c r="AA13" s="4">
        <v>359.07335725543697</v>
      </c>
      <c r="AB13" s="4">
        <v>359.93025473858802</v>
      </c>
      <c r="AC13" s="4">
        <v>360.65561685752601</v>
      </c>
      <c r="AD13" s="4">
        <v>364.48365430640399</v>
      </c>
      <c r="AE13" s="4">
        <v>359.96852006135498</v>
      </c>
      <c r="AF13" s="4">
        <v>360.540317045319</v>
      </c>
      <c r="AG13" s="4">
        <v>360.46547015649298</v>
      </c>
      <c r="AH13" s="4">
        <v>351.34007438633802</v>
      </c>
      <c r="AI13" s="4">
        <v>350.09946030958901</v>
      </c>
      <c r="AJ13" s="4">
        <v>337.62520858463398</v>
      </c>
      <c r="AK13" s="4">
        <v>348.34454184536099</v>
      </c>
      <c r="AL13" s="4">
        <v>324.35854345220201</v>
      </c>
      <c r="AM13" s="4">
        <v>342.943230646085</v>
      </c>
      <c r="AN13" s="4">
        <v>338.50005898624698</v>
      </c>
      <c r="AO13" s="4">
        <v>266.59910390419401</v>
      </c>
      <c r="AP13" s="4">
        <v>171.97668659754299</v>
      </c>
      <c r="AQ13" s="4">
        <v>285.21532381521803</v>
      </c>
      <c r="AR13" s="4">
        <v>324.18514632051102</v>
      </c>
      <c r="AS13" s="4">
        <v>326.00027724496601</v>
      </c>
      <c r="AT13" s="4">
        <v>311.57785795184202</v>
      </c>
      <c r="AU13" s="4">
        <v>305.64672367134199</v>
      </c>
      <c r="AV13" s="4">
        <v>305.08699627010702</v>
      </c>
      <c r="AW13" s="4">
        <v>287.72909626518299</v>
      </c>
      <c r="AX13" s="4">
        <v>291.03448170776397</v>
      </c>
      <c r="AY13" s="4">
        <v>292.516992250307</v>
      </c>
      <c r="AZ13" s="4">
        <v>291.845147371709</v>
      </c>
      <c r="BA13" s="4">
        <v>291.37305536558898</v>
      </c>
      <c r="BB13" s="4">
        <v>291.03982670995401</v>
      </c>
      <c r="BC13" s="4">
        <v>286.58744107391198</v>
      </c>
      <c r="BD13" s="4">
        <v>289.02065503416799</v>
      </c>
      <c r="BE13" s="4">
        <v>257.29750006822002</v>
      </c>
      <c r="BF13" s="4">
        <v>302.719448602017</v>
      </c>
      <c r="BG13" s="4">
        <v>290.36208488598498</v>
      </c>
      <c r="BH13" s="4">
        <v>297.16277792597703</v>
      </c>
      <c r="BI13" s="4">
        <v>319.342979467367</v>
      </c>
      <c r="BJ13" s="4">
        <v>315.82198795566802</v>
      </c>
      <c r="BK13" s="4">
        <v>313.91898217438899</v>
      </c>
      <c r="BL13" s="4">
        <v>297.73335753124599</v>
      </c>
      <c r="BM13" s="4">
        <v>314.21283815821602</v>
      </c>
      <c r="BN13" s="4">
        <v>317.227734444406</v>
      </c>
      <c r="BO13" s="4">
        <v>317.54932632873698</v>
      </c>
      <c r="BP13" s="4">
        <v>306.89428870253897</v>
      </c>
      <c r="BQ13" s="4">
        <v>318.98821331986102</v>
      </c>
      <c r="BR13" s="4">
        <v>315.310392977015</v>
      </c>
      <c r="BS13" s="4">
        <v>315.115866766007</v>
      </c>
      <c r="BT13" s="4">
        <v>322.79902641657202</v>
      </c>
      <c r="BU13" s="4">
        <v>318.014686796185</v>
      </c>
      <c r="BV13" s="4">
        <v>318.99276047862799</v>
      </c>
      <c r="BW13" s="4">
        <v>315.55222771463201</v>
      </c>
      <c r="BX13" s="4">
        <v>315.22136909614301</v>
      </c>
      <c r="BY13" s="4">
        <v>317.487561445815</v>
      </c>
      <c r="BZ13" s="4">
        <v>318.53568123438203</v>
      </c>
      <c r="CA13" s="4">
        <v>309.767301498807</v>
      </c>
      <c r="CB13" s="4">
        <v>315.59635239581598</v>
      </c>
      <c r="CC13" s="4">
        <v>316.717816355298</v>
      </c>
      <c r="CD13" s="4">
        <v>315.06216254619198</v>
      </c>
      <c r="CE13" s="4">
        <v>311.62462022218199</v>
      </c>
      <c r="CF13" s="4">
        <v>315.86662481594402</v>
      </c>
      <c r="CG13" s="4">
        <v>316.35465550709301</v>
      </c>
      <c r="CH13" s="4">
        <v>315.864168805178</v>
      </c>
      <c r="CI13" s="4">
        <v>300.28839896924802</v>
      </c>
      <c r="CJ13" s="4">
        <v>304.782898418397</v>
      </c>
      <c r="CK13" s="4">
        <v>297.48895680247199</v>
      </c>
      <c r="CL13" s="4">
        <v>304.70935729004498</v>
      </c>
      <c r="CM13" s="4">
        <v>300.49019629096398</v>
      </c>
      <c r="CN13" s="4">
        <v>299.47153608565901</v>
      </c>
      <c r="CO13" s="4">
        <v>289.28898802973401</v>
      </c>
      <c r="CP13" s="4">
        <v>292.361987109496</v>
      </c>
      <c r="CQ13" s="4">
        <v>289.799120492312</v>
      </c>
      <c r="CR13" s="4">
        <v>298.53378372042101</v>
      </c>
      <c r="CS13" s="4">
        <v>301.950691143462</v>
      </c>
      <c r="CT13" s="4">
        <v>298.08924159892501</v>
      </c>
      <c r="CU13" s="4">
        <v>274.73946495715899</v>
      </c>
      <c r="CV13" s="4">
        <v>300.57162772765997</v>
      </c>
      <c r="CW13" s="4">
        <v>182.40055294086801</v>
      </c>
      <c r="CX13" s="4">
        <v>333.66949546375099</v>
      </c>
      <c r="CY13" s="4">
        <v>335.12635027392099</v>
      </c>
      <c r="CZ13" s="4">
        <v>333.784429245208</v>
      </c>
      <c r="DA13" s="4">
        <v>332.88821605951102</v>
      </c>
      <c r="DB13" s="4">
        <v>340.279076714447</v>
      </c>
      <c r="DC13" s="4">
        <v>339.68243893570599</v>
      </c>
      <c r="DD13" s="4">
        <v>340.16903018391201</v>
      </c>
      <c r="DE13" s="4">
        <v>334.891757571352</v>
      </c>
      <c r="DF13" s="4">
        <v>341.785487882496</v>
      </c>
      <c r="DG13" s="4">
        <v>338.10662054373898</v>
      </c>
      <c r="DH13" s="4">
        <v>333.06143536252898</v>
      </c>
      <c r="DI13" s="4">
        <v>297.99510396327798</v>
      </c>
      <c r="DJ13" s="4">
        <v>293.02055239230998</v>
      </c>
      <c r="DK13" s="4">
        <v>315.73678243899099</v>
      </c>
      <c r="DL13" s="4">
        <v>348.98570968092901</v>
      </c>
      <c r="DM13" s="4">
        <v>332.25171847467902</v>
      </c>
      <c r="DN13" s="4">
        <v>297.044180511192</v>
      </c>
      <c r="DO13" s="4">
        <v>305.135504564298</v>
      </c>
      <c r="DP13" s="4">
        <v>322.871501975282</v>
      </c>
      <c r="DQ13" s="4">
        <v>337.08721459768299</v>
      </c>
      <c r="DR13" s="4">
        <v>322.426240737321</v>
      </c>
      <c r="DS13" s="4">
        <v>276.65222263019302</v>
      </c>
      <c r="DT13" s="4">
        <v>296.86460335260199</v>
      </c>
      <c r="DU13" s="4">
        <v>292.85099715643298</v>
      </c>
      <c r="DV13" s="4">
        <v>300.09009683690499</v>
      </c>
      <c r="DW13" s="4">
        <v>340.99940721011501</v>
      </c>
      <c r="DX13" s="4">
        <v>320.83737217044802</v>
      </c>
      <c r="DY13" s="4">
        <v>351.004755727857</v>
      </c>
      <c r="DZ13" s="4">
        <v>266.53410170588</v>
      </c>
      <c r="EA13" s="4">
        <v>277.410190561928</v>
      </c>
      <c r="EB13" s="4">
        <v>331.30484860310298</v>
      </c>
      <c r="EC13" s="4">
        <v>339.850596884867</v>
      </c>
      <c r="ED13" s="4">
        <v>344.590808270818</v>
      </c>
      <c r="EE13" s="4">
        <v>338.10592199630599</v>
      </c>
      <c r="EF13" s="4">
        <v>341.738995735137</v>
      </c>
      <c r="EG13" s="4">
        <v>343.91626730338999</v>
      </c>
      <c r="EH13" s="4">
        <v>344.13626517395301</v>
      </c>
      <c r="EI13" s="4">
        <v>339.332708136561</v>
      </c>
      <c r="EJ13" s="4">
        <v>329.64064901014501</v>
      </c>
      <c r="EK13" s="4">
        <v>326.225661575792</v>
      </c>
      <c r="EL13" s="4">
        <v>342.22969594116603</v>
      </c>
      <c r="EM13" s="4">
        <v>342.46800180583602</v>
      </c>
      <c r="EN13" s="4">
        <v>271.19507543568</v>
      </c>
      <c r="EO13" s="4">
        <v>332.38226223889399</v>
      </c>
      <c r="EP13" s="4">
        <v>309.49145471423202</v>
      </c>
      <c r="EQ13" s="4">
        <v>358.613228676929</v>
      </c>
      <c r="ER13" s="4">
        <v>355.73347632608198</v>
      </c>
      <c r="ES13" s="4">
        <v>362.49396964687702</v>
      </c>
      <c r="ET13" s="4">
        <v>355.99017314940698</v>
      </c>
      <c r="EU13" s="4">
        <v>276.90440375787</v>
      </c>
      <c r="EV13" s="4">
        <v>159.40656872685099</v>
      </c>
      <c r="EW13" s="4">
        <v>288.819038323109</v>
      </c>
      <c r="EX13" s="4">
        <v>330.64347144874301</v>
      </c>
      <c r="EY13" s="4">
        <v>348.48304590205601</v>
      </c>
      <c r="EZ13" s="4">
        <v>345.78890587468499</v>
      </c>
      <c r="FA13" s="4">
        <v>356.51100208035098</v>
      </c>
      <c r="FB13" s="4">
        <v>369.19764016471402</v>
      </c>
      <c r="FC13" s="4">
        <v>348.69026031811597</v>
      </c>
      <c r="FD13" s="4">
        <v>343.197186645736</v>
      </c>
      <c r="FE13" s="4">
        <v>343.501395540803</v>
      </c>
      <c r="FF13" s="4">
        <v>67.649102881631904</v>
      </c>
      <c r="FG13" s="4">
        <v>153.566236799634</v>
      </c>
      <c r="FH13" s="4">
        <v>230.68585576606401</v>
      </c>
      <c r="FI13" s="4">
        <v>371.517561551298</v>
      </c>
      <c r="FJ13" s="4">
        <v>354.78960601411302</v>
      </c>
      <c r="FK13" s="4">
        <v>354.20418147838001</v>
      </c>
      <c r="FL13" s="4">
        <v>159.027838596809</v>
      </c>
      <c r="FM13" s="4">
        <v>0</v>
      </c>
      <c r="FN13" s="4">
        <v>0</v>
      </c>
      <c r="FO13" s="4">
        <v>0</v>
      </c>
      <c r="FP13" s="4">
        <v>0</v>
      </c>
      <c r="FQ13" s="4">
        <v>0</v>
      </c>
      <c r="FR13" s="4">
        <v>0</v>
      </c>
      <c r="FS13" s="4">
        <v>0</v>
      </c>
      <c r="FT13" s="4">
        <v>0</v>
      </c>
      <c r="FU13" s="4">
        <v>0</v>
      </c>
      <c r="FV13" s="4">
        <v>0</v>
      </c>
      <c r="FW13" s="4">
        <v>156.40919963154201</v>
      </c>
      <c r="FX13" s="4">
        <v>331.93837664445402</v>
      </c>
      <c r="FY13" s="4">
        <v>325.27219043364198</v>
      </c>
      <c r="FZ13" s="4">
        <v>285.63392442726598</v>
      </c>
      <c r="GA13" s="4">
        <v>242.34807135215999</v>
      </c>
      <c r="GB13" s="4">
        <v>132.16231597269501</v>
      </c>
      <c r="GC13" s="4">
        <v>0</v>
      </c>
      <c r="GD13" s="4">
        <v>0</v>
      </c>
      <c r="GE13" s="4">
        <v>0</v>
      </c>
      <c r="GF13" s="4">
        <v>0</v>
      </c>
      <c r="GG13" s="4">
        <v>0</v>
      </c>
      <c r="GH13" s="4">
        <v>0</v>
      </c>
      <c r="GI13" s="4">
        <v>0</v>
      </c>
      <c r="GJ13" s="4">
        <v>0</v>
      </c>
      <c r="GK13" s="4">
        <v>0</v>
      </c>
      <c r="GL13" s="4">
        <v>0</v>
      </c>
      <c r="GM13" s="4">
        <v>0</v>
      </c>
      <c r="GN13" s="4">
        <v>93.738853547100106</v>
      </c>
      <c r="GO13" s="4">
        <v>135.45585549171599</v>
      </c>
      <c r="GP13" s="4">
        <v>129.83258281115599</v>
      </c>
      <c r="GQ13" s="4">
        <v>129.00433609428299</v>
      </c>
      <c r="GR13" s="4">
        <v>128.73426282142799</v>
      </c>
      <c r="GS13" s="4">
        <v>125.178501214202</v>
      </c>
      <c r="GT13" s="4">
        <v>124.858536700553</v>
      </c>
      <c r="GU13" s="4">
        <v>124.50476424897199</v>
      </c>
      <c r="GV13" s="4">
        <v>121.648609774006</v>
      </c>
      <c r="GW13" s="4">
        <v>125.12651287332</v>
      </c>
      <c r="GX13" s="4">
        <v>22.491975948858201</v>
      </c>
      <c r="GY13" s="4">
        <v>0</v>
      </c>
      <c r="GZ13" s="4">
        <v>0</v>
      </c>
      <c r="HA13" s="4">
        <v>21.907667898709899</v>
      </c>
      <c r="HB13" s="4">
        <v>50.869307850472502</v>
      </c>
      <c r="HC13" s="4">
        <v>0</v>
      </c>
      <c r="HD13" s="4">
        <v>0</v>
      </c>
      <c r="HE13" s="4">
        <v>0</v>
      </c>
      <c r="HF13" s="4">
        <v>0</v>
      </c>
      <c r="HG13" s="4">
        <v>0</v>
      </c>
      <c r="HH13" s="4">
        <v>0</v>
      </c>
      <c r="HI13" s="4">
        <v>0</v>
      </c>
      <c r="HJ13" s="4">
        <v>0</v>
      </c>
      <c r="HK13" s="4">
        <v>0</v>
      </c>
      <c r="HL13" s="4">
        <v>0</v>
      </c>
      <c r="HM13" s="4">
        <v>0</v>
      </c>
      <c r="HN13" s="4">
        <v>0</v>
      </c>
      <c r="HO13" s="4">
        <v>0</v>
      </c>
      <c r="HP13" s="4">
        <v>0</v>
      </c>
      <c r="HQ13" s="4">
        <v>0</v>
      </c>
      <c r="HR13" s="4">
        <v>0</v>
      </c>
      <c r="HS13" s="4">
        <v>0</v>
      </c>
      <c r="HT13" s="4">
        <v>0</v>
      </c>
      <c r="HU13" s="4">
        <v>0</v>
      </c>
      <c r="HV13" s="4">
        <v>0</v>
      </c>
      <c r="HW13" s="4">
        <v>0</v>
      </c>
      <c r="HX13" s="4">
        <v>0</v>
      </c>
      <c r="HY13" s="4">
        <v>0</v>
      </c>
      <c r="HZ13" s="4">
        <v>0</v>
      </c>
      <c r="IA13" s="4">
        <v>0</v>
      </c>
      <c r="IB13" s="4">
        <v>79.191969453965797</v>
      </c>
      <c r="IC13" s="4">
        <v>98.4300401441145</v>
      </c>
      <c r="ID13" s="4">
        <v>156.85610492082901</v>
      </c>
      <c r="IE13" s="4">
        <v>53.736575416584202</v>
      </c>
      <c r="IF13" s="4">
        <v>62.910452446367003</v>
      </c>
      <c r="IG13" s="4">
        <v>0</v>
      </c>
      <c r="IH13" s="4">
        <v>0</v>
      </c>
      <c r="II13" s="4">
        <v>20.566665879464601</v>
      </c>
      <c r="IJ13" s="4">
        <v>54.361504647097398</v>
      </c>
      <c r="IK13" s="4">
        <v>0</v>
      </c>
      <c r="IL13" s="4">
        <v>0</v>
      </c>
      <c r="IM13" s="4">
        <v>0</v>
      </c>
      <c r="IN13" s="4">
        <v>0</v>
      </c>
      <c r="IO13" s="4">
        <v>0</v>
      </c>
      <c r="IP13" s="4">
        <v>0</v>
      </c>
      <c r="IQ13" s="4">
        <v>0</v>
      </c>
      <c r="IR13" s="4">
        <v>0</v>
      </c>
      <c r="IS13" s="4">
        <v>0</v>
      </c>
      <c r="IT13" s="4">
        <v>0</v>
      </c>
      <c r="IU13" s="4">
        <v>0</v>
      </c>
      <c r="IV13" s="4">
        <v>0</v>
      </c>
      <c r="IW13" s="4">
        <v>79.590684661841806</v>
      </c>
      <c r="IX13" s="4">
        <v>76.517189378180305</v>
      </c>
      <c r="IY13" s="4">
        <v>83.464874527532999</v>
      </c>
      <c r="IZ13" s="4">
        <v>83.802911355521601</v>
      </c>
      <c r="JA13" s="4">
        <v>81.560586303583193</v>
      </c>
      <c r="JB13" s="4">
        <v>106.439712932334</v>
      </c>
      <c r="JC13" s="4">
        <v>114.44422741237101</v>
      </c>
      <c r="JD13" s="4">
        <v>111.60778177869901</v>
      </c>
      <c r="JE13" s="4">
        <v>119.832463840385</v>
      </c>
      <c r="JF13" s="4">
        <v>128.41403741486201</v>
      </c>
      <c r="JG13" s="4">
        <v>128.49675739383301</v>
      </c>
      <c r="JH13" s="4">
        <v>133.04420697206001</v>
      </c>
      <c r="JI13" s="4">
        <v>134.12789260362899</v>
      </c>
      <c r="JJ13" s="4">
        <v>130.99864099432801</v>
      </c>
      <c r="JK13" s="4">
        <v>128.15561574260201</v>
      </c>
      <c r="JL13" s="4">
        <v>130.794632159945</v>
      </c>
      <c r="JM13" s="4">
        <v>130.66718365419001</v>
      </c>
      <c r="JN13" s="4">
        <v>130.80866726289199</v>
      </c>
      <c r="JO13" s="4">
        <v>131.76161783726499</v>
      </c>
      <c r="JP13" s="4">
        <v>133.675936932095</v>
      </c>
      <c r="JQ13" s="4">
        <v>131.099547971302</v>
      </c>
      <c r="JR13" s="4">
        <v>137.04846739754601</v>
      </c>
      <c r="JS13" s="4">
        <v>137.31927705723001</v>
      </c>
      <c r="JT13" s="4">
        <v>136.234494858066</v>
      </c>
      <c r="JU13" s="4">
        <v>136.744431316526</v>
      </c>
      <c r="JV13" s="4">
        <v>136.98864460075501</v>
      </c>
      <c r="JW13" s="4">
        <v>138.38831263891601</v>
      </c>
      <c r="JX13" s="4">
        <v>153.337580241387</v>
      </c>
      <c r="JY13" s="4">
        <v>140.19619081939399</v>
      </c>
      <c r="JZ13" s="4">
        <v>146.040275179221</v>
      </c>
      <c r="KA13" s="4">
        <v>136.614696867471</v>
      </c>
      <c r="KB13" s="4">
        <v>140.935773252839</v>
      </c>
      <c r="KC13" s="4">
        <v>109.614157802687</v>
      </c>
      <c r="KD13" s="4">
        <v>19.6176393832414</v>
      </c>
      <c r="KE13" s="4">
        <v>73.592476912396904</v>
      </c>
      <c r="KF13" s="4"/>
    </row>
    <row r="14" spans="2:292" s="1" customFormat="1" ht="19.7" customHeight="1" x14ac:dyDescent="0.2">
      <c r="B14" s="3" t="s">
        <v>17</v>
      </c>
      <c r="C14" s="5">
        <v>225.91872724867</v>
      </c>
      <c r="D14" s="5">
        <v>225.730340034156</v>
      </c>
      <c r="E14" s="5">
        <v>225.490571445245</v>
      </c>
      <c r="F14" s="5">
        <v>227.17578242938001</v>
      </c>
      <c r="G14" s="5">
        <v>232.738305876445</v>
      </c>
      <c r="H14" s="5">
        <v>227.419590116336</v>
      </c>
      <c r="I14" s="5">
        <v>224.76087374005701</v>
      </c>
      <c r="J14" s="5">
        <v>225.753408608657</v>
      </c>
      <c r="K14" s="5">
        <v>214.26484145691899</v>
      </c>
      <c r="L14" s="5">
        <v>237.16908637704501</v>
      </c>
      <c r="M14" s="5">
        <v>64.538589718953304</v>
      </c>
      <c r="N14" s="5">
        <v>204.78436144973401</v>
      </c>
      <c r="O14" s="5">
        <v>226.50893632048999</v>
      </c>
      <c r="P14" s="5">
        <v>228.17006335371201</v>
      </c>
      <c r="Q14" s="5">
        <v>220.60010060880401</v>
      </c>
      <c r="R14" s="5">
        <v>213.64494488824801</v>
      </c>
      <c r="S14" s="5">
        <v>208.571860513486</v>
      </c>
      <c r="T14" s="5">
        <v>233.18247295701099</v>
      </c>
      <c r="U14" s="5">
        <v>239.799532587573</v>
      </c>
      <c r="V14" s="5">
        <v>243.26799421861901</v>
      </c>
      <c r="W14" s="5">
        <v>242.656745290694</v>
      </c>
      <c r="X14" s="5">
        <v>237.69109245417599</v>
      </c>
      <c r="Y14" s="5">
        <v>239.14392553128701</v>
      </c>
      <c r="Z14" s="5">
        <v>241.06246765175601</v>
      </c>
      <c r="AA14" s="5">
        <v>240.85922455652499</v>
      </c>
      <c r="AB14" s="5">
        <v>231.709588710156</v>
      </c>
      <c r="AC14" s="5">
        <v>241.92057264349901</v>
      </c>
      <c r="AD14" s="5">
        <v>244.48834358188799</v>
      </c>
      <c r="AE14" s="5">
        <v>241.459681858435</v>
      </c>
      <c r="AF14" s="5">
        <v>241.84323183611701</v>
      </c>
      <c r="AG14" s="5">
        <v>241.79302604045199</v>
      </c>
      <c r="AH14" s="5">
        <v>235.67189311716601</v>
      </c>
      <c r="AI14" s="5">
        <v>234.83971401375501</v>
      </c>
      <c r="AJ14" s="5">
        <v>226.47223551197899</v>
      </c>
      <c r="AK14" s="5">
        <v>233.66254981620901</v>
      </c>
      <c r="AL14" s="5">
        <v>223.47035637954599</v>
      </c>
      <c r="AM14" s="5">
        <v>230.03945832039301</v>
      </c>
      <c r="AN14" s="5">
        <v>227.059067659443</v>
      </c>
      <c r="AO14" s="5">
        <v>178.82934535841201</v>
      </c>
      <c r="AP14" s="5">
        <v>115.358520816602</v>
      </c>
      <c r="AQ14" s="5">
        <v>191.31673330166501</v>
      </c>
      <c r="AR14" s="5">
        <v>217.456910622181</v>
      </c>
      <c r="AS14" s="5">
        <v>218.674464133459</v>
      </c>
      <c r="AT14" s="5">
        <v>209.00019380128401</v>
      </c>
      <c r="AU14" s="5">
        <v>205.02170758202999</v>
      </c>
      <c r="AV14" s="5">
        <v>204.64625363898401</v>
      </c>
      <c r="AW14" s="5">
        <v>193.019422614853</v>
      </c>
      <c r="AX14" s="5">
        <v>195.22010800003699</v>
      </c>
      <c r="AY14" s="5">
        <v>196.214546413411</v>
      </c>
      <c r="AZ14" s="5">
        <v>195.76388630952999</v>
      </c>
      <c r="BA14" s="5">
        <v>195.44721643632599</v>
      </c>
      <c r="BB14" s="5">
        <v>195.22369332057599</v>
      </c>
      <c r="BC14" s="5">
        <v>192.23712210872</v>
      </c>
      <c r="BD14" s="5">
        <v>193.86927335527</v>
      </c>
      <c r="BE14" s="5">
        <v>172.59001561647099</v>
      </c>
      <c r="BF14" s="5">
        <v>203.058150027523</v>
      </c>
      <c r="BG14" s="5">
        <v>194.76907766371301</v>
      </c>
      <c r="BH14" s="5">
        <v>199.33084650275899</v>
      </c>
      <c r="BI14" s="5">
        <v>214.20888196771401</v>
      </c>
      <c r="BJ14" s="5">
        <v>211.847071301336</v>
      </c>
      <c r="BK14" s="5">
        <v>210.570573094092</v>
      </c>
      <c r="BL14" s="5">
        <v>199.71357988716599</v>
      </c>
      <c r="BM14" s="5">
        <v>210.76768580926799</v>
      </c>
      <c r="BN14" s="5">
        <v>212.79001792313099</v>
      </c>
      <c r="BO14" s="5">
        <v>213.00573532549001</v>
      </c>
      <c r="BP14" s="5">
        <v>205.85854924662701</v>
      </c>
      <c r="BQ14" s="5">
        <v>213.97091193328899</v>
      </c>
      <c r="BR14" s="5">
        <v>211.50390362443801</v>
      </c>
      <c r="BS14" s="5">
        <v>211.373419333714</v>
      </c>
      <c r="BT14" s="5">
        <v>216.527129120827</v>
      </c>
      <c r="BU14" s="5">
        <v>213.31788981722201</v>
      </c>
      <c r="BV14" s="5">
        <v>213.97396207642001</v>
      </c>
      <c r="BW14" s="5">
        <v>211.66612152837399</v>
      </c>
      <c r="BX14" s="5">
        <v>211.444188186128</v>
      </c>
      <c r="BY14" s="5">
        <v>212.96430467767101</v>
      </c>
      <c r="BZ14" s="5">
        <v>213.667362463541</v>
      </c>
      <c r="CA14" s="5">
        <v>207.78570875391901</v>
      </c>
      <c r="CB14" s="5">
        <v>211.69571948177</v>
      </c>
      <c r="CC14" s="5">
        <v>212.447975070192</v>
      </c>
      <c r="CD14" s="5">
        <v>211.337395617449</v>
      </c>
      <c r="CE14" s="5">
        <v>209.03156099671901</v>
      </c>
      <c r="CF14" s="5">
        <v>211.87701281422</v>
      </c>
      <c r="CG14" s="5">
        <v>180.53914184440299</v>
      </c>
      <c r="CH14" s="5">
        <v>180.259227998635</v>
      </c>
      <c r="CI14" s="5">
        <v>171.37035574468501</v>
      </c>
      <c r="CJ14" s="5">
        <v>173.935303215646</v>
      </c>
      <c r="CK14" s="5">
        <v>169.77275356739901</v>
      </c>
      <c r="CL14" s="5">
        <v>173.89333433049799</v>
      </c>
      <c r="CM14" s="5">
        <v>171.48551863119499</v>
      </c>
      <c r="CN14" s="5">
        <v>170.90418361337501</v>
      </c>
      <c r="CO14" s="5">
        <v>165.09314699417399</v>
      </c>
      <c r="CP14" s="5">
        <v>166.846864245023</v>
      </c>
      <c r="CQ14" s="5">
        <v>165.38427239858299</v>
      </c>
      <c r="CR14" s="5">
        <v>170.36902155921999</v>
      </c>
      <c r="CS14" s="5">
        <v>172.319002453064</v>
      </c>
      <c r="CT14" s="5">
        <v>170.11532763775699</v>
      </c>
      <c r="CU14" s="5">
        <v>156.78993929976801</v>
      </c>
      <c r="CV14" s="5">
        <v>171.53199037573501</v>
      </c>
      <c r="CW14" s="5">
        <v>104.093424021705</v>
      </c>
      <c r="CX14" s="5">
        <v>190.42047689837099</v>
      </c>
      <c r="CY14" s="5">
        <v>191.251883399402</v>
      </c>
      <c r="CZ14" s="5">
        <v>190.48606798708099</v>
      </c>
      <c r="DA14" s="5">
        <v>189.97461175705999</v>
      </c>
      <c r="DB14" s="5">
        <v>194.19247173447999</v>
      </c>
      <c r="DC14" s="5">
        <v>193.85197896571199</v>
      </c>
      <c r="DD14" s="5">
        <v>194.129669730969</v>
      </c>
      <c r="DE14" s="5">
        <v>191.118004651397</v>
      </c>
      <c r="DF14" s="5">
        <v>195.05215935029301</v>
      </c>
      <c r="DG14" s="5">
        <v>192.952681625731</v>
      </c>
      <c r="DH14" s="5">
        <v>190.07346557119999</v>
      </c>
      <c r="DI14" s="5">
        <v>170.06160458949799</v>
      </c>
      <c r="DJ14" s="5">
        <v>167.222698167293</v>
      </c>
      <c r="DK14" s="5">
        <v>180.18653039537901</v>
      </c>
      <c r="DL14" s="5">
        <v>199.16122441998399</v>
      </c>
      <c r="DM14" s="5">
        <v>189.611371558911</v>
      </c>
      <c r="DN14" s="5">
        <v>169.518926008542</v>
      </c>
      <c r="DO14" s="5">
        <v>174.13653057197499</v>
      </c>
      <c r="DP14" s="5">
        <v>184.25821424753499</v>
      </c>
      <c r="DQ14" s="5">
        <v>192.37092102417799</v>
      </c>
      <c r="DR14" s="5">
        <v>184.004109936443</v>
      </c>
      <c r="DS14" s="5">
        <v>157.881523137193</v>
      </c>
      <c r="DT14" s="5">
        <v>169.41644385586201</v>
      </c>
      <c r="DU14" s="5">
        <v>167.125935384614</v>
      </c>
      <c r="DV14" s="5">
        <v>171.25718751347401</v>
      </c>
      <c r="DW14" s="5">
        <v>194.60355419294299</v>
      </c>
      <c r="DX14" s="5">
        <v>183.09736504562801</v>
      </c>
      <c r="DY14" s="5">
        <v>200.31346553390901</v>
      </c>
      <c r="DZ14" s="5">
        <v>152.10723340373499</v>
      </c>
      <c r="EA14" s="5">
        <v>158.31408474979699</v>
      </c>
      <c r="EB14" s="5">
        <v>189.07100627243</v>
      </c>
      <c r="EC14" s="5">
        <v>193.94789296796</v>
      </c>
      <c r="ED14" s="5">
        <v>196.65311614574301</v>
      </c>
      <c r="EE14" s="5">
        <v>192.95228297455901</v>
      </c>
      <c r="EF14" s="5">
        <v>195.025626937254</v>
      </c>
      <c r="EG14" s="5">
        <v>196.268165125493</v>
      </c>
      <c r="EH14" s="5">
        <v>196.393714808634</v>
      </c>
      <c r="EI14" s="5">
        <v>193.65239252923999</v>
      </c>
      <c r="EJ14" s="5">
        <v>188.121271027066</v>
      </c>
      <c r="EK14" s="5">
        <v>186.17238584369599</v>
      </c>
      <c r="EL14" s="5">
        <v>195.30566262681</v>
      </c>
      <c r="EM14" s="5">
        <v>195.44166042407701</v>
      </c>
      <c r="EN14" s="5">
        <v>154.76720615764799</v>
      </c>
      <c r="EO14" s="5">
        <v>189.685870989221</v>
      </c>
      <c r="EP14" s="5">
        <v>176.62240992351499</v>
      </c>
      <c r="EQ14" s="5">
        <v>204.65551377963499</v>
      </c>
      <c r="ER14" s="5">
        <v>203.01207971253399</v>
      </c>
      <c r="ES14" s="5">
        <v>206.87019793944799</v>
      </c>
      <c r="ET14" s="5">
        <v>203.15857297062399</v>
      </c>
      <c r="EU14" s="5">
        <v>158.025439341321</v>
      </c>
      <c r="EV14" s="5">
        <v>90.971081412068202</v>
      </c>
      <c r="EW14" s="5">
        <v>69.821681610971893</v>
      </c>
      <c r="EX14" s="5">
        <v>102.209015812968</v>
      </c>
      <c r="EY14" s="5">
        <v>198.87436128807099</v>
      </c>
      <c r="EZ14" s="5">
        <v>197.33685355716599</v>
      </c>
      <c r="FA14" s="5">
        <v>203.45580269872701</v>
      </c>
      <c r="FB14" s="5">
        <v>323.83778108708998</v>
      </c>
      <c r="FC14" s="5">
        <v>305.84995109318902</v>
      </c>
      <c r="FD14" s="5">
        <v>301.03175997848501</v>
      </c>
      <c r="FE14" s="5">
        <v>301.29859357341599</v>
      </c>
      <c r="FF14" s="5">
        <v>59.337710561379303</v>
      </c>
      <c r="FG14" s="5">
        <v>134.69901475909199</v>
      </c>
      <c r="FH14" s="5">
        <v>202.343596326897</v>
      </c>
      <c r="FI14" s="5">
        <v>325.872675442841</v>
      </c>
      <c r="FJ14" s="5">
        <v>311.19994283694899</v>
      </c>
      <c r="FK14" s="5">
        <v>310.68642836003301</v>
      </c>
      <c r="FL14" s="5">
        <v>308.07513780977598</v>
      </c>
      <c r="FM14" s="5">
        <v>323.77742477154197</v>
      </c>
      <c r="FN14" s="5">
        <v>313.69307577477798</v>
      </c>
      <c r="FO14" s="5">
        <v>321.29387172219799</v>
      </c>
      <c r="FP14" s="5">
        <v>317.58299212038401</v>
      </c>
      <c r="FQ14" s="5">
        <v>310.54987517708798</v>
      </c>
      <c r="FR14" s="5">
        <v>310.45611392939099</v>
      </c>
      <c r="FS14" s="5">
        <v>307.64134516881302</v>
      </c>
      <c r="FT14" s="5">
        <v>308.36370552800201</v>
      </c>
      <c r="FU14" s="5">
        <v>307.31773415785602</v>
      </c>
      <c r="FV14" s="5">
        <v>108.11213438742401</v>
      </c>
      <c r="FW14" s="5">
        <v>308.68349625381302</v>
      </c>
      <c r="FX14" s="5">
        <v>291.15621460157001</v>
      </c>
      <c r="FY14" s="5">
        <v>285.309040307987</v>
      </c>
      <c r="FZ14" s="5">
        <v>282.96367862149498</v>
      </c>
      <c r="GA14" s="5">
        <v>318.859547544039</v>
      </c>
      <c r="GB14" s="5">
        <v>297.03143656604198</v>
      </c>
      <c r="GC14" s="5">
        <v>305.83894825265997</v>
      </c>
      <c r="GD14" s="5">
        <v>290.58436260198999</v>
      </c>
      <c r="GE14" s="5">
        <v>289.96030844895</v>
      </c>
      <c r="GF14" s="5">
        <v>288.487650441629</v>
      </c>
      <c r="GG14" s="5">
        <v>292.10647632212198</v>
      </c>
      <c r="GH14" s="5">
        <v>289.35936634144599</v>
      </c>
      <c r="GI14" s="5">
        <v>288.74671035745098</v>
      </c>
      <c r="GJ14" s="5">
        <v>291.50573214344303</v>
      </c>
      <c r="GK14" s="5">
        <v>209.61243215319499</v>
      </c>
      <c r="GL14" s="5">
        <v>181.611909227056</v>
      </c>
      <c r="GM14" s="5">
        <v>0</v>
      </c>
      <c r="GN14" s="5">
        <v>207.93210099926699</v>
      </c>
      <c r="GO14" s="5">
        <v>300.46901110724099</v>
      </c>
      <c r="GP14" s="5">
        <v>287.99543308891998</v>
      </c>
      <c r="GQ14" s="5">
        <v>286.15821113149201</v>
      </c>
      <c r="GR14" s="5">
        <v>285.55913293788501</v>
      </c>
      <c r="GS14" s="5">
        <v>277.67172068850101</v>
      </c>
      <c r="GT14" s="5">
        <v>276.96197343795598</v>
      </c>
      <c r="GU14" s="5">
        <v>276.17723321172002</v>
      </c>
      <c r="GV14" s="5">
        <v>269.84169380260897</v>
      </c>
      <c r="GW14" s="5">
        <v>277.55639983125798</v>
      </c>
      <c r="GX14" s="5">
        <v>49.891839288495902</v>
      </c>
      <c r="GY14" s="5">
        <v>0</v>
      </c>
      <c r="GZ14" s="5">
        <v>0</v>
      </c>
      <c r="HA14" s="5">
        <v>48.595723580996697</v>
      </c>
      <c r="HB14" s="5">
        <v>100.559738023169</v>
      </c>
      <c r="HC14" s="5">
        <v>0</v>
      </c>
      <c r="HD14" s="5">
        <v>0</v>
      </c>
      <c r="HE14" s="5">
        <v>0</v>
      </c>
      <c r="HF14" s="5">
        <v>0</v>
      </c>
      <c r="HG14" s="5">
        <v>0</v>
      </c>
      <c r="HH14" s="5">
        <v>0</v>
      </c>
      <c r="HI14" s="5">
        <v>0</v>
      </c>
      <c r="HJ14" s="5">
        <v>0</v>
      </c>
      <c r="HK14" s="5">
        <v>0</v>
      </c>
      <c r="HL14" s="5">
        <v>0</v>
      </c>
      <c r="HM14" s="5">
        <v>0</v>
      </c>
      <c r="HN14" s="5">
        <v>0</v>
      </c>
      <c r="HO14" s="5">
        <v>0</v>
      </c>
      <c r="HP14" s="5">
        <v>0</v>
      </c>
      <c r="HQ14" s="5">
        <v>0</v>
      </c>
      <c r="HR14" s="5">
        <v>0</v>
      </c>
      <c r="HS14" s="5">
        <v>0</v>
      </c>
      <c r="HT14" s="5">
        <v>0</v>
      </c>
      <c r="HU14" s="5">
        <v>0</v>
      </c>
      <c r="HV14" s="5">
        <v>0</v>
      </c>
      <c r="HW14" s="5">
        <v>0</v>
      </c>
      <c r="HX14" s="5">
        <v>0</v>
      </c>
      <c r="HY14" s="5">
        <v>0</v>
      </c>
      <c r="HZ14" s="5">
        <v>0</v>
      </c>
      <c r="IA14" s="5">
        <v>0</v>
      </c>
      <c r="IB14" s="5">
        <v>0</v>
      </c>
      <c r="IC14" s="5">
        <v>0</v>
      </c>
      <c r="ID14" s="5">
        <v>0</v>
      </c>
      <c r="IE14" s="5">
        <v>0</v>
      </c>
      <c r="IF14" s="5">
        <v>0</v>
      </c>
      <c r="IG14" s="5">
        <v>0</v>
      </c>
      <c r="IH14" s="5">
        <v>0</v>
      </c>
      <c r="II14" s="5">
        <v>45.621104650789498</v>
      </c>
      <c r="IJ14" s="5">
        <v>120.585023691456</v>
      </c>
      <c r="IK14" s="5">
        <v>0</v>
      </c>
      <c r="IL14" s="5">
        <v>0</v>
      </c>
      <c r="IM14" s="5">
        <v>0</v>
      </c>
      <c r="IN14" s="5">
        <v>0</v>
      </c>
      <c r="IO14" s="5">
        <v>0</v>
      </c>
      <c r="IP14" s="5">
        <v>0</v>
      </c>
      <c r="IQ14" s="5">
        <v>0</v>
      </c>
      <c r="IR14" s="5">
        <v>0</v>
      </c>
      <c r="IS14" s="5">
        <v>0</v>
      </c>
      <c r="IT14" s="5">
        <v>0</v>
      </c>
      <c r="IU14" s="5">
        <v>0</v>
      </c>
      <c r="IV14" s="5">
        <v>0</v>
      </c>
      <c r="IW14" s="5">
        <v>176.54854589479001</v>
      </c>
      <c r="IX14" s="5">
        <v>169.730899721594</v>
      </c>
      <c r="IY14" s="5">
        <v>185.14229761748001</v>
      </c>
      <c r="IZ14" s="5">
        <v>185.89213298675901</v>
      </c>
      <c r="JA14" s="5">
        <v>180.918193776149</v>
      </c>
      <c r="JB14" s="5">
        <v>236.105225360839</v>
      </c>
      <c r="JC14" s="5">
        <v>253.860888572883</v>
      </c>
      <c r="JD14" s="5">
        <v>247.569067436653</v>
      </c>
      <c r="JE14" s="5">
        <v>265.81310773137</v>
      </c>
      <c r="JF14" s="5">
        <v>284.84880697306801</v>
      </c>
      <c r="JG14" s="5">
        <v>285.03229693878399</v>
      </c>
      <c r="JH14" s="5">
        <v>295.11947753994599</v>
      </c>
      <c r="JI14" s="5">
        <v>297.52331566777502</v>
      </c>
      <c r="JJ14" s="5">
        <v>290.581990516941</v>
      </c>
      <c r="JK14" s="5">
        <v>284.27557443150999</v>
      </c>
      <c r="JL14" s="5">
        <v>290.12945686675903</v>
      </c>
      <c r="JM14" s="5">
        <v>289.84674980804903</v>
      </c>
      <c r="JN14" s="5">
        <v>290.16058961837098</v>
      </c>
      <c r="JO14" s="5">
        <v>292.27443043888297</v>
      </c>
      <c r="JP14" s="5">
        <v>296.52078481964702</v>
      </c>
      <c r="JQ14" s="5">
        <v>290.80582299339801</v>
      </c>
      <c r="JR14" s="5">
        <v>304.00175262428399</v>
      </c>
      <c r="JS14" s="5">
        <v>304.60246427568001</v>
      </c>
      <c r="JT14" s="5">
        <v>302.19619373487097</v>
      </c>
      <c r="JU14" s="5">
        <v>303.32733792088601</v>
      </c>
      <c r="JV14" s="5">
        <v>303.86905332879502</v>
      </c>
      <c r="JW14" s="5">
        <v>306.97380557282401</v>
      </c>
      <c r="JX14" s="5">
        <v>340.13436284062601</v>
      </c>
      <c r="JY14" s="5">
        <v>310.98405206323099</v>
      </c>
      <c r="JZ14" s="5">
        <v>323.94743590551701</v>
      </c>
      <c r="KA14" s="5">
        <v>303.03956016869898</v>
      </c>
      <c r="KB14" s="5">
        <v>312.624598362266</v>
      </c>
      <c r="KC14" s="5">
        <v>243.146798496564</v>
      </c>
      <c r="KD14" s="5">
        <v>43.515968241782403</v>
      </c>
      <c r="KE14" s="5">
        <v>163.24328455592399</v>
      </c>
      <c r="KF14" s="5"/>
    </row>
    <row r="15" spans="2:292" s="1" customFormat="1" ht="19.7" customHeight="1" x14ac:dyDescent="0.2">
      <c r="B15" s="3" t="s">
        <v>18</v>
      </c>
      <c r="C15" s="4">
        <v>1404.8309864472201</v>
      </c>
      <c r="D15" s="4">
        <v>1403.65953776024</v>
      </c>
      <c r="E15" s="4">
        <v>1402.1685841444</v>
      </c>
      <c r="F15" s="4">
        <v>1412.64773582007</v>
      </c>
      <c r="G15" s="4">
        <v>1447.2371892772601</v>
      </c>
      <c r="H15" s="4">
        <v>1414.1638057693899</v>
      </c>
      <c r="I15" s="4">
        <v>1397.63110307998</v>
      </c>
      <c r="J15" s="4">
        <v>1403.8029851347301</v>
      </c>
      <c r="K15" s="4">
        <v>1453.4875631300799</v>
      </c>
      <c r="L15" s="4">
        <v>1410.5191019639301</v>
      </c>
      <c r="M15" s="4">
        <v>1434.97221754414</v>
      </c>
      <c r="N15" s="4">
        <v>1365.8881837992201</v>
      </c>
      <c r="O15" s="4">
        <v>1347.11983895598</v>
      </c>
      <c r="P15" s="4">
        <v>1356.99908353604</v>
      </c>
      <c r="Q15" s="4">
        <v>1311.9781359558899</v>
      </c>
      <c r="R15" s="4">
        <v>1270.61363859127</v>
      </c>
      <c r="S15" s="4">
        <v>1295.3133226575301</v>
      </c>
      <c r="T15" s="4">
        <v>1386.80945891136</v>
      </c>
      <c r="U15" s="4">
        <v>1426.16319236085</v>
      </c>
      <c r="V15" s="4">
        <v>1446.79122386257</v>
      </c>
      <c r="W15" s="4">
        <v>1443.15593436484</v>
      </c>
      <c r="X15" s="4">
        <v>1413.6236364705201</v>
      </c>
      <c r="Y15" s="4">
        <v>1422.26409113143</v>
      </c>
      <c r="Z15" s="4">
        <v>1433.6742641441999</v>
      </c>
      <c r="AA15" s="4">
        <v>1432.4655135749599</v>
      </c>
      <c r="AB15" s="4">
        <v>1435.8839685187299</v>
      </c>
      <c r="AC15" s="4">
        <v>1438.7776842434801</v>
      </c>
      <c r="AD15" s="4">
        <v>1454.0490250973601</v>
      </c>
      <c r="AE15" s="4">
        <v>1436.0366218808399</v>
      </c>
      <c r="AF15" s="4">
        <v>1438.3177141527799</v>
      </c>
      <c r="AG15" s="4">
        <v>1438.0191245056301</v>
      </c>
      <c r="AH15" s="4">
        <v>1401.6148230604299</v>
      </c>
      <c r="AI15" s="4">
        <v>1396.66559236789</v>
      </c>
      <c r="AJ15" s="4">
        <v>1346.90156771223</v>
      </c>
      <c r="AK15" s="4">
        <v>1389.6646268873101</v>
      </c>
      <c r="AL15" s="4">
        <v>1329.0484489826199</v>
      </c>
      <c r="AM15" s="4">
        <v>1368.11696297766</v>
      </c>
      <c r="AN15" s="4">
        <v>1350.3916429420599</v>
      </c>
      <c r="AO15" s="4">
        <v>1063.5543253942201</v>
      </c>
      <c r="AP15" s="4">
        <v>686.07338215417303</v>
      </c>
      <c r="AQ15" s="4">
        <v>1137.8207462431601</v>
      </c>
      <c r="AR15" s="4">
        <v>1293.2845969605901</v>
      </c>
      <c r="AS15" s="4">
        <v>1300.5257703848199</v>
      </c>
      <c r="AT15" s="4">
        <v>1242.98984397238</v>
      </c>
      <c r="AU15" s="4">
        <v>1219.3285359373299</v>
      </c>
      <c r="AV15" s="4">
        <v>1217.09559332805</v>
      </c>
      <c r="AW15" s="4">
        <v>1148.01832443281</v>
      </c>
      <c r="AX15" s="4">
        <v>1161.0353424550101</v>
      </c>
      <c r="AY15" s="4">
        <v>1166.9495802640599</v>
      </c>
      <c r="AZ15" s="4">
        <v>1164.2693629780499</v>
      </c>
      <c r="BA15" s="4">
        <v>1162.3860277087001</v>
      </c>
      <c r="BB15" s="4">
        <v>1161.05666548317</v>
      </c>
      <c r="BC15" s="4">
        <v>1143.2945877687</v>
      </c>
      <c r="BD15" s="4">
        <v>1153.00150423795</v>
      </c>
      <c r="BE15" s="4">
        <v>1026.4470702421399</v>
      </c>
      <c r="BF15" s="4">
        <v>1207.6506419893999</v>
      </c>
      <c r="BG15" s="4">
        <v>1158.35292328028</v>
      </c>
      <c r="BH15" s="4">
        <v>1185.4831963884201</v>
      </c>
      <c r="BI15" s="4">
        <v>1273.9675496555001</v>
      </c>
      <c r="BJ15" s="4">
        <v>1259.92111927522</v>
      </c>
      <c r="BK15" s="4">
        <v>1252.32938321702</v>
      </c>
      <c r="BL15" s="4">
        <v>1187.7594321234999</v>
      </c>
      <c r="BM15" s="4">
        <v>1253.50167448922</v>
      </c>
      <c r="BN15" s="4">
        <v>1265.5291192152299</v>
      </c>
      <c r="BO15" s="4">
        <v>1266.8120584098001</v>
      </c>
      <c r="BP15" s="4">
        <v>1224.30549634673</v>
      </c>
      <c r="BQ15" s="4">
        <v>1272.5522670637399</v>
      </c>
      <c r="BR15" s="4">
        <v>1257.88019323872</v>
      </c>
      <c r="BS15" s="4">
        <v>1257.1041621489001</v>
      </c>
      <c r="BT15" s="4">
        <v>1287.7548941298201</v>
      </c>
      <c r="BU15" s="4">
        <v>1268.6685392862901</v>
      </c>
      <c r="BV15" s="4">
        <v>1272.5704072236499</v>
      </c>
      <c r="BW15" s="4">
        <v>1258.84495410059</v>
      </c>
      <c r="BX15" s="4">
        <v>1257.52504675776</v>
      </c>
      <c r="BY15" s="4">
        <v>1266.5656573250401</v>
      </c>
      <c r="BZ15" s="4">
        <v>1270.7469629576699</v>
      </c>
      <c r="CA15" s="4">
        <v>1235.7669196674999</v>
      </c>
      <c r="CB15" s="4">
        <v>1259.02098243245</v>
      </c>
      <c r="CC15" s="4">
        <v>1263.4948828603599</v>
      </c>
      <c r="CD15" s="4">
        <v>1256.8899177855601</v>
      </c>
      <c r="CE15" s="4">
        <v>1243.1763945427399</v>
      </c>
      <c r="CF15" s="4">
        <v>1260.09919086335</v>
      </c>
      <c r="CG15" s="4">
        <v>1262.04611095784</v>
      </c>
      <c r="CH15" s="4">
        <v>1260.08939300268</v>
      </c>
      <c r="CI15" s="4">
        <v>1197.9523597571899</v>
      </c>
      <c r="CJ15" s="4">
        <v>1215.8824437681501</v>
      </c>
      <c r="CK15" s="4">
        <v>1186.78443465185</v>
      </c>
      <c r="CL15" s="4">
        <v>1215.58906324279</v>
      </c>
      <c r="CM15" s="4">
        <v>1198.75739777588</v>
      </c>
      <c r="CN15" s="4">
        <v>1194.69361642128</v>
      </c>
      <c r="CO15" s="4">
        <v>1154.07197564592</v>
      </c>
      <c r="CP15" s="4">
        <v>1166.33121213913</v>
      </c>
      <c r="CQ15" s="4">
        <v>1156.1070672093299</v>
      </c>
      <c r="CR15" s="4">
        <v>1190.95260390577</v>
      </c>
      <c r="CS15" s="4">
        <v>1204.5838075238801</v>
      </c>
      <c r="CT15" s="4">
        <v>1189.17917447831</v>
      </c>
      <c r="CU15" s="4">
        <v>1096.0289891104401</v>
      </c>
      <c r="CV15" s="4">
        <v>1199.08225538334</v>
      </c>
      <c r="CW15" s="4">
        <v>727.657723635254</v>
      </c>
      <c r="CX15" s="4">
        <v>1331.1208852617899</v>
      </c>
      <c r="CY15" s="4">
        <v>1336.9327736452799</v>
      </c>
      <c r="CZ15" s="4">
        <v>1331.57939513159</v>
      </c>
      <c r="DA15" s="4">
        <v>1328.0040965042101</v>
      </c>
      <c r="DB15" s="4">
        <v>1357.4887485673901</v>
      </c>
      <c r="DC15" s="4">
        <v>1355.1085579326</v>
      </c>
      <c r="DD15" s="4">
        <v>1357.0497356005601</v>
      </c>
      <c r="DE15" s="4">
        <v>1335.9969037196099</v>
      </c>
      <c r="DF15" s="4">
        <v>1363.4983340849201</v>
      </c>
      <c r="DG15" s="4">
        <v>1348.8220834378001</v>
      </c>
      <c r="DH15" s="4">
        <v>1328.6951271051901</v>
      </c>
      <c r="DI15" s="4">
        <v>1188.8036273064799</v>
      </c>
      <c r="DJ15" s="4">
        <v>1168.9584526096601</v>
      </c>
      <c r="DK15" s="4">
        <v>1259.58120554523</v>
      </c>
      <c r="DL15" s="4">
        <v>1392.2224630350099</v>
      </c>
      <c r="DM15" s="4">
        <v>1325.46489157207</v>
      </c>
      <c r="DN15" s="4">
        <v>1185.01007104162</v>
      </c>
      <c r="DO15" s="4">
        <v>1217.28910938027</v>
      </c>
      <c r="DP15" s="4">
        <v>1288.0440237361499</v>
      </c>
      <c r="DQ15" s="4">
        <v>1344.7553270701901</v>
      </c>
      <c r="DR15" s="4">
        <v>1286.267725509</v>
      </c>
      <c r="DS15" s="4">
        <v>1103.65962877524</v>
      </c>
      <c r="DT15" s="4">
        <v>911.93509425644299</v>
      </c>
      <c r="DU15" s="4">
        <v>1168.2820392163101</v>
      </c>
      <c r="DV15" s="4">
        <v>1197.1612652353899</v>
      </c>
      <c r="DW15" s="4">
        <v>1360.36239143889</v>
      </c>
      <c r="DX15" s="4">
        <v>1279.9291894364701</v>
      </c>
      <c r="DY15" s="4">
        <v>1400.2771231040599</v>
      </c>
      <c r="DZ15" s="4">
        <v>1063.29509510446</v>
      </c>
      <c r="EA15" s="4">
        <v>1106.6834201556601</v>
      </c>
      <c r="EB15" s="4">
        <v>1321.6875062287399</v>
      </c>
      <c r="EC15" s="4">
        <v>1355.7792666052901</v>
      </c>
      <c r="ED15" s="4">
        <v>1374.6897094114499</v>
      </c>
      <c r="EE15" s="4">
        <v>1348.81929669495</v>
      </c>
      <c r="EF15" s="4">
        <v>1363.3128611268301</v>
      </c>
      <c r="EG15" s="4">
        <v>1371.99873651187</v>
      </c>
      <c r="EH15" s="4">
        <v>1372.8763826982999</v>
      </c>
      <c r="EI15" s="4">
        <v>1353.7133630547601</v>
      </c>
      <c r="EJ15" s="4">
        <v>1315.0484491211901</v>
      </c>
      <c r="EK15" s="4">
        <v>1301.4249049897301</v>
      </c>
      <c r="EL15" s="4">
        <v>1365.2704308223699</v>
      </c>
      <c r="EM15" s="4">
        <v>1366.2211138121399</v>
      </c>
      <c r="EN15" s="4">
        <v>1081.8892161756701</v>
      </c>
      <c r="EO15" s="4">
        <v>1325.9856750909501</v>
      </c>
      <c r="EP15" s="4">
        <v>1234.6664736413099</v>
      </c>
      <c r="EQ15" s="4">
        <v>1430.62990447948</v>
      </c>
      <c r="ER15" s="4">
        <v>1419.1415947876801</v>
      </c>
      <c r="ES15" s="4">
        <v>1446.1114975697001</v>
      </c>
      <c r="ET15" s="4">
        <v>1420.1656455545501</v>
      </c>
      <c r="EU15" s="4">
        <v>1104.6656647007501</v>
      </c>
      <c r="EV15" s="4">
        <v>635.92691504902803</v>
      </c>
      <c r="EW15" s="4">
        <v>1152.19718673649</v>
      </c>
      <c r="EX15" s="4">
        <v>1319.04904824809</v>
      </c>
      <c r="EY15" s="4">
        <v>1390.2171665862199</v>
      </c>
      <c r="EZ15" s="4">
        <v>1379.4693274609599</v>
      </c>
      <c r="FA15" s="4">
        <v>1422.24340896131</v>
      </c>
      <c r="FB15" s="4">
        <v>1264.05829762341</v>
      </c>
      <c r="FC15" s="4">
        <v>1193.8451628752</v>
      </c>
      <c r="FD15" s="4">
        <v>1175.0379859064301</v>
      </c>
      <c r="FE15" s="4">
        <v>1176.0795358411699</v>
      </c>
      <c r="FF15" s="4">
        <v>363.96892842252998</v>
      </c>
      <c r="FG15" s="4">
        <v>525.77991870927406</v>
      </c>
      <c r="FH15" s="4">
        <v>789.82168993948801</v>
      </c>
      <c r="FI15" s="4">
        <v>1272.0012408048401</v>
      </c>
      <c r="FJ15" s="4">
        <v>1214.7280216684001</v>
      </c>
      <c r="FK15" s="4">
        <v>1212.72371744007</v>
      </c>
      <c r="FL15" s="4">
        <v>1202.53088732471</v>
      </c>
      <c r="FM15" s="4">
        <v>1263.82270466318</v>
      </c>
      <c r="FN15" s="4">
        <v>1224.45977121329</v>
      </c>
      <c r="FO15" s="4">
        <v>1254.12848112609</v>
      </c>
      <c r="FP15" s="4">
        <v>1239.64354939142</v>
      </c>
      <c r="FQ15" s="4">
        <v>1212.19070000342</v>
      </c>
      <c r="FR15" s="4">
        <v>1211.8247152725701</v>
      </c>
      <c r="FS15" s="4">
        <v>1200.83763465537</v>
      </c>
      <c r="FT15" s="4">
        <v>1203.6572735586601</v>
      </c>
      <c r="FU15" s="4">
        <v>1199.5744615252099</v>
      </c>
      <c r="FV15" s="4">
        <v>1096.8992949168701</v>
      </c>
      <c r="FW15" s="4">
        <v>1204.9055347069</v>
      </c>
      <c r="FX15" s="4">
        <v>1136.49008999589</v>
      </c>
      <c r="FY15" s="4">
        <v>1113.66641216978</v>
      </c>
      <c r="FZ15" s="4">
        <v>1104.51160048973</v>
      </c>
      <c r="GA15" s="4">
        <v>1244.6264160298599</v>
      </c>
      <c r="GB15" s="4">
        <v>1159.42324822604</v>
      </c>
      <c r="GC15" s="4">
        <v>1193.8022147305401</v>
      </c>
      <c r="GD15" s="4">
        <v>1001.70020231137</v>
      </c>
      <c r="GE15" s="4">
        <v>999.54896758643497</v>
      </c>
      <c r="GF15" s="4">
        <v>994.47243211611601</v>
      </c>
      <c r="GG15" s="4">
        <v>1006.94722113835</v>
      </c>
      <c r="GH15" s="4">
        <v>997.47740452889798</v>
      </c>
      <c r="GI15" s="4">
        <v>995.36546148550804</v>
      </c>
      <c r="GJ15" s="4">
        <v>1004.87634037955</v>
      </c>
      <c r="GK15" s="4">
        <v>722.57438023030795</v>
      </c>
      <c r="GL15" s="4">
        <v>626.05119098172202</v>
      </c>
      <c r="GM15" s="4">
        <v>0</v>
      </c>
      <c r="GN15" s="4">
        <v>698.38478788215195</v>
      </c>
      <c r="GO15" s="4">
        <v>1035.77448737897</v>
      </c>
      <c r="GP15" s="4">
        <v>992.77566420549897</v>
      </c>
      <c r="GQ15" s="4">
        <v>986.442406662086</v>
      </c>
      <c r="GR15" s="4">
        <v>984.37726887434496</v>
      </c>
      <c r="GS15" s="4">
        <v>957.18784142142101</v>
      </c>
      <c r="GT15" s="4">
        <v>954.74120610321404</v>
      </c>
      <c r="GU15" s="4">
        <v>952.036055570185</v>
      </c>
      <c r="GV15" s="4">
        <v>930.19623235660401</v>
      </c>
      <c r="GW15" s="4">
        <v>956.79030824036101</v>
      </c>
      <c r="GX15" s="4">
        <v>41.198351390056303</v>
      </c>
      <c r="GY15" s="4">
        <v>640.79285833434903</v>
      </c>
      <c r="GZ15" s="4">
        <v>946.86310232471305</v>
      </c>
      <c r="HA15" s="4">
        <v>961.06407956397697</v>
      </c>
      <c r="HB15" s="4">
        <v>1050.8930929252101</v>
      </c>
      <c r="HC15" s="4">
        <v>848.82901743289904</v>
      </c>
      <c r="HD15" s="4">
        <v>842.78791685982299</v>
      </c>
      <c r="HE15" s="4">
        <v>843.11455047405298</v>
      </c>
      <c r="HF15" s="4">
        <v>857.09987967714301</v>
      </c>
      <c r="HG15" s="4">
        <v>896.80690778105395</v>
      </c>
      <c r="HH15" s="4">
        <v>859.50768925095895</v>
      </c>
      <c r="HI15" s="4">
        <v>905.28849834208597</v>
      </c>
      <c r="HJ15" s="4">
        <v>1092.61438036103</v>
      </c>
      <c r="HK15" s="4">
        <v>807.69141823391794</v>
      </c>
      <c r="HL15" s="4">
        <v>950.05471947313401</v>
      </c>
      <c r="HM15" s="4">
        <v>857.21418306948397</v>
      </c>
      <c r="HN15" s="4">
        <v>919.48093853207604</v>
      </c>
      <c r="HO15" s="4">
        <v>889.29205459814898</v>
      </c>
      <c r="HP15" s="4">
        <v>896.17079262746699</v>
      </c>
      <c r="HQ15" s="4">
        <v>1122.43401757578</v>
      </c>
      <c r="HR15" s="4">
        <v>983.31126948866404</v>
      </c>
      <c r="HS15" s="4">
        <v>1133.98092788182</v>
      </c>
      <c r="HT15" s="4">
        <v>992.51198739638301</v>
      </c>
      <c r="HU15" s="4">
        <v>1108.82245869544</v>
      </c>
      <c r="HV15" s="4">
        <v>1126.7767674990901</v>
      </c>
      <c r="HW15" s="4">
        <v>889.33938972437795</v>
      </c>
      <c r="HX15" s="4">
        <v>1075.1212163120999</v>
      </c>
      <c r="HY15" s="4">
        <v>1045.9305554839</v>
      </c>
      <c r="HZ15" s="4">
        <v>475.828769198408</v>
      </c>
      <c r="IA15" s="4">
        <v>0</v>
      </c>
      <c r="IB15" s="4">
        <v>0</v>
      </c>
      <c r="IC15" s="4">
        <v>617.28040906322303</v>
      </c>
      <c r="ID15" s="4">
        <v>199.90221300863701</v>
      </c>
      <c r="IE15" s="4">
        <v>410.90120196621302</v>
      </c>
      <c r="IF15" s="4">
        <v>954.14879472865402</v>
      </c>
      <c r="IG15" s="4">
        <v>824.951400206779</v>
      </c>
      <c r="IH15" s="4">
        <v>201.86990243053199</v>
      </c>
      <c r="II15" s="4">
        <v>157.264724613586</v>
      </c>
      <c r="IJ15" s="4">
        <v>1108.4794014916099</v>
      </c>
      <c r="IK15" s="4">
        <v>984.77531962182297</v>
      </c>
      <c r="IL15" s="4">
        <v>918.87738065996996</v>
      </c>
      <c r="IM15" s="4">
        <v>809.117573195776</v>
      </c>
      <c r="IN15" s="4">
        <v>853.88563598042902</v>
      </c>
      <c r="IO15" s="4">
        <v>859.38509121952598</v>
      </c>
      <c r="IP15" s="4">
        <v>918.81033751396103</v>
      </c>
      <c r="IQ15" s="4">
        <v>923.93472537711796</v>
      </c>
      <c r="IR15" s="4">
        <v>920.436010647854</v>
      </c>
      <c r="IS15" s="4">
        <v>917.36059804274703</v>
      </c>
      <c r="IT15" s="4">
        <v>918.95326406634797</v>
      </c>
      <c r="IU15" s="4">
        <v>873.47769547169003</v>
      </c>
      <c r="IV15" s="4">
        <v>786.89669609214002</v>
      </c>
      <c r="IW15" s="4">
        <v>1299.97029649657</v>
      </c>
      <c r="IX15" s="4">
        <v>585.09506522374602</v>
      </c>
      <c r="IY15" s="4">
        <v>638.22111871119705</v>
      </c>
      <c r="IZ15" s="4">
        <v>640.80594548707904</v>
      </c>
      <c r="JA15" s="4">
        <v>623.65982011082701</v>
      </c>
      <c r="JB15" s="4">
        <v>813.90013520674199</v>
      </c>
      <c r="JC15" s="4">
        <v>875.10732224329297</v>
      </c>
      <c r="JD15" s="4">
        <v>853.41820432712598</v>
      </c>
      <c r="JE15" s="4">
        <v>916.30892112466495</v>
      </c>
      <c r="JF15" s="4">
        <v>981.92863861670605</v>
      </c>
      <c r="JG15" s="4">
        <v>982.56116382946504</v>
      </c>
      <c r="JH15" s="4">
        <v>1017.33361599605</v>
      </c>
      <c r="JI15" s="4">
        <v>1025.6201084879699</v>
      </c>
      <c r="JJ15" s="4">
        <v>1001.69202527785</v>
      </c>
      <c r="JK15" s="4">
        <v>979.95259576392198</v>
      </c>
      <c r="JL15" s="4">
        <v>1000.13205472444</v>
      </c>
      <c r="JM15" s="4">
        <v>999.15750910413203</v>
      </c>
      <c r="JN15" s="4">
        <v>1000.23937530876</v>
      </c>
      <c r="JO15" s="4">
        <v>1007.52619129088</v>
      </c>
      <c r="JP15" s="4">
        <v>1022.1641917813701</v>
      </c>
      <c r="JQ15" s="4">
        <v>1002.46361888648</v>
      </c>
      <c r="JR15" s="4">
        <v>1047.9525270389499</v>
      </c>
      <c r="JS15" s="4">
        <v>1050.0232956699399</v>
      </c>
      <c r="JT15" s="4">
        <v>1041.72841818252</v>
      </c>
      <c r="JU15" s="4">
        <v>1045.6276898082499</v>
      </c>
      <c r="JV15" s="4">
        <v>1047.49508703788</v>
      </c>
      <c r="JW15" s="4">
        <v>1058.19776533455</v>
      </c>
      <c r="JX15" s="4">
        <v>1172.5085858703801</v>
      </c>
      <c r="JY15" s="4">
        <v>1072.02185650308</v>
      </c>
      <c r="JZ15" s="4">
        <v>1116.70913458364</v>
      </c>
      <c r="KA15" s="4">
        <v>1044.63566453199</v>
      </c>
      <c r="KB15" s="4">
        <v>1077.6771352143201</v>
      </c>
      <c r="KC15" s="4">
        <v>838.17379250141596</v>
      </c>
      <c r="KD15" s="4">
        <v>150.00791438665499</v>
      </c>
      <c r="KE15" s="4">
        <v>562.73100762002798</v>
      </c>
      <c r="KF15" s="4"/>
    </row>
    <row r="16" spans="2:292" s="1" customFormat="1" ht="19.7" customHeight="1" x14ac:dyDescent="0.2">
      <c r="B16" s="3" t="s">
        <v>19</v>
      </c>
      <c r="C16" s="5">
        <v>462.78339756751899</v>
      </c>
      <c r="D16" s="5">
        <v>462.39749562723898</v>
      </c>
      <c r="E16" s="5">
        <v>461.90634146947002</v>
      </c>
      <c r="F16" s="5">
        <v>465.35841325809002</v>
      </c>
      <c r="G16" s="5">
        <v>476.75296886324799</v>
      </c>
      <c r="H16" s="5">
        <v>465.85784130948099</v>
      </c>
      <c r="I16" s="5">
        <v>460.41159162151899</v>
      </c>
      <c r="J16" s="5">
        <v>462.44475046713001</v>
      </c>
      <c r="K16" s="5">
        <v>478.81198469901898</v>
      </c>
      <c r="L16" s="5">
        <v>464.65719267167998</v>
      </c>
      <c r="M16" s="5">
        <v>472.71260717954198</v>
      </c>
      <c r="N16" s="5">
        <v>449.95474935708899</v>
      </c>
      <c r="O16" s="5">
        <v>443.77202810658599</v>
      </c>
      <c r="P16" s="5">
        <v>447.026476802741</v>
      </c>
      <c r="Q16" s="5">
        <v>386.903297787165</v>
      </c>
      <c r="R16" s="5">
        <v>418.56913916027798</v>
      </c>
      <c r="S16" s="5">
        <v>426.70577895630998</v>
      </c>
      <c r="T16" s="5">
        <v>456.846694987023</v>
      </c>
      <c r="U16" s="5">
        <v>469.81071318452899</v>
      </c>
      <c r="V16" s="5">
        <v>476.60605767478597</v>
      </c>
      <c r="W16" s="5">
        <v>475.408510324867</v>
      </c>
      <c r="X16" s="5">
        <v>465.67989715361199</v>
      </c>
      <c r="Y16" s="5">
        <v>468.52626022768197</v>
      </c>
      <c r="Z16" s="5">
        <v>472.28503169886</v>
      </c>
      <c r="AA16" s="5">
        <v>471.886841667005</v>
      </c>
      <c r="AB16" s="5">
        <v>473.012958764769</v>
      </c>
      <c r="AC16" s="5">
        <v>473.966214784616</v>
      </c>
      <c r="AD16" s="5">
        <v>478.99694308855197</v>
      </c>
      <c r="AE16" s="5">
        <v>473.063246267144</v>
      </c>
      <c r="AF16" s="5">
        <v>473.81469013616299</v>
      </c>
      <c r="AG16" s="5">
        <v>473.71632788994401</v>
      </c>
      <c r="AH16" s="5">
        <v>461.72391992669799</v>
      </c>
      <c r="AI16" s="5">
        <v>460.09353035148803</v>
      </c>
      <c r="AJ16" s="5">
        <v>443.70012457602002</v>
      </c>
      <c r="AK16" s="5">
        <v>457.78725249841301</v>
      </c>
      <c r="AL16" s="5">
        <v>437.81889970087502</v>
      </c>
      <c r="AM16" s="5">
        <v>450.68896009886402</v>
      </c>
      <c r="AN16" s="5">
        <v>444.84983503101898</v>
      </c>
      <c r="AO16" s="5">
        <v>350.35907451002601</v>
      </c>
      <c r="AP16" s="5">
        <v>212.37198329016701</v>
      </c>
      <c r="AQ16" s="5">
        <v>374.82412891595197</v>
      </c>
      <c r="AR16" s="5">
        <v>426.03747039832899</v>
      </c>
      <c r="AS16" s="5">
        <v>428.42287823170398</v>
      </c>
      <c r="AT16" s="5">
        <v>409.46923059421601</v>
      </c>
      <c r="AU16" s="5">
        <v>401.67465556776199</v>
      </c>
      <c r="AV16" s="5">
        <v>400.93907329682401</v>
      </c>
      <c r="AW16" s="5">
        <v>378.18344397028602</v>
      </c>
      <c r="AX16" s="5">
        <v>382.47154686994298</v>
      </c>
      <c r="AY16" s="5">
        <v>384.41983181930902</v>
      </c>
      <c r="AZ16" s="5">
        <v>383.53690705909997</v>
      </c>
      <c r="BA16" s="5">
        <v>382.91649342705898</v>
      </c>
      <c r="BB16" s="5">
        <v>382.47857116219802</v>
      </c>
      <c r="BC16" s="5">
        <v>376.62733727580098</v>
      </c>
      <c r="BD16" s="5">
        <v>379.82501715821002</v>
      </c>
      <c r="BE16" s="5">
        <v>286.82807704322801</v>
      </c>
      <c r="BF16" s="5">
        <v>237.86780670393</v>
      </c>
      <c r="BG16" s="5">
        <v>381.587896757328</v>
      </c>
      <c r="BH16" s="5">
        <v>390.52522807123398</v>
      </c>
      <c r="BI16" s="5">
        <v>419.67399403066003</v>
      </c>
      <c r="BJ16" s="5">
        <v>415.04677919998699</v>
      </c>
      <c r="BK16" s="5">
        <v>412.54588803204899</v>
      </c>
      <c r="BL16" s="5">
        <v>391.27507208613901</v>
      </c>
      <c r="BM16" s="5">
        <v>412.93206753913603</v>
      </c>
      <c r="BN16" s="5">
        <v>416.89418240423902</v>
      </c>
      <c r="BO16" s="5">
        <v>417.31681186291701</v>
      </c>
      <c r="BP16" s="5">
        <v>403.314179944746</v>
      </c>
      <c r="BQ16" s="5">
        <v>419.207767635707</v>
      </c>
      <c r="BR16" s="5">
        <v>414.37445157163103</v>
      </c>
      <c r="BS16" s="5">
        <v>414.118809214772</v>
      </c>
      <c r="BT16" s="5">
        <v>424.21586004928798</v>
      </c>
      <c r="BU16" s="5">
        <v>417.92837904489602</v>
      </c>
      <c r="BV16" s="5">
        <v>419.21374341849798</v>
      </c>
      <c r="BW16" s="5">
        <v>414.692265823882</v>
      </c>
      <c r="BX16" s="5">
        <v>414.25745821323</v>
      </c>
      <c r="BY16" s="5">
        <v>417.23564172055097</v>
      </c>
      <c r="BZ16" s="5">
        <v>418.61305925020599</v>
      </c>
      <c r="CA16" s="5">
        <v>407.08983443736003</v>
      </c>
      <c r="CB16" s="5">
        <v>414.750253574917</v>
      </c>
      <c r="CC16" s="5">
        <v>416.22405850973001</v>
      </c>
      <c r="CD16" s="5">
        <v>414.048232230542</v>
      </c>
      <c r="CE16" s="5">
        <v>409.53068461082302</v>
      </c>
      <c r="CF16" s="5">
        <v>415.105440046279</v>
      </c>
      <c r="CG16" s="5">
        <v>415.74679997129101</v>
      </c>
      <c r="CH16" s="5">
        <v>415.10221240730198</v>
      </c>
      <c r="CI16" s="5">
        <v>394.63285514117399</v>
      </c>
      <c r="CJ16" s="5">
        <v>400.53943413702098</v>
      </c>
      <c r="CK16" s="5">
        <v>390.95388566093698</v>
      </c>
      <c r="CL16" s="5">
        <v>400.44278789443803</v>
      </c>
      <c r="CM16" s="5">
        <v>394.89805304259897</v>
      </c>
      <c r="CN16" s="5">
        <v>393.559350693064</v>
      </c>
      <c r="CO16" s="5">
        <v>380.17765487758999</v>
      </c>
      <c r="CP16" s="5">
        <v>384.216127242342</v>
      </c>
      <c r="CQ16" s="5">
        <v>380.84806049731702</v>
      </c>
      <c r="CR16" s="5">
        <v>164.78128746911401</v>
      </c>
      <c r="CS16" s="5">
        <v>396.817405423639</v>
      </c>
      <c r="CT16" s="5">
        <v>391.74276762885501</v>
      </c>
      <c r="CU16" s="5">
        <v>284.08162987608802</v>
      </c>
      <c r="CV16" s="5">
        <v>0</v>
      </c>
      <c r="CW16" s="5">
        <v>0</v>
      </c>
      <c r="CX16" s="5">
        <v>0</v>
      </c>
      <c r="CY16" s="5">
        <v>0</v>
      </c>
      <c r="CZ16" s="5">
        <v>0</v>
      </c>
      <c r="DA16" s="5">
        <v>0</v>
      </c>
      <c r="DB16" s="5">
        <v>0</v>
      </c>
      <c r="DC16" s="5">
        <v>0</v>
      </c>
      <c r="DD16" s="5">
        <v>0</v>
      </c>
      <c r="DE16" s="5">
        <v>0</v>
      </c>
      <c r="DF16" s="5">
        <v>0</v>
      </c>
      <c r="DG16" s="5">
        <v>0</v>
      </c>
      <c r="DH16" s="5">
        <v>0</v>
      </c>
      <c r="DI16" s="5">
        <v>0</v>
      </c>
      <c r="DJ16" s="5">
        <v>0</v>
      </c>
      <c r="DK16" s="5">
        <v>0</v>
      </c>
      <c r="DL16" s="5">
        <v>0</v>
      </c>
      <c r="DM16" s="5">
        <v>0</v>
      </c>
      <c r="DN16" s="5">
        <v>0</v>
      </c>
      <c r="DO16" s="5">
        <v>0</v>
      </c>
      <c r="DP16" s="5">
        <v>0</v>
      </c>
      <c r="DQ16" s="5">
        <v>0</v>
      </c>
      <c r="DR16" s="5">
        <v>0</v>
      </c>
      <c r="DS16" s="5">
        <v>0</v>
      </c>
      <c r="DT16" s="5">
        <v>0</v>
      </c>
      <c r="DU16" s="5">
        <v>0</v>
      </c>
      <c r="DV16" s="5">
        <v>0</v>
      </c>
      <c r="DW16" s="5">
        <v>0</v>
      </c>
      <c r="DX16" s="5">
        <v>0</v>
      </c>
      <c r="DY16" s="5">
        <v>275.74281117538601</v>
      </c>
      <c r="DZ16" s="5">
        <v>421.90924833033</v>
      </c>
      <c r="EA16" s="5">
        <v>435.856577790475</v>
      </c>
      <c r="EB16" s="5">
        <v>520.53386079666905</v>
      </c>
      <c r="EC16" s="5">
        <v>533.96057139696495</v>
      </c>
      <c r="ED16" s="5">
        <v>541.40826667809097</v>
      </c>
      <c r="EE16" s="5">
        <v>444.331868282416</v>
      </c>
      <c r="EF16" s="5">
        <v>536.92760484737801</v>
      </c>
      <c r="EG16" s="5">
        <v>540.34845298830999</v>
      </c>
      <c r="EH16" s="5">
        <v>540.69410546340703</v>
      </c>
      <c r="EI16" s="5">
        <v>533.14693523401399</v>
      </c>
      <c r="EJ16" s="5">
        <v>517.91915563678504</v>
      </c>
      <c r="EK16" s="5">
        <v>512.55365410103195</v>
      </c>
      <c r="EL16" s="5">
        <v>537.69859902874805</v>
      </c>
      <c r="EM16" s="5">
        <v>538.07301636041996</v>
      </c>
      <c r="EN16" s="5">
        <v>426.09161995248098</v>
      </c>
      <c r="EO16" s="5">
        <v>522.22665291689395</v>
      </c>
      <c r="EP16" s="5">
        <v>486.26146726624</v>
      </c>
      <c r="EQ16" s="5">
        <v>563.43979771384295</v>
      </c>
      <c r="ER16" s="5">
        <v>558.91523768014497</v>
      </c>
      <c r="ES16" s="5">
        <v>569.53707392184799</v>
      </c>
      <c r="ET16" s="5">
        <v>559.31855020361695</v>
      </c>
      <c r="EU16" s="5">
        <v>435.061904233706</v>
      </c>
      <c r="EV16" s="5">
        <v>500.90734866642498</v>
      </c>
      <c r="EW16" s="5">
        <v>453.78175570674</v>
      </c>
      <c r="EX16" s="5">
        <v>434.52486882441798</v>
      </c>
      <c r="EY16" s="5">
        <v>457.96927168906399</v>
      </c>
      <c r="EZ16" s="5">
        <v>454.42868812073101</v>
      </c>
      <c r="FA16" s="5">
        <v>468.51944704869601</v>
      </c>
      <c r="FB16" s="5">
        <v>485.19196662174699</v>
      </c>
      <c r="FC16" s="5">
        <v>547.84917332442797</v>
      </c>
      <c r="FD16" s="5">
        <v>539.218660193152</v>
      </c>
      <c r="FE16" s="5">
        <v>539.69662189913095</v>
      </c>
      <c r="FF16" s="5">
        <v>106.28779202899899</v>
      </c>
      <c r="FG16" s="5">
        <v>172.34115956305899</v>
      </c>
      <c r="FH16" s="5">
        <v>362.444932194991</v>
      </c>
      <c r="FI16" s="5">
        <v>583.71458034330203</v>
      </c>
      <c r="FJ16" s="5">
        <v>557.43221002757002</v>
      </c>
      <c r="FK16" s="5">
        <v>556.51244125359403</v>
      </c>
      <c r="FL16" s="5">
        <v>551.83500591592303</v>
      </c>
      <c r="FM16" s="5">
        <v>579.961493759257</v>
      </c>
      <c r="FN16" s="5">
        <v>561.89805369119199</v>
      </c>
      <c r="FO16" s="5">
        <v>575.51286631914195</v>
      </c>
      <c r="FP16" s="5">
        <v>568.86580845664002</v>
      </c>
      <c r="FQ16" s="5">
        <v>556.26784239679</v>
      </c>
      <c r="FR16" s="5">
        <v>556.09989395718003</v>
      </c>
      <c r="FS16" s="5">
        <v>551.05798130337598</v>
      </c>
      <c r="FT16" s="5">
        <v>552.351898546813</v>
      </c>
      <c r="FU16" s="5">
        <v>550.47831789588599</v>
      </c>
      <c r="FV16" s="5">
        <v>503.36123194828099</v>
      </c>
      <c r="FW16" s="5">
        <v>552.92471892538799</v>
      </c>
      <c r="FX16" s="5">
        <v>521.52923650178695</v>
      </c>
      <c r="FY16" s="5">
        <v>511.05557256437697</v>
      </c>
      <c r="FZ16" s="5">
        <v>506.85447834644799</v>
      </c>
      <c r="GA16" s="5">
        <v>571.15241936192899</v>
      </c>
      <c r="GB16" s="5">
        <v>532.05314041227996</v>
      </c>
      <c r="GC16" s="5">
        <v>547.82946465007103</v>
      </c>
      <c r="GD16" s="5">
        <v>520.504915117677</v>
      </c>
      <c r="GE16" s="5">
        <v>519.387087403039</v>
      </c>
      <c r="GF16" s="5">
        <v>516.74921066309901</v>
      </c>
      <c r="GG16" s="5">
        <v>523.23137866720299</v>
      </c>
      <c r="GH16" s="5">
        <v>518.31065879602102</v>
      </c>
      <c r="GI16" s="5">
        <v>517.21324788206005</v>
      </c>
      <c r="GJ16" s="5">
        <v>522.15530459724698</v>
      </c>
      <c r="GK16" s="5">
        <v>109.31263851607601</v>
      </c>
      <c r="GL16" s="5">
        <v>53.499196415705697</v>
      </c>
      <c r="GM16" s="5">
        <v>0</v>
      </c>
      <c r="GN16" s="5">
        <v>0</v>
      </c>
      <c r="GO16" s="5">
        <v>133.057631591215</v>
      </c>
      <c r="GP16" s="5">
        <v>515.86753365509605</v>
      </c>
      <c r="GQ16" s="5">
        <v>512.57663716486297</v>
      </c>
      <c r="GR16" s="5">
        <v>511.503547265875</v>
      </c>
      <c r="GS16" s="5">
        <v>497.375337452373</v>
      </c>
      <c r="GT16" s="5">
        <v>496.10401325208898</v>
      </c>
      <c r="GU16" s="5">
        <v>494.69835900012299</v>
      </c>
      <c r="GV16" s="5">
        <v>483.34991831723198</v>
      </c>
      <c r="GW16" s="5">
        <v>497.16877068300698</v>
      </c>
      <c r="GX16" s="5">
        <v>117.231806247322</v>
      </c>
      <c r="GY16" s="5">
        <v>352.68267059788798</v>
      </c>
      <c r="GZ16" s="5">
        <v>492.01038151571299</v>
      </c>
      <c r="HA16" s="5">
        <v>411.302752378641</v>
      </c>
      <c r="HB16" s="5">
        <v>302.23269254690803</v>
      </c>
      <c r="HC16" s="5">
        <v>441.06976782959202</v>
      </c>
      <c r="HD16" s="5">
        <v>437.93068236894101</v>
      </c>
      <c r="HE16" s="5">
        <v>438.10040820233598</v>
      </c>
      <c r="HF16" s="5">
        <v>445.36748529082098</v>
      </c>
      <c r="HG16" s="5">
        <v>466.00010894918802</v>
      </c>
      <c r="HH16" s="5">
        <v>446.61863480136998</v>
      </c>
      <c r="HI16" s="5">
        <v>470.40732536468499</v>
      </c>
      <c r="HJ16" s="5">
        <v>567.74587246153999</v>
      </c>
      <c r="HK16" s="5">
        <v>419.69378873943799</v>
      </c>
      <c r="HL16" s="5">
        <v>493.66881425745902</v>
      </c>
      <c r="HM16" s="5">
        <v>445.42687978569103</v>
      </c>
      <c r="HN16" s="5">
        <v>477.782021765222</v>
      </c>
      <c r="HO16" s="5">
        <v>462.095230015288</v>
      </c>
      <c r="HP16" s="5">
        <v>465.66956986847498</v>
      </c>
      <c r="HQ16" s="5">
        <v>583.24079569454602</v>
      </c>
      <c r="HR16" s="5">
        <v>510.94963111563402</v>
      </c>
      <c r="HS16" s="5">
        <v>589.24081801145098</v>
      </c>
      <c r="HT16" s="5">
        <v>515.73052152828302</v>
      </c>
      <c r="HU16" s="5">
        <v>576.16793768445405</v>
      </c>
      <c r="HV16" s="5">
        <v>585.49738172197499</v>
      </c>
      <c r="HW16" s="5">
        <v>462.11982636238099</v>
      </c>
      <c r="HX16" s="5">
        <v>558.65604913174604</v>
      </c>
      <c r="HY16" s="5">
        <v>543.48795552294803</v>
      </c>
      <c r="HZ16" s="5">
        <v>121.805989226847</v>
      </c>
      <c r="IA16" s="5">
        <v>118.30595769084201</v>
      </c>
      <c r="IB16" s="5">
        <v>514.89119257260097</v>
      </c>
      <c r="IC16" s="5">
        <v>391.09490812928101</v>
      </c>
      <c r="ID16" s="5">
        <v>623.24087091410797</v>
      </c>
      <c r="IE16" s="5">
        <v>213.513079823053</v>
      </c>
      <c r="IF16" s="5">
        <v>495.79618359255801</v>
      </c>
      <c r="IG16" s="5">
        <v>428.66244565992798</v>
      </c>
      <c r="IH16" s="5">
        <v>183.56788121019099</v>
      </c>
      <c r="II16" s="5">
        <v>0</v>
      </c>
      <c r="IJ16" s="5">
        <v>0</v>
      </c>
      <c r="IK16" s="5">
        <v>0</v>
      </c>
      <c r="IL16" s="5">
        <v>0</v>
      </c>
      <c r="IM16" s="5">
        <v>0</v>
      </c>
      <c r="IN16" s="5">
        <v>0</v>
      </c>
      <c r="IO16" s="5">
        <v>0</v>
      </c>
      <c r="IP16" s="5">
        <v>0</v>
      </c>
      <c r="IQ16" s="5">
        <v>0</v>
      </c>
      <c r="IR16" s="5">
        <v>0</v>
      </c>
      <c r="IS16" s="5">
        <v>0</v>
      </c>
      <c r="IT16" s="5">
        <v>0</v>
      </c>
      <c r="IU16" s="5">
        <v>0</v>
      </c>
      <c r="IV16" s="5">
        <v>0</v>
      </c>
      <c r="IW16" s="5">
        <v>224.83829910351599</v>
      </c>
      <c r="IX16" s="5">
        <v>304.02794823973898</v>
      </c>
      <c r="IY16" s="5">
        <v>331.63338537274097</v>
      </c>
      <c r="IZ16" s="5">
        <v>332.976516819126</v>
      </c>
      <c r="JA16" s="5">
        <v>324.067022228859</v>
      </c>
      <c r="JB16" s="5">
        <v>422.91997127735999</v>
      </c>
      <c r="JC16" s="5">
        <v>454.72453877124599</v>
      </c>
      <c r="JD16" s="5">
        <v>342.43918908705302</v>
      </c>
      <c r="JE16" s="5">
        <v>181.86326258605499</v>
      </c>
      <c r="JF16" s="5">
        <v>388.89337336756802</v>
      </c>
      <c r="JG16" s="5">
        <v>389.14388532338199</v>
      </c>
      <c r="JH16" s="5">
        <v>167.88147249439399</v>
      </c>
      <c r="JI16" s="5">
        <v>406.19740386163699</v>
      </c>
      <c r="JJ16" s="5">
        <v>396.72067344371999</v>
      </c>
      <c r="JK16" s="5">
        <v>388.11076051698399</v>
      </c>
      <c r="JL16" s="5">
        <v>396.102846254442</v>
      </c>
      <c r="JM16" s="5">
        <v>395.716876929504</v>
      </c>
      <c r="JN16" s="5">
        <v>396.14535063044798</v>
      </c>
      <c r="JO16" s="5">
        <v>399.03129807810097</v>
      </c>
      <c r="JP16" s="5">
        <v>404.82868616337299</v>
      </c>
      <c r="JQ16" s="5">
        <v>397.02626351363801</v>
      </c>
      <c r="JR16" s="5">
        <v>415.04217042021401</v>
      </c>
      <c r="JS16" s="5">
        <v>415.86229946697</v>
      </c>
      <c r="JT16" s="5">
        <v>412.57710870983101</v>
      </c>
      <c r="JU16" s="5">
        <v>414.121417365848</v>
      </c>
      <c r="JV16" s="5">
        <v>414.86100105807202</v>
      </c>
      <c r="JW16" s="5">
        <v>357.981081421797</v>
      </c>
      <c r="JX16" s="5">
        <v>285.39570074429798</v>
      </c>
      <c r="JY16" s="5">
        <v>424.57484149414</v>
      </c>
      <c r="JZ16" s="5">
        <v>442.27326237312201</v>
      </c>
      <c r="KA16" s="5">
        <v>542.81510240436603</v>
      </c>
      <c r="KB16" s="5">
        <v>426.81461771499602</v>
      </c>
      <c r="KC16" s="5">
        <v>331.95918808381401</v>
      </c>
      <c r="KD16" s="5">
        <v>0</v>
      </c>
      <c r="KE16" s="5">
        <v>120.25689585658</v>
      </c>
      <c r="KF16" s="5"/>
    </row>
    <row r="17" spans="2:292" s="1" customFormat="1" ht="19.7" customHeight="1" x14ac:dyDescent="0.2">
      <c r="B17" s="3" t="s">
        <v>20</v>
      </c>
      <c r="C17" s="4">
        <v>1030.6763640705201</v>
      </c>
      <c r="D17" s="4">
        <v>1029.8169123036901</v>
      </c>
      <c r="E17" s="4">
        <v>1028.72305071707</v>
      </c>
      <c r="F17" s="4">
        <v>1036.411245277</v>
      </c>
      <c r="G17" s="4">
        <v>1061.78834221491</v>
      </c>
      <c r="H17" s="4">
        <v>1037.5235338569901</v>
      </c>
      <c r="I17" s="4">
        <v>1025.3940563180099</v>
      </c>
      <c r="J17" s="4">
        <v>1029.92215472773</v>
      </c>
      <c r="K17" s="4">
        <v>1066.3740273676799</v>
      </c>
      <c r="L17" s="4">
        <v>1034.84953954553</v>
      </c>
      <c r="M17" s="4">
        <v>1052.7899526625099</v>
      </c>
      <c r="N17" s="4">
        <v>1002.10536398071</v>
      </c>
      <c r="O17" s="4">
        <v>1083.13048138969</v>
      </c>
      <c r="P17" s="4">
        <v>1091.07373233762</v>
      </c>
      <c r="Q17" s="4">
        <v>880.624181021906</v>
      </c>
      <c r="R17" s="4">
        <v>446.95738340497502</v>
      </c>
      <c r="S17" s="4">
        <v>1041.4762682196399</v>
      </c>
      <c r="T17" s="4">
        <v>1115.0422949680201</v>
      </c>
      <c r="U17" s="4">
        <v>1146.6840442934999</v>
      </c>
      <c r="V17" s="4">
        <v>1163.2696880086901</v>
      </c>
      <c r="W17" s="4">
        <v>1160.3467907653901</v>
      </c>
      <c r="X17" s="4">
        <v>1170.7486472620201</v>
      </c>
      <c r="Y17" s="4">
        <v>1143.54903338394</v>
      </c>
      <c r="Z17" s="4">
        <v>1152.723203217</v>
      </c>
      <c r="AA17" s="4">
        <v>1151.75132636679</v>
      </c>
      <c r="AB17" s="4">
        <v>1154.4998812034</v>
      </c>
      <c r="AC17" s="4">
        <v>1156.82652773871</v>
      </c>
      <c r="AD17" s="4">
        <v>1169.1052087381299</v>
      </c>
      <c r="AE17" s="4">
        <v>1154.62261973401</v>
      </c>
      <c r="AF17" s="4">
        <v>1156.4566960345301</v>
      </c>
      <c r="AG17" s="4">
        <v>1156.2166197332999</v>
      </c>
      <c r="AH17" s="4">
        <v>1126.9463147398301</v>
      </c>
      <c r="AI17" s="4">
        <v>1122.9669637812201</v>
      </c>
      <c r="AJ17" s="4">
        <v>1082.95498383522</v>
      </c>
      <c r="AK17" s="4">
        <v>1117.3379477932599</v>
      </c>
      <c r="AL17" s="4">
        <v>1068.6004650131199</v>
      </c>
      <c r="AM17" s="4">
        <v>1100.01288813015</v>
      </c>
      <c r="AN17" s="4">
        <v>1085.76112383438</v>
      </c>
      <c r="AO17" s="4">
        <v>855.13409806814104</v>
      </c>
      <c r="AP17" s="4">
        <v>308.78756765774</v>
      </c>
      <c r="AQ17" s="4">
        <v>0</v>
      </c>
      <c r="AR17" s="4">
        <v>0</v>
      </c>
      <c r="AS17" s="4">
        <v>535.90446805365104</v>
      </c>
      <c r="AT17" s="4">
        <v>999.40639958779798</v>
      </c>
      <c r="AU17" s="4">
        <v>980.38189766807898</v>
      </c>
      <c r="AV17" s="4">
        <v>978.586535345171</v>
      </c>
      <c r="AW17" s="4">
        <v>923.04604566640705</v>
      </c>
      <c r="AX17" s="4">
        <v>933.51217391196303</v>
      </c>
      <c r="AY17" s="4">
        <v>938.267423638031</v>
      </c>
      <c r="AZ17" s="4">
        <v>936.11243715851697</v>
      </c>
      <c r="BA17" s="4">
        <v>934.59817110889696</v>
      </c>
      <c r="BB17" s="4">
        <v>933.52931835678896</v>
      </c>
      <c r="BC17" s="4">
        <v>919.24799962848203</v>
      </c>
      <c r="BD17" s="4">
        <v>927.05269287411602</v>
      </c>
      <c r="BE17" s="4">
        <v>766.68174479501999</v>
      </c>
      <c r="BF17" s="4">
        <v>970.99247103530001</v>
      </c>
      <c r="BG17" s="4">
        <v>931.35541703852698</v>
      </c>
      <c r="BH17" s="4">
        <v>953.16908566850498</v>
      </c>
      <c r="BI17" s="4">
        <v>1024.3135357598201</v>
      </c>
      <c r="BJ17" s="4">
        <v>1013.0197247271</v>
      </c>
      <c r="BK17" s="4">
        <v>1006.91570896435</v>
      </c>
      <c r="BL17" s="4">
        <v>954.99925714708399</v>
      </c>
      <c r="BM17" s="4">
        <v>1007.85827129122</v>
      </c>
      <c r="BN17" s="4">
        <v>1017.52874871962</v>
      </c>
      <c r="BO17" s="4">
        <v>1018.56027576512</v>
      </c>
      <c r="BP17" s="4">
        <v>984.38354426862998</v>
      </c>
      <c r="BQ17" s="4">
        <v>1023.17560009101</v>
      </c>
      <c r="BR17" s="4">
        <v>1011.37875030413</v>
      </c>
      <c r="BS17" s="4">
        <v>1010.75479473345</v>
      </c>
      <c r="BT17" s="4">
        <v>1035.3990328519899</v>
      </c>
      <c r="BU17" s="4">
        <v>1020.05294996328</v>
      </c>
      <c r="BV17" s="4">
        <v>1023.19018540076</v>
      </c>
      <c r="BW17" s="4">
        <v>1012.15445107441</v>
      </c>
      <c r="BX17" s="4">
        <v>1011.09320037178</v>
      </c>
      <c r="BY17" s="4">
        <v>1018.3621608552</v>
      </c>
      <c r="BZ17" s="4">
        <v>1021.72407376876</v>
      </c>
      <c r="CA17" s="4">
        <v>993.59892110433395</v>
      </c>
      <c r="CB17" s="4">
        <v>1012.2959838811601</v>
      </c>
      <c r="CC17" s="4">
        <v>1015.89315302976</v>
      </c>
      <c r="CD17" s="4">
        <v>1010.58253492873</v>
      </c>
      <c r="CE17" s="4">
        <v>999.55639263462103</v>
      </c>
      <c r="CF17" s="4">
        <v>1013.16290038185</v>
      </c>
      <c r="CG17" s="4">
        <v>1014.72829080829</v>
      </c>
      <c r="CH17" s="4">
        <v>1013.15502256635</v>
      </c>
      <c r="CI17" s="4">
        <v>963.19472001192401</v>
      </c>
      <c r="CJ17" s="4">
        <v>977.61112155582998</v>
      </c>
      <c r="CK17" s="4">
        <v>954.215325791993</v>
      </c>
      <c r="CL17" s="4">
        <v>977.37523356689906</v>
      </c>
      <c r="CM17" s="4">
        <v>963.84199814673298</v>
      </c>
      <c r="CN17" s="4">
        <v>960.57457877720799</v>
      </c>
      <c r="CO17" s="4">
        <v>927.913388543417</v>
      </c>
      <c r="CP17" s="4">
        <v>937.77023449014098</v>
      </c>
      <c r="CQ17" s="4">
        <v>929.54967185022804</v>
      </c>
      <c r="CR17" s="4">
        <v>957.56667660723997</v>
      </c>
      <c r="CS17" s="4">
        <v>968.52663110411595</v>
      </c>
      <c r="CT17" s="4">
        <v>956.14077861811302</v>
      </c>
      <c r="CU17" s="4">
        <v>693.36833567957501</v>
      </c>
      <c r="CV17" s="4">
        <v>0</v>
      </c>
      <c r="CW17" s="4">
        <v>0</v>
      </c>
      <c r="CX17" s="4">
        <v>0</v>
      </c>
      <c r="CY17" s="4">
        <v>0</v>
      </c>
      <c r="CZ17" s="4">
        <v>0</v>
      </c>
      <c r="DA17" s="4">
        <v>0</v>
      </c>
      <c r="DB17" s="4">
        <v>0</v>
      </c>
      <c r="DC17" s="4">
        <v>0</v>
      </c>
      <c r="DD17" s="4">
        <v>0</v>
      </c>
      <c r="DE17" s="4">
        <v>0</v>
      </c>
      <c r="DF17" s="4">
        <v>0</v>
      </c>
      <c r="DG17" s="4">
        <v>0</v>
      </c>
      <c r="DH17" s="4">
        <v>0</v>
      </c>
      <c r="DI17" s="4">
        <v>0</v>
      </c>
      <c r="DJ17" s="4">
        <v>0</v>
      </c>
      <c r="DK17" s="4">
        <v>0</v>
      </c>
      <c r="DL17" s="4">
        <v>0</v>
      </c>
      <c r="DM17" s="4">
        <v>0</v>
      </c>
      <c r="DN17" s="4">
        <v>0</v>
      </c>
      <c r="DO17" s="4">
        <v>0</v>
      </c>
      <c r="DP17" s="4">
        <v>0</v>
      </c>
      <c r="DQ17" s="4">
        <v>0</v>
      </c>
      <c r="DR17" s="4">
        <v>0</v>
      </c>
      <c r="DS17" s="4">
        <v>0</v>
      </c>
      <c r="DT17" s="4">
        <v>0</v>
      </c>
      <c r="DU17" s="4">
        <v>0</v>
      </c>
      <c r="DV17" s="4">
        <v>0</v>
      </c>
      <c r="DW17" s="4">
        <v>0</v>
      </c>
      <c r="DX17" s="4">
        <v>364.95293107680698</v>
      </c>
      <c r="DY17" s="4">
        <v>1359.2114700606501</v>
      </c>
      <c r="DZ17" s="4">
        <v>1039.8528380950499</v>
      </c>
      <c r="EA17" s="4">
        <v>1074.2279321589201</v>
      </c>
      <c r="EB17" s="4">
        <v>1282.9266354931699</v>
      </c>
      <c r="EC17" s="4">
        <v>1316.0185934876399</v>
      </c>
      <c r="ED17" s="4">
        <v>1334.3744534399</v>
      </c>
      <c r="EE17" s="4">
        <v>1309.26273725224</v>
      </c>
      <c r="EF17" s="4">
        <v>1323.33125175757</v>
      </c>
      <c r="EG17" s="4">
        <v>1331.7623981757099</v>
      </c>
      <c r="EH17" s="4">
        <v>1332.6143058042501</v>
      </c>
      <c r="EI17" s="4">
        <v>1314.0132762860701</v>
      </c>
      <c r="EJ17" s="4">
        <v>1276.4822680248101</v>
      </c>
      <c r="EK17" s="4">
        <v>1263.2582590363299</v>
      </c>
      <c r="EL17" s="4">
        <v>1325.2313990165001</v>
      </c>
      <c r="EM17" s="4">
        <v>1326.15420150318</v>
      </c>
      <c r="EN17" s="4">
        <v>1050.16086317244</v>
      </c>
      <c r="EO17" s="4">
        <v>1287.0987526521201</v>
      </c>
      <c r="EP17" s="4">
        <v>1198.4576514713001</v>
      </c>
      <c r="EQ17" s="4">
        <v>1388.6740875550699</v>
      </c>
      <c r="ER17" s="4">
        <v>1377.5226933832801</v>
      </c>
      <c r="ES17" s="4">
        <v>1403.70165484634</v>
      </c>
      <c r="ET17" s="4">
        <v>1378.51671200391</v>
      </c>
      <c r="EU17" s="4">
        <v>1072.26935122133</v>
      </c>
      <c r="EV17" s="4">
        <v>1234.5544220259101</v>
      </c>
      <c r="EW17" s="4">
        <v>1118.4069143004299</v>
      </c>
      <c r="EX17" s="4">
        <v>1060.56060440236</v>
      </c>
      <c r="EY17" s="4">
        <v>1117.7822086323999</v>
      </c>
      <c r="EZ17" s="4">
        <v>1109.1405779259101</v>
      </c>
      <c r="FA17" s="4">
        <v>1143.5324042109301</v>
      </c>
      <c r="FB17" s="4">
        <v>1195.8217214562701</v>
      </c>
      <c r="FC17" s="4">
        <v>1350.24894560197</v>
      </c>
      <c r="FD17" s="4">
        <v>1328.9778698699499</v>
      </c>
      <c r="FE17" s="4">
        <v>1330.1558716283901</v>
      </c>
      <c r="FF17" s="4">
        <v>261.960336843721</v>
      </c>
      <c r="FG17" s="4">
        <v>0</v>
      </c>
      <c r="FH17" s="4">
        <v>0</v>
      </c>
      <c r="FI17" s="4">
        <v>0</v>
      </c>
      <c r="FJ17" s="4">
        <v>0</v>
      </c>
      <c r="FK17" s="4">
        <v>481.01276308923002</v>
      </c>
      <c r="FL17" s="4">
        <v>1360.07257319157</v>
      </c>
      <c r="FM17" s="4">
        <v>1429.3941354082201</v>
      </c>
      <c r="FN17" s="4">
        <v>1384.87432577185</v>
      </c>
      <c r="FO17" s="4">
        <v>1418.429886847</v>
      </c>
      <c r="FP17" s="4">
        <v>1402.0473069195</v>
      </c>
      <c r="FQ17" s="4">
        <v>1370.9979027818299</v>
      </c>
      <c r="FR17" s="4">
        <v>1370.5839709653001</v>
      </c>
      <c r="FS17" s="4">
        <v>1358.15749014521</v>
      </c>
      <c r="FT17" s="4">
        <v>1361.34652551976</v>
      </c>
      <c r="FU17" s="4">
        <v>1356.7288306840401</v>
      </c>
      <c r="FV17" s="4">
        <v>1240.60235150266</v>
      </c>
      <c r="FW17" s="4">
        <v>1362.7583194036399</v>
      </c>
      <c r="FX17" s="4">
        <v>1285.3798745628901</v>
      </c>
      <c r="FY17" s="4">
        <v>1259.56610249446</v>
      </c>
      <c r="FZ17" s="4">
        <v>1249.2119332918101</v>
      </c>
      <c r="GA17" s="4">
        <v>1407.6829711026501</v>
      </c>
      <c r="GB17" s="4">
        <v>1311.3174698914299</v>
      </c>
      <c r="GC17" s="4">
        <v>1350.20037088822</v>
      </c>
      <c r="GD17" s="4">
        <v>1282.8552949227401</v>
      </c>
      <c r="GE17" s="4">
        <v>1280.10025618845</v>
      </c>
      <c r="GF17" s="4">
        <v>1273.5988494871899</v>
      </c>
      <c r="GG17" s="4">
        <v>1289.5750358883599</v>
      </c>
      <c r="GH17" s="4">
        <v>1277.44725119654</v>
      </c>
      <c r="GI17" s="4">
        <v>1274.7425324498199</v>
      </c>
      <c r="GJ17" s="4">
        <v>1286.92290470135</v>
      </c>
      <c r="GK17" s="4">
        <v>269.415894251927</v>
      </c>
      <c r="GL17" s="4">
        <v>861.31781240107705</v>
      </c>
      <c r="GM17" s="4">
        <v>1226.7938332093599</v>
      </c>
      <c r="GN17" s="4">
        <v>1304.9083796854</v>
      </c>
      <c r="GO17" s="4">
        <v>1326.4934782023299</v>
      </c>
      <c r="GP17" s="4">
        <v>1271.4258363507599</v>
      </c>
      <c r="GQ17" s="4">
        <v>1263.3149734848701</v>
      </c>
      <c r="GR17" s="4">
        <v>1260.6701971938901</v>
      </c>
      <c r="GS17" s="4">
        <v>1225.8492987919301</v>
      </c>
      <c r="GT17" s="4">
        <v>1222.7159470511001</v>
      </c>
      <c r="GU17" s="4">
        <v>1219.25152059211</v>
      </c>
      <c r="GV17" s="4">
        <v>1191.2817420245599</v>
      </c>
      <c r="GW17" s="4">
        <v>1225.3401868390199</v>
      </c>
      <c r="GX17" s="4">
        <v>824.08933954005101</v>
      </c>
      <c r="GY17" s="4">
        <v>1272.05049275846</v>
      </c>
      <c r="GZ17" s="4">
        <v>1212.6266337786401</v>
      </c>
      <c r="HA17" s="4">
        <v>1013.71168375408</v>
      </c>
      <c r="HB17" s="4">
        <v>744.893657712851</v>
      </c>
      <c r="HC17" s="4">
        <v>1087.07654943587</v>
      </c>
      <c r="HD17" s="4">
        <v>1079.3398455403801</v>
      </c>
      <c r="HE17" s="4">
        <v>1079.7581579861101</v>
      </c>
      <c r="HF17" s="4">
        <v>1097.6688597889299</v>
      </c>
      <c r="HG17" s="4">
        <v>1148.5207724981501</v>
      </c>
      <c r="HH17" s="4">
        <v>1100.7524882576099</v>
      </c>
      <c r="HI17" s="4">
        <v>1159.38295794593</v>
      </c>
      <c r="HJ17" s="4">
        <v>1399.28707204072</v>
      </c>
      <c r="HK17" s="4">
        <v>1034.39253596452</v>
      </c>
      <c r="HL17" s="4">
        <v>1216.71406727299</v>
      </c>
      <c r="HM17" s="4">
        <v>1097.8152456155001</v>
      </c>
      <c r="HN17" s="4">
        <v>1177.5589022090901</v>
      </c>
      <c r="HO17" s="4">
        <v>1138.89666622962</v>
      </c>
      <c r="HP17" s="4">
        <v>1110.60270824089</v>
      </c>
      <c r="HQ17" s="4">
        <v>1391.0052302491699</v>
      </c>
      <c r="HR17" s="4">
        <v>1218.59378582968</v>
      </c>
      <c r="HS17" s="4">
        <v>1405.3150358835501</v>
      </c>
      <c r="HT17" s="4">
        <v>1229.99601217999</v>
      </c>
      <c r="HU17" s="4">
        <v>1374.13675575721</v>
      </c>
      <c r="HV17" s="4">
        <v>1396.38709480637</v>
      </c>
      <c r="HW17" s="4">
        <v>1102.13671645933</v>
      </c>
      <c r="HX17" s="4">
        <v>1332.37162418861</v>
      </c>
      <c r="HY17" s="4">
        <v>1296.19634684433</v>
      </c>
      <c r="HZ17" s="4">
        <v>589.68304235800395</v>
      </c>
      <c r="IA17" s="4">
        <v>758.68297988387405</v>
      </c>
      <c r="IB17" s="4">
        <v>1227.99424725567</v>
      </c>
      <c r="IC17" s="4">
        <v>761.09418772388096</v>
      </c>
      <c r="ID17" s="4">
        <v>247.73395979779201</v>
      </c>
      <c r="IE17" s="4">
        <v>509.219884987201</v>
      </c>
      <c r="IF17" s="4">
        <v>1182.45343879548</v>
      </c>
      <c r="IG17" s="4">
        <v>1022.3422441057101</v>
      </c>
      <c r="IH17" s="4">
        <v>557.67613006341196</v>
      </c>
      <c r="II17" s="4">
        <v>645.16752164242598</v>
      </c>
      <c r="IJ17" s="4">
        <v>1373.71161329241</v>
      </c>
      <c r="IK17" s="4">
        <v>1220.4081476190499</v>
      </c>
      <c r="IL17" s="4">
        <v>1138.74243157406</v>
      </c>
      <c r="IM17" s="4">
        <v>1002.7197666662501</v>
      </c>
      <c r="IN17" s="4">
        <v>1058.1997401047499</v>
      </c>
      <c r="IO17" s="4">
        <v>1065.01508148012</v>
      </c>
      <c r="IP17" s="4">
        <v>505.07525976009299</v>
      </c>
      <c r="IQ17" s="4">
        <v>507.89216486599202</v>
      </c>
      <c r="IR17" s="4">
        <v>505.96890151276102</v>
      </c>
      <c r="IS17" s="4">
        <v>504.27832974079303</v>
      </c>
      <c r="IT17" s="4">
        <v>505.15382729751201</v>
      </c>
      <c r="IU17" s="4">
        <v>480.15564901968401</v>
      </c>
      <c r="IV17" s="4">
        <v>599.736913434195</v>
      </c>
      <c r="IW17" s="4">
        <v>536.23006536328501</v>
      </c>
      <c r="IX17" s="4">
        <v>725.09411081196799</v>
      </c>
      <c r="IY17" s="4">
        <v>790.931939233408</v>
      </c>
      <c r="IZ17" s="4">
        <v>794.1352523086</v>
      </c>
      <c r="JA17" s="4">
        <v>772.88647536188398</v>
      </c>
      <c r="JB17" s="4">
        <v>1008.6466796669901</v>
      </c>
      <c r="JC17" s="4">
        <v>1084.49926072166</v>
      </c>
      <c r="JD17" s="4">
        <v>1057.62046340399</v>
      </c>
      <c r="JE17" s="4">
        <v>1135.55940202279</v>
      </c>
      <c r="JF17" s="4">
        <v>1216.88032495423</v>
      </c>
      <c r="JG17" s="4">
        <v>1217.6641980954901</v>
      </c>
      <c r="JH17" s="4">
        <v>1260.75685394423</v>
      </c>
      <c r="JI17" s="4">
        <v>1271.02610293008</v>
      </c>
      <c r="JJ17" s="4">
        <v>1241.3726102757901</v>
      </c>
      <c r="JK17" s="4">
        <v>1214.4314630163501</v>
      </c>
      <c r="JL17" s="4">
        <v>1239.4393766381299</v>
      </c>
      <c r="JM17" s="4">
        <v>1238.23164590854</v>
      </c>
      <c r="JN17" s="4">
        <v>1239.57237643301</v>
      </c>
      <c r="JO17" s="4">
        <v>1248.6027505879899</v>
      </c>
      <c r="JP17" s="4">
        <v>1266.7432692499599</v>
      </c>
      <c r="JQ17" s="4">
        <v>1242.32882750408</v>
      </c>
      <c r="JR17" s="4">
        <v>1298.70212710798</v>
      </c>
      <c r="JS17" s="4">
        <v>1301.2683804032699</v>
      </c>
      <c r="JT17" s="4">
        <v>1290.9887400960399</v>
      </c>
      <c r="JU17" s="4">
        <v>1295.8210127647401</v>
      </c>
      <c r="JV17" s="4">
        <v>1298.13523281928</v>
      </c>
      <c r="JW17" s="4">
        <v>1120.1531435243501</v>
      </c>
      <c r="JX17" s="4">
        <v>893.02733541377802</v>
      </c>
      <c r="JY17" s="4">
        <v>1328.5306628160299</v>
      </c>
      <c r="JZ17" s="4">
        <v>1383.9105217318499</v>
      </c>
      <c r="KA17" s="4">
        <v>1294.59161992186</v>
      </c>
      <c r="KB17" s="4">
        <v>1335.53911243773</v>
      </c>
      <c r="KC17" s="4">
        <v>1038.7284339589701</v>
      </c>
      <c r="KD17" s="4">
        <v>129.352588682017</v>
      </c>
      <c r="KE17" s="4">
        <v>697.37887712406405</v>
      </c>
      <c r="KF17" s="4"/>
    </row>
    <row r="18" spans="2:292" s="1" customFormat="1" ht="19.7" customHeight="1" x14ac:dyDescent="0.2">
      <c r="B18" s="3" t="s">
        <v>21</v>
      </c>
      <c r="C18" s="5">
        <v>1422.81410584028</v>
      </c>
      <c r="D18" s="5">
        <v>1421.6276615404399</v>
      </c>
      <c r="E18" s="5">
        <v>1420.11762235691</v>
      </c>
      <c r="F18" s="5">
        <v>1430.7309167426599</v>
      </c>
      <c r="G18" s="5">
        <v>1465.7631467881099</v>
      </c>
      <c r="H18" s="5">
        <v>1432.26639377167</v>
      </c>
      <c r="I18" s="5">
        <v>1415.5220573916499</v>
      </c>
      <c r="J18" s="5">
        <v>1421.7729451723101</v>
      </c>
      <c r="K18" s="5">
        <v>1472.09353113354</v>
      </c>
      <c r="L18" s="5">
        <v>1428.57503442948</v>
      </c>
      <c r="M18" s="5">
        <v>1453.3411722175299</v>
      </c>
      <c r="N18" s="5">
        <v>1239.60512523736</v>
      </c>
      <c r="O18" s="5">
        <v>1222.5720058826</v>
      </c>
      <c r="P18" s="5">
        <v>1231.5378658703901</v>
      </c>
      <c r="Q18" s="5">
        <v>993.99517412249099</v>
      </c>
      <c r="R18" s="5">
        <v>552.54585649819603</v>
      </c>
      <c r="S18" s="5">
        <v>1175.5552559861201</v>
      </c>
      <c r="T18" s="5">
        <v>1258.5921259033801</v>
      </c>
      <c r="U18" s="5">
        <v>1294.3074137723499</v>
      </c>
      <c r="V18" s="5">
        <v>1313.0282826373</v>
      </c>
      <c r="W18" s="5">
        <v>1309.7290934748501</v>
      </c>
      <c r="X18" s="5">
        <v>1321.4700783150799</v>
      </c>
      <c r="Y18" s="5">
        <v>1290.7688035660799</v>
      </c>
      <c r="Z18" s="5">
        <v>1301.1240501479399</v>
      </c>
      <c r="AA18" s="5">
        <v>1300.0270544944599</v>
      </c>
      <c r="AB18" s="5">
        <v>1303.12945652044</v>
      </c>
      <c r="AC18" s="5">
        <v>1305.75563404063</v>
      </c>
      <c r="AD18" s="5">
        <v>1319.61506456814</v>
      </c>
      <c r="AE18" s="5">
        <v>1303.2679963308699</v>
      </c>
      <c r="AF18" s="5">
        <v>1305.3381904397099</v>
      </c>
      <c r="AG18" s="5">
        <v>1276.97200999846</v>
      </c>
      <c r="AH18" s="5">
        <v>1272.02866155679</v>
      </c>
      <c r="AI18" s="5">
        <v>1267.5370115043099</v>
      </c>
      <c r="AJ18" s="5">
        <v>1222.3739148853699</v>
      </c>
      <c r="AK18" s="5">
        <v>1261.18331960311</v>
      </c>
      <c r="AL18" s="5">
        <v>1206.17140450333</v>
      </c>
      <c r="AM18" s="5">
        <v>1241.62784285465</v>
      </c>
      <c r="AN18" s="5">
        <v>1225.54131555086</v>
      </c>
      <c r="AO18" s="5">
        <v>965.22351425332101</v>
      </c>
      <c r="AP18" s="5">
        <v>585.07527553243096</v>
      </c>
      <c r="AQ18" s="5">
        <v>1032.6236403343401</v>
      </c>
      <c r="AR18" s="5">
        <v>1173.7140959252499</v>
      </c>
      <c r="AS18" s="5">
        <v>1180.2857873681301</v>
      </c>
      <c r="AT18" s="5">
        <v>1128.0693394098801</v>
      </c>
      <c r="AU18" s="5">
        <v>1106.59563529708</v>
      </c>
      <c r="AV18" s="5">
        <v>1104.5691391785499</v>
      </c>
      <c r="AW18" s="5">
        <v>1041.87840242895</v>
      </c>
      <c r="AX18" s="5">
        <v>1053.6919333219</v>
      </c>
      <c r="AY18" s="5">
        <v>1059.0593708522399</v>
      </c>
      <c r="AZ18" s="5">
        <v>1056.6269527935001</v>
      </c>
      <c r="BA18" s="5">
        <v>1054.91774110245</v>
      </c>
      <c r="BB18" s="5">
        <v>1053.7112849315699</v>
      </c>
      <c r="BC18" s="5">
        <v>1037.5913983765299</v>
      </c>
      <c r="BD18" s="5">
        <v>1046.4008628321601</v>
      </c>
      <c r="BE18" s="5">
        <v>955.60633198098503</v>
      </c>
      <c r="BF18" s="5">
        <v>1095.9974198929799</v>
      </c>
      <c r="BG18" s="5">
        <v>1051.25751694985</v>
      </c>
      <c r="BH18" s="5">
        <v>1075.8794633088901</v>
      </c>
      <c r="BI18" s="5">
        <v>1156.1830043411301</v>
      </c>
      <c r="BJ18" s="5">
        <v>1143.4352353090801</v>
      </c>
      <c r="BK18" s="5">
        <v>1136.54539246629</v>
      </c>
      <c r="BL18" s="5">
        <v>1077.9452498915</v>
      </c>
      <c r="BM18" s="5">
        <v>1137.60929966347</v>
      </c>
      <c r="BN18" s="5">
        <v>1148.52474816263</v>
      </c>
      <c r="BO18" s="5">
        <v>1149.68907333934</v>
      </c>
      <c r="BP18" s="5">
        <v>1111.1124513181701</v>
      </c>
      <c r="BQ18" s="5">
        <v>1154.8985715630999</v>
      </c>
      <c r="BR18" s="5">
        <v>1141.5830028898499</v>
      </c>
      <c r="BS18" s="5">
        <v>1140.8787196786</v>
      </c>
      <c r="BT18" s="5">
        <v>1168.69564122934</v>
      </c>
      <c r="BU18" s="5">
        <v>1151.3739134578</v>
      </c>
      <c r="BV18" s="5">
        <v>1154.9150345762901</v>
      </c>
      <c r="BW18" s="5">
        <v>1142.45856688051</v>
      </c>
      <c r="BX18" s="5">
        <v>1141.2606914420801</v>
      </c>
      <c r="BY18" s="5">
        <v>1149.4654532427901</v>
      </c>
      <c r="BZ18" s="5">
        <v>1153.2601766717401</v>
      </c>
      <c r="CA18" s="5">
        <v>1121.5142098658</v>
      </c>
      <c r="CB18" s="5">
        <v>1142.61832053015</v>
      </c>
      <c r="CC18" s="5">
        <v>1146.67858693117</v>
      </c>
      <c r="CD18" s="5">
        <v>1140.68428325694</v>
      </c>
      <c r="CE18" s="5">
        <v>1128.2386424654901</v>
      </c>
      <c r="CF18" s="5">
        <v>1143.59684330593</v>
      </c>
      <c r="CG18" s="5">
        <v>1145.3637610933299</v>
      </c>
      <c r="CH18" s="5">
        <v>1143.5879513055099</v>
      </c>
      <c r="CI18" s="5">
        <v>1087.1957913968499</v>
      </c>
      <c r="CJ18" s="5">
        <v>1103.46815124266</v>
      </c>
      <c r="CK18" s="5">
        <v>1077.0603957158201</v>
      </c>
      <c r="CL18" s="5">
        <v>1103.2018951851101</v>
      </c>
      <c r="CM18" s="5">
        <v>1087.9263997041901</v>
      </c>
      <c r="CN18" s="5">
        <v>1084.23833485762</v>
      </c>
      <c r="CO18" s="5">
        <v>1047.3723639107</v>
      </c>
      <c r="CP18" s="5">
        <v>1058.49817389188</v>
      </c>
      <c r="CQ18" s="5">
        <v>1049.2193012824901</v>
      </c>
      <c r="CR18" s="5">
        <v>1080.8431972886799</v>
      </c>
      <c r="CS18" s="5">
        <v>1093.21412930828</v>
      </c>
      <c r="CT18" s="5">
        <v>1079.23373010563</v>
      </c>
      <c r="CU18" s="5">
        <v>782.63213122134198</v>
      </c>
      <c r="CV18" s="5">
        <v>0</v>
      </c>
      <c r="CW18" s="5">
        <v>0</v>
      </c>
      <c r="CX18" s="5">
        <v>0</v>
      </c>
      <c r="CY18" s="5">
        <v>0</v>
      </c>
      <c r="CZ18" s="5">
        <v>0</v>
      </c>
      <c r="DA18" s="5">
        <v>0</v>
      </c>
      <c r="DB18" s="5">
        <v>0</v>
      </c>
      <c r="DC18" s="5">
        <v>0</v>
      </c>
      <c r="DD18" s="5">
        <v>0</v>
      </c>
      <c r="DE18" s="5">
        <v>0</v>
      </c>
      <c r="DF18" s="5">
        <v>0</v>
      </c>
      <c r="DG18" s="5">
        <v>0</v>
      </c>
      <c r="DH18" s="5">
        <v>0</v>
      </c>
      <c r="DI18" s="5">
        <v>0</v>
      </c>
      <c r="DJ18" s="5">
        <v>0</v>
      </c>
      <c r="DK18" s="5">
        <v>0</v>
      </c>
      <c r="DL18" s="5">
        <v>0</v>
      </c>
      <c r="DM18" s="5">
        <v>0</v>
      </c>
      <c r="DN18" s="5">
        <v>0</v>
      </c>
      <c r="DO18" s="5">
        <v>0</v>
      </c>
      <c r="DP18" s="5">
        <v>0</v>
      </c>
      <c r="DQ18" s="5">
        <v>0</v>
      </c>
      <c r="DR18" s="5">
        <v>0</v>
      </c>
      <c r="DS18" s="5">
        <v>0</v>
      </c>
      <c r="DT18" s="5">
        <v>0</v>
      </c>
      <c r="DU18" s="5">
        <v>0</v>
      </c>
      <c r="DV18" s="5">
        <v>0</v>
      </c>
      <c r="DW18" s="5">
        <v>0</v>
      </c>
      <c r="DX18" s="5">
        <v>425.20797365921601</v>
      </c>
      <c r="DY18" s="5">
        <v>1522.43677461684</v>
      </c>
      <c r="DZ18" s="5">
        <v>1164.7269286785299</v>
      </c>
      <c r="EA18" s="5">
        <v>1203.2300670376001</v>
      </c>
      <c r="EB18" s="5">
        <v>1436.9910290141299</v>
      </c>
      <c r="EC18" s="5">
        <v>1474.05694179119</v>
      </c>
      <c r="ED18" s="5">
        <v>1494.6171245417099</v>
      </c>
      <c r="EE18" s="5">
        <v>1466.4897867139</v>
      </c>
      <c r="EF18" s="5">
        <v>1482.2477642758299</v>
      </c>
      <c r="EG18" s="5">
        <v>1491.69139217472</v>
      </c>
      <c r="EH18" s="5">
        <v>1492.6456038855799</v>
      </c>
      <c r="EI18" s="5">
        <v>1471.81080958905</v>
      </c>
      <c r="EJ18" s="5">
        <v>1429.7728084299299</v>
      </c>
      <c r="EK18" s="5">
        <v>1414.9607511504901</v>
      </c>
      <c r="EL18" s="5">
        <v>1484.3761379648899</v>
      </c>
      <c r="EM18" s="5">
        <v>1485.4097582008001</v>
      </c>
      <c r="EN18" s="5">
        <v>1176.2728258427501</v>
      </c>
      <c r="EO18" s="5">
        <v>1441.66416842993</v>
      </c>
      <c r="EP18" s="5">
        <v>1342.3783140207099</v>
      </c>
      <c r="EQ18" s="5">
        <v>1555.4375488738799</v>
      </c>
      <c r="ER18" s="5">
        <v>1542.9470031277301</v>
      </c>
      <c r="ES18" s="5">
        <v>1572.2697506428501</v>
      </c>
      <c r="ET18" s="5">
        <v>1544.0603917195201</v>
      </c>
      <c r="EU18" s="5">
        <v>1201.03628281532</v>
      </c>
      <c r="EV18" s="5">
        <v>1382.8098813900201</v>
      </c>
      <c r="EW18" s="5">
        <v>1252.7144597951301</v>
      </c>
      <c r="EX18" s="5">
        <v>1197.0964973866</v>
      </c>
      <c r="EY18" s="5">
        <v>1261.6847742981599</v>
      </c>
      <c r="EZ18" s="5">
        <v>1251.9306255889701</v>
      </c>
      <c r="FA18" s="5">
        <v>1290.75003356398</v>
      </c>
      <c r="FB18" s="5">
        <v>1339.4258392709501</v>
      </c>
      <c r="FC18" s="5">
        <v>1512.3979564271399</v>
      </c>
      <c r="FD18" s="5">
        <v>1488.5724747832601</v>
      </c>
      <c r="FE18" s="5">
        <v>1489.8919671367901</v>
      </c>
      <c r="FF18" s="5">
        <v>293.41881392754198</v>
      </c>
      <c r="FG18" s="5">
        <v>475.76663072241098</v>
      </c>
      <c r="FH18" s="5">
        <v>1000.99123044884</v>
      </c>
      <c r="FI18" s="5">
        <v>1611.40836097447</v>
      </c>
      <c r="FJ18" s="5">
        <v>1538.85294213631</v>
      </c>
      <c r="FK18" s="5">
        <v>1536.31386129663</v>
      </c>
      <c r="FL18" s="5">
        <v>1523.40128610173</v>
      </c>
      <c r="FM18" s="5">
        <v>1601.0475522767799</v>
      </c>
      <c r="FN18" s="5">
        <v>1551.18143734005</v>
      </c>
      <c r="FO18" s="5">
        <v>1588.76662647286</v>
      </c>
      <c r="FP18" s="5">
        <v>1570.4166914597299</v>
      </c>
      <c r="FQ18" s="5">
        <v>1535.6386192241901</v>
      </c>
      <c r="FR18" s="5">
        <v>1535.1749790669801</v>
      </c>
      <c r="FS18" s="5">
        <v>1521.2562241150899</v>
      </c>
      <c r="FT18" s="5">
        <v>1524.82822511472</v>
      </c>
      <c r="FU18" s="5">
        <v>1519.6559994627801</v>
      </c>
      <c r="FV18" s="5">
        <v>1389.58409651995</v>
      </c>
      <c r="FW18" s="5">
        <v>1526.4095588323501</v>
      </c>
      <c r="FX18" s="5">
        <v>1439.73887323039</v>
      </c>
      <c r="FY18" s="5">
        <v>1410.82517087117</v>
      </c>
      <c r="FZ18" s="5">
        <v>1399.22758777837</v>
      </c>
      <c r="GA18" s="5">
        <v>1576.7291325998999</v>
      </c>
      <c r="GB18" s="5">
        <v>1468.79126856628</v>
      </c>
      <c r="GC18" s="5">
        <v>1512.3435484618201</v>
      </c>
      <c r="GD18" s="5">
        <v>1436.9111212806099</v>
      </c>
      <c r="GE18" s="5">
        <v>1433.82523481117</v>
      </c>
      <c r="GF18" s="5">
        <v>1426.5430856631001</v>
      </c>
      <c r="GG18" s="5">
        <v>1444.4378240691799</v>
      </c>
      <c r="GH18" s="5">
        <v>1430.8536351359901</v>
      </c>
      <c r="GI18" s="5">
        <v>1427.8241114925399</v>
      </c>
      <c r="GJ18" s="5">
        <v>1441.4672031325999</v>
      </c>
      <c r="GK18" s="5">
        <v>301.76957301495702</v>
      </c>
      <c r="GL18" s="5">
        <v>964.75194680920697</v>
      </c>
      <c r="GM18" s="5">
        <v>1374.1173376559</v>
      </c>
      <c r="GN18" s="5">
        <v>1461.6125220383001</v>
      </c>
      <c r="GO18" s="5">
        <v>1485.78973690866</v>
      </c>
      <c r="GP18" s="5">
        <v>1424.1091192174799</v>
      </c>
      <c r="GQ18" s="5">
        <v>1415.0242371569</v>
      </c>
      <c r="GR18" s="5">
        <v>1412.0618543528101</v>
      </c>
      <c r="GS18" s="5">
        <v>1373.05937576869</v>
      </c>
      <c r="GT18" s="5">
        <v>1369.5497453519799</v>
      </c>
      <c r="GU18" s="5">
        <v>1365.6692820390299</v>
      </c>
      <c r="GV18" s="5">
        <v>1334.3406621685499</v>
      </c>
      <c r="GW18" s="5">
        <v>1372.48912546063</v>
      </c>
      <c r="GX18" s="5">
        <v>284.23271348989402</v>
      </c>
      <c r="GY18" s="5">
        <v>1424.8087895098099</v>
      </c>
      <c r="GZ18" s="5">
        <v>1358.24882427019</v>
      </c>
      <c r="HA18" s="5">
        <v>1135.44652864564</v>
      </c>
      <c r="HB18" s="5">
        <v>834.34662105934001</v>
      </c>
      <c r="HC18" s="5">
        <v>1217.6216520677999</v>
      </c>
      <c r="HD18" s="5">
        <v>1208.9558610674601</v>
      </c>
      <c r="HE18" s="5">
        <v>1209.4244079159</v>
      </c>
      <c r="HF18" s="5">
        <v>1229.48597426112</v>
      </c>
      <c r="HG18" s="5">
        <v>1286.4446033438101</v>
      </c>
      <c r="HH18" s="5">
        <v>1232.9399102257501</v>
      </c>
      <c r="HI18" s="5">
        <v>1298.61120945527</v>
      </c>
      <c r="HJ18" s="5">
        <v>1567.32498484997</v>
      </c>
      <c r="HK18" s="5">
        <v>1158.6109084786499</v>
      </c>
      <c r="HL18" s="5">
        <v>1362.8271104329101</v>
      </c>
      <c r="HM18" s="5">
        <v>1148.5271997970899</v>
      </c>
      <c r="HN18" s="5">
        <v>1148.8483279459199</v>
      </c>
      <c r="HO18" s="5">
        <v>1111.1287327084001</v>
      </c>
      <c r="HP18" s="5">
        <v>1119.7233934046601</v>
      </c>
      <c r="HQ18" s="5">
        <v>1402.4286858846799</v>
      </c>
      <c r="HR18" s="5">
        <v>1228.6013341461201</v>
      </c>
      <c r="HS18" s="5">
        <v>1416.8560089994101</v>
      </c>
      <c r="HT18" s="5">
        <v>1240.0971998473301</v>
      </c>
      <c r="HU18" s="5">
        <v>1385.4216811659401</v>
      </c>
      <c r="HV18" s="5">
        <v>1407.85474832818</v>
      </c>
      <c r="HW18" s="5">
        <v>1111.1878757295799</v>
      </c>
      <c r="HX18" s="5">
        <v>1343.31355870326</v>
      </c>
      <c r="HY18" s="5">
        <v>1306.8411964402101</v>
      </c>
      <c r="HZ18" s="5">
        <v>594.52574043123104</v>
      </c>
      <c r="IA18" s="5">
        <v>750.689969022936</v>
      </c>
      <c r="IB18" s="5">
        <v>1238.07899568014</v>
      </c>
      <c r="IC18" s="5">
        <v>940.40527019510898</v>
      </c>
      <c r="ID18" s="5">
        <v>1498.61066310501</v>
      </c>
      <c r="IE18" s="5">
        <v>513.40178932125502</v>
      </c>
      <c r="IF18" s="5">
        <v>1192.1641890539199</v>
      </c>
      <c r="IG18" s="5">
        <v>1030.73810130012</v>
      </c>
      <c r="IH18" s="5">
        <v>562.25597519094094</v>
      </c>
      <c r="II18" s="5">
        <v>650.46587883094196</v>
      </c>
      <c r="IJ18" s="5">
        <v>1384.99304727208</v>
      </c>
      <c r="IK18" s="5">
        <v>1230.43059615365</v>
      </c>
      <c r="IL18" s="5">
        <v>1148.0942106791799</v>
      </c>
      <c r="IM18" s="5">
        <v>1010.95447673079</v>
      </c>
      <c r="IN18" s="5">
        <v>1066.8900724785799</v>
      </c>
      <c r="IO18" s="5">
        <v>1073.76138398846</v>
      </c>
      <c r="IP18" s="5">
        <v>1148.01044341119</v>
      </c>
      <c r="IQ18" s="5">
        <v>1154.4131258177799</v>
      </c>
      <c r="IR18" s="5">
        <v>1150.0416457813401</v>
      </c>
      <c r="IS18" s="5">
        <v>1146.19906190488</v>
      </c>
      <c r="IT18" s="5">
        <v>1148.1890234380801</v>
      </c>
      <c r="IU18" s="5">
        <v>1091.36943234816</v>
      </c>
      <c r="IV18" s="5">
        <v>604.66217745254801</v>
      </c>
      <c r="IW18" s="5">
        <v>540.63378731869398</v>
      </c>
      <c r="IX18" s="5">
        <v>731.04885506907397</v>
      </c>
      <c r="IY18" s="5">
        <v>797.42736838209805</v>
      </c>
      <c r="IZ18" s="5">
        <v>800.65698826333596</v>
      </c>
      <c r="JA18" s="5">
        <v>779.23370840643497</v>
      </c>
      <c r="JB18" s="5">
        <v>1016.93006375967</v>
      </c>
      <c r="JC18" s="5">
        <v>1093.40557460329</v>
      </c>
      <c r="JD18" s="5">
        <v>1066.30603854071</v>
      </c>
      <c r="JE18" s="5">
        <v>1144.8850408977601</v>
      </c>
      <c r="JF18" s="5">
        <v>1226.87380168857</v>
      </c>
      <c r="JG18" s="5">
        <v>1227.66411228948</v>
      </c>
      <c r="JH18" s="5">
        <v>1271.1106611586099</v>
      </c>
      <c r="JI18" s="5">
        <v>1281.46424506114</v>
      </c>
      <c r="JJ18" s="5">
        <v>1251.5672268251999</v>
      </c>
      <c r="JK18" s="5">
        <v>1224.40482877979</v>
      </c>
      <c r="JL18" s="5">
        <v>1249.61811674926</v>
      </c>
      <c r="JM18" s="5">
        <v>1248.4004676828299</v>
      </c>
      <c r="JN18" s="5">
        <v>1249.7522087882401</v>
      </c>
      <c r="JO18" s="5">
        <v>1258.85674375605</v>
      </c>
      <c r="JP18" s="5">
        <v>1277.14623914768</v>
      </c>
      <c r="JQ18" s="5">
        <v>1252.5312968673099</v>
      </c>
      <c r="JR18" s="5">
        <v>1128.05176595998</v>
      </c>
      <c r="JS18" s="5">
        <v>1130.28081179061</v>
      </c>
      <c r="JT18" s="5">
        <v>1121.3519233565601</v>
      </c>
      <c r="JU18" s="5">
        <v>1125.54923204171</v>
      </c>
      <c r="JV18" s="5">
        <v>1127.5593619744</v>
      </c>
      <c r="JW18" s="5">
        <v>972.96424281241002</v>
      </c>
      <c r="JX18" s="5">
        <v>775.68292355902202</v>
      </c>
      <c r="JY18" s="5">
        <v>1153.9608113670299</v>
      </c>
      <c r="JZ18" s="5">
        <v>1202.06371837291</v>
      </c>
      <c r="KA18" s="5">
        <v>1305.22329089956</v>
      </c>
      <c r="KB18" s="5">
        <v>1160.04834584271</v>
      </c>
      <c r="KC18" s="5">
        <v>902.23879651986294</v>
      </c>
      <c r="KD18" s="5">
        <v>149.052576376536</v>
      </c>
      <c r="KE18" s="5">
        <v>605.74280850283503</v>
      </c>
      <c r="KF18" s="5"/>
    </row>
    <row r="19" spans="2:292" s="1" customFormat="1" ht="19.7" customHeight="1" x14ac:dyDescent="0.2">
      <c r="B19" s="3" t="s">
        <v>22</v>
      </c>
      <c r="C19" s="4">
        <v>1050.2703630604101</v>
      </c>
      <c r="D19" s="4">
        <v>1049.3945724139601</v>
      </c>
      <c r="E19" s="4">
        <v>1048.2799156256899</v>
      </c>
      <c r="F19" s="4">
        <v>1056.1142690398401</v>
      </c>
      <c r="G19" s="4">
        <v>1081.9738053050601</v>
      </c>
      <c r="H19" s="4">
        <v>1057.24770313365</v>
      </c>
      <c r="I19" s="4">
        <v>1044.88763432574</v>
      </c>
      <c r="J19" s="4">
        <v>1049.50181558238</v>
      </c>
      <c r="K19" s="4">
        <v>1086.6466680757401</v>
      </c>
      <c r="L19" s="4">
        <v>1054.52287400763</v>
      </c>
      <c r="M19" s="4">
        <v>997.55904400582199</v>
      </c>
      <c r="N19" s="4">
        <v>949.53344335928796</v>
      </c>
      <c r="O19" s="4">
        <v>1007.12474026806</v>
      </c>
      <c r="P19" s="4">
        <v>1014.51059514453</v>
      </c>
      <c r="Q19" s="4">
        <v>705.58649316069705</v>
      </c>
      <c r="R19" s="4">
        <v>352.92452207055402</v>
      </c>
      <c r="S19" s="4">
        <v>968.39349842716695</v>
      </c>
      <c r="T19" s="4">
        <v>1036.79722896059</v>
      </c>
      <c r="U19" s="4">
        <v>1066.21860442605</v>
      </c>
      <c r="V19" s="4">
        <v>1081.64039561912</v>
      </c>
      <c r="W19" s="4">
        <v>1078.9226047549801</v>
      </c>
      <c r="X19" s="4">
        <v>1056.84386514992</v>
      </c>
      <c r="Y19" s="4">
        <v>1063.3035843963501</v>
      </c>
      <c r="Z19" s="4">
        <v>1071.8339817668</v>
      </c>
      <c r="AA19" s="4">
        <v>1070.9303037361601</v>
      </c>
      <c r="AB19" s="4">
        <v>1073.4859861986999</v>
      </c>
      <c r="AC19" s="4">
        <v>1075.6493666296301</v>
      </c>
      <c r="AD19" s="4">
        <v>1087.0664245232399</v>
      </c>
      <c r="AE19" s="4">
        <v>1073.60011188613</v>
      </c>
      <c r="AF19" s="4">
        <v>1075.3054868612901</v>
      </c>
      <c r="AG19" s="4">
        <v>1075.0822572627601</v>
      </c>
      <c r="AH19" s="4">
        <v>1047.8659164611399</v>
      </c>
      <c r="AI19" s="4">
        <v>1044.1658056531801</v>
      </c>
      <c r="AJ19" s="4">
        <v>1006.96155777805</v>
      </c>
      <c r="AK19" s="4">
        <v>1038.9317905809</v>
      </c>
      <c r="AL19" s="4">
        <v>993.61432834560799</v>
      </c>
      <c r="AM19" s="4">
        <v>1022.8224699467399</v>
      </c>
      <c r="AN19" s="4">
        <v>1009.5707845207</v>
      </c>
      <c r="AO19" s="4">
        <v>795.12738418353604</v>
      </c>
      <c r="AP19" s="4">
        <v>512.91760155498105</v>
      </c>
      <c r="AQ19" s="4">
        <v>850.64994991080096</v>
      </c>
      <c r="AR19" s="4">
        <v>966.87679606594099</v>
      </c>
      <c r="AS19" s="4">
        <v>359.75628291033399</v>
      </c>
      <c r="AT19" s="4">
        <v>929.27576861810701</v>
      </c>
      <c r="AU19" s="4">
        <v>911.58625947416499</v>
      </c>
      <c r="AV19" s="4">
        <v>909.91688182833798</v>
      </c>
      <c r="AW19" s="4">
        <v>858.27379523518903</v>
      </c>
      <c r="AX19" s="4">
        <v>868.00549134385506</v>
      </c>
      <c r="AY19" s="4">
        <v>872.42705432962896</v>
      </c>
      <c r="AZ19" s="4">
        <v>870.42328817610303</v>
      </c>
      <c r="BA19" s="4">
        <v>869.01528163568696</v>
      </c>
      <c r="BB19" s="4">
        <v>868.02143272380795</v>
      </c>
      <c r="BC19" s="4">
        <v>854.74226676729495</v>
      </c>
      <c r="BD19" s="4">
        <v>861.99928685207396</v>
      </c>
      <c r="BE19" s="4">
        <v>240.93055828010699</v>
      </c>
      <c r="BF19" s="4">
        <v>0</v>
      </c>
      <c r="BG19" s="4">
        <v>0</v>
      </c>
      <c r="BH19" s="4">
        <v>0</v>
      </c>
      <c r="BI19" s="4">
        <v>0</v>
      </c>
      <c r="BJ19" s="4">
        <v>313.97793854076701</v>
      </c>
      <c r="BK19" s="4">
        <v>936.258132594926</v>
      </c>
      <c r="BL19" s="4">
        <v>887.98477684464297</v>
      </c>
      <c r="BM19" s="4">
        <v>937.13455316931697</v>
      </c>
      <c r="BN19" s="4">
        <v>946.12643109694204</v>
      </c>
      <c r="BO19" s="4">
        <v>947.08557353234198</v>
      </c>
      <c r="BP19" s="4">
        <v>915.30710138792301</v>
      </c>
      <c r="BQ19" s="4">
        <v>951.37703000303395</v>
      </c>
      <c r="BR19" s="4">
        <v>940.40799212465595</v>
      </c>
      <c r="BS19" s="4">
        <v>939.82782094227696</v>
      </c>
      <c r="BT19" s="4">
        <v>962.74271655336895</v>
      </c>
      <c r="BU19" s="4">
        <v>948.47350337085697</v>
      </c>
      <c r="BV19" s="4">
        <v>951.39059182827305</v>
      </c>
      <c r="BW19" s="4">
        <v>941.12926019920496</v>
      </c>
      <c r="BX19" s="4">
        <v>940.14247988361706</v>
      </c>
      <c r="BY19" s="4">
        <v>946.90136079839294</v>
      </c>
      <c r="BZ19" s="4">
        <v>950.02736059994299</v>
      </c>
      <c r="CA19" s="4">
        <v>923.87581417146805</v>
      </c>
      <c r="CB19" s="4">
        <v>941.26086132546095</v>
      </c>
      <c r="CC19" s="4">
        <v>723.541657351499</v>
      </c>
      <c r="CD19" s="4">
        <v>939.66764900170801</v>
      </c>
      <c r="CE19" s="4">
        <v>929.415236310061</v>
      </c>
      <c r="CF19" s="4">
        <v>942.06694431416099</v>
      </c>
      <c r="CG19" s="4">
        <v>943.52248771704603</v>
      </c>
      <c r="CH19" s="4">
        <v>942.05961930298304</v>
      </c>
      <c r="CI19" s="4">
        <v>895.605145351435</v>
      </c>
      <c r="CJ19" s="4">
        <v>909.00991505367597</v>
      </c>
      <c r="CK19" s="4">
        <v>887.25585574423098</v>
      </c>
      <c r="CL19" s="4">
        <v>908.79057986399505</v>
      </c>
      <c r="CM19" s="4">
        <v>896.20700250032098</v>
      </c>
      <c r="CN19" s="4">
        <v>893.168865414881</v>
      </c>
      <c r="CO19" s="4">
        <v>862.79958553934</v>
      </c>
      <c r="CP19" s="4">
        <v>871.96475408045706</v>
      </c>
      <c r="CQ19" s="4">
        <v>864.32104710716806</v>
      </c>
      <c r="CR19" s="4">
        <v>890.37203461403999</v>
      </c>
      <c r="CS19" s="4">
        <v>900.56290405744596</v>
      </c>
      <c r="CT19" s="4">
        <v>889.04619514536796</v>
      </c>
      <c r="CU19" s="4">
        <v>819.405875456182</v>
      </c>
      <c r="CV19" s="4">
        <v>896.44987050586701</v>
      </c>
      <c r="CW19" s="4">
        <v>544.00660933551103</v>
      </c>
      <c r="CX19" s="4">
        <v>995.163709320507</v>
      </c>
      <c r="CY19" s="4">
        <v>999.50875451205104</v>
      </c>
      <c r="CZ19" s="4">
        <v>995.50649740822803</v>
      </c>
      <c r="DA19" s="4">
        <v>992.83355651807904</v>
      </c>
      <c r="DB19" s="4">
        <v>1014.87667524613</v>
      </c>
      <c r="DC19" s="4">
        <v>1013.09721301454</v>
      </c>
      <c r="DD19" s="4">
        <v>1014.54846330283</v>
      </c>
      <c r="DE19" s="4">
        <v>998.80908568633595</v>
      </c>
      <c r="DF19" s="4">
        <v>1019.3695214491501</v>
      </c>
      <c r="DG19" s="4">
        <v>1008.39736092292</v>
      </c>
      <c r="DH19" s="4">
        <v>993.35018020247696</v>
      </c>
      <c r="DI19" s="4">
        <v>888.76543111120304</v>
      </c>
      <c r="DJ19" s="4">
        <v>873.92891406087301</v>
      </c>
      <c r="DK19" s="4">
        <v>941.67969158883704</v>
      </c>
      <c r="DL19" s="4">
        <v>1040.8440629648501</v>
      </c>
      <c r="DM19" s="4">
        <v>990.93521307911999</v>
      </c>
      <c r="DN19" s="4">
        <v>885.92931786808003</v>
      </c>
      <c r="DO19" s="4">
        <v>910.06155700732904</v>
      </c>
      <c r="DP19" s="4">
        <v>962.95887369935303</v>
      </c>
      <c r="DQ19" s="4">
        <v>1005.35699967812</v>
      </c>
      <c r="DR19" s="4">
        <v>961.63088947780898</v>
      </c>
      <c r="DS19" s="4">
        <v>825.11064333819195</v>
      </c>
      <c r="DT19" s="4">
        <v>885.39373198540204</v>
      </c>
      <c r="DU19" s="4">
        <v>873.42321839565705</v>
      </c>
      <c r="DV19" s="4">
        <v>895.01371254660603</v>
      </c>
      <c r="DW19" s="4">
        <v>1017.02504894451</v>
      </c>
      <c r="DX19" s="4">
        <v>956.89211545702403</v>
      </c>
      <c r="DY19" s="4">
        <v>1046.86583415061</v>
      </c>
      <c r="DZ19" s="4">
        <v>794.93354180835001</v>
      </c>
      <c r="EA19" s="4">
        <v>827.37127006237802</v>
      </c>
      <c r="EB19" s="4">
        <v>988.11118946757597</v>
      </c>
      <c r="EC19" s="4">
        <v>1013.5986873606701</v>
      </c>
      <c r="ED19" s="4">
        <v>1027.73634275415</v>
      </c>
      <c r="EE19" s="4">
        <v>1008.39527751684</v>
      </c>
      <c r="EF19" s="4">
        <v>1019.23085939449</v>
      </c>
      <c r="EG19" s="4">
        <v>1025.7245355606301</v>
      </c>
      <c r="EH19" s="4">
        <v>1026.3806755431201</v>
      </c>
      <c r="EI19" s="4">
        <v>1012.05414673466</v>
      </c>
      <c r="EJ19" s="4">
        <v>983.14774191695199</v>
      </c>
      <c r="EK19" s="4">
        <v>972.96259880780804</v>
      </c>
      <c r="EL19" s="4">
        <v>1020.6943645810099</v>
      </c>
      <c r="EM19" s="4">
        <v>1021.4051078508101</v>
      </c>
      <c r="EN19" s="4">
        <v>808.83479285263195</v>
      </c>
      <c r="EO19" s="4">
        <v>991.32455758978699</v>
      </c>
      <c r="EP19" s="4">
        <v>923.05310577950002</v>
      </c>
      <c r="EQ19" s="4">
        <v>1069.5579779192201</v>
      </c>
      <c r="ER19" s="4">
        <v>1060.96916452646</v>
      </c>
      <c r="ES19" s="4">
        <v>1081.13222318608</v>
      </c>
      <c r="ET19" s="4">
        <v>1061.7347585239499</v>
      </c>
      <c r="EU19" s="4">
        <v>825.86276927835399</v>
      </c>
      <c r="EV19" s="4">
        <v>475.42743466384701</v>
      </c>
      <c r="EW19" s="4">
        <v>861.397968371464</v>
      </c>
      <c r="EX19" s="4">
        <v>986.13864312713702</v>
      </c>
      <c r="EY19" s="4">
        <v>1039.3448766217</v>
      </c>
      <c r="EZ19" s="4">
        <v>1031.30964889032</v>
      </c>
      <c r="FA19" s="4">
        <v>1063.2881221304101</v>
      </c>
      <c r="FB19" s="4">
        <v>962.61802251328595</v>
      </c>
      <c r="FC19" s="4">
        <v>909.14863027650699</v>
      </c>
      <c r="FD19" s="4">
        <v>894.82640515700996</v>
      </c>
      <c r="FE19" s="4">
        <v>895.61957643748997</v>
      </c>
      <c r="FF19" s="4">
        <v>277.17338697330399</v>
      </c>
      <c r="FG19" s="4">
        <v>400.39705084010598</v>
      </c>
      <c r="FH19" s="4">
        <v>601.67107292569904</v>
      </c>
      <c r="FI19" s="4">
        <v>968.66681019390103</v>
      </c>
      <c r="FJ19" s="4">
        <v>925.05153698924403</v>
      </c>
      <c r="FK19" s="4">
        <v>923.52521156023204</v>
      </c>
      <c r="FL19" s="4">
        <v>915.76306800410305</v>
      </c>
      <c r="FM19" s="4">
        <v>962.43861146086499</v>
      </c>
      <c r="FN19" s="4">
        <v>932.46256587096298</v>
      </c>
      <c r="FO19" s="4">
        <v>955.05617165676995</v>
      </c>
      <c r="FP19" s="4">
        <v>944.02546494895205</v>
      </c>
      <c r="FQ19" s="4">
        <v>923.11930291519104</v>
      </c>
      <c r="FR19" s="4">
        <v>922.84059464791005</v>
      </c>
      <c r="FS19" s="4">
        <v>914.47360569114301</v>
      </c>
      <c r="FT19" s="4">
        <v>916.62084465186604</v>
      </c>
      <c r="FU19" s="4">
        <v>913.51166174999798</v>
      </c>
      <c r="FV19" s="4">
        <v>835.32146591206697</v>
      </c>
      <c r="FW19" s="4">
        <v>917.57143267487197</v>
      </c>
      <c r="FX19" s="4">
        <v>865.47103491560699</v>
      </c>
      <c r="FY19" s="4">
        <v>848.09012482881997</v>
      </c>
      <c r="FZ19" s="4">
        <v>841.11846321123198</v>
      </c>
      <c r="GA19" s="4">
        <v>947.82006622562199</v>
      </c>
      <c r="GB19" s="4">
        <v>882.93531758911604</v>
      </c>
      <c r="GC19" s="4">
        <v>909.11592398585503</v>
      </c>
      <c r="GD19" s="4">
        <v>863.77118680289504</v>
      </c>
      <c r="GE19" s="4">
        <v>861.91616614185898</v>
      </c>
      <c r="GF19" s="4">
        <v>857.53864374750799</v>
      </c>
      <c r="GG19" s="4">
        <v>868.29571786407905</v>
      </c>
      <c r="GH19" s="4">
        <v>860.12984676544602</v>
      </c>
      <c r="GI19" s="4">
        <v>858.30870752154897</v>
      </c>
      <c r="GJ19" s="4">
        <v>866.50998683734304</v>
      </c>
      <c r="GK19" s="4">
        <v>623.07956859192097</v>
      </c>
      <c r="GL19" s="4">
        <v>539.84713082428902</v>
      </c>
      <c r="GM19" s="4">
        <v>0</v>
      </c>
      <c r="GN19" s="4">
        <v>632.72839722731101</v>
      </c>
      <c r="GO19" s="4">
        <v>893.15361638051104</v>
      </c>
      <c r="GP19" s="4">
        <v>856.07551213537397</v>
      </c>
      <c r="GQ19" s="4">
        <v>850.61431189604195</v>
      </c>
      <c r="GR19" s="4">
        <v>848.83353306250103</v>
      </c>
      <c r="GS19" s="4">
        <v>825.38795127534399</v>
      </c>
      <c r="GT19" s="4">
        <v>823.27820517805401</v>
      </c>
      <c r="GU19" s="4">
        <v>820.94554009422598</v>
      </c>
      <c r="GV19" s="4">
        <v>802.11294929187704</v>
      </c>
      <c r="GW19" s="4">
        <v>825.04515638840496</v>
      </c>
      <c r="GX19" s="4">
        <v>148.30506656819699</v>
      </c>
      <c r="GY19" s="4">
        <v>0</v>
      </c>
      <c r="GZ19" s="4">
        <v>0</v>
      </c>
      <c r="HA19" s="4">
        <v>144.45232173098299</v>
      </c>
      <c r="HB19" s="4">
        <v>335.41633259666997</v>
      </c>
      <c r="HC19" s="4">
        <v>0</v>
      </c>
      <c r="HD19" s="4">
        <v>0</v>
      </c>
      <c r="HE19" s="4">
        <v>0</v>
      </c>
      <c r="HF19" s="4">
        <v>0</v>
      </c>
      <c r="HG19" s="4">
        <v>0</v>
      </c>
      <c r="HH19" s="4">
        <v>0</v>
      </c>
      <c r="HI19" s="4">
        <v>0</v>
      </c>
      <c r="HJ19" s="4">
        <v>0</v>
      </c>
      <c r="HK19" s="4">
        <v>0</v>
      </c>
      <c r="HL19" s="4">
        <v>0</v>
      </c>
      <c r="HM19" s="4">
        <v>0</v>
      </c>
      <c r="HN19" s="4">
        <v>0</v>
      </c>
      <c r="HO19" s="4">
        <v>0</v>
      </c>
      <c r="HP19" s="4">
        <v>0</v>
      </c>
      <c r="HQ19" s="4">
        <v>0</v>
      </c>
      <c r="HR19" s="4">
        <v>0</v>
      </c>
      <c r="HS19" s="4">
        <v>0</v>
      </c>
      <c r="HT19" s="4">
        <v>0</v>
      </c>
      <c r="HU19" s="4">
        <v>0</v>
      </c>
      <c r="HV19" s="4">
        <v>0</v>
      </c>
      <c r="HW19" s="4">
        <v>0</v>
      </c>
      <c r="HX19" s="4">
        <v>0</v>
      </c>
      <c r="HY19" s="4">
        <v>0</v>
      </c>
      <c r="HZ19" s="4">
        <v>0</v>
      </c>
      <c r="IA19" s="4">
        <v>0</v>
      </c>
      <c r="IB19" s="4">
        <v>0</v>
      </c>
      <c r="IC19" s="4">
        <v>0</v>
      </c>
      <c r="ID19" s="4">
        <v>0</v>
      </c>
      <c r="IE19" s="4">
        <v>0</v>
      </c>
      <c r="IF19" s="4">
        <v>367.38848345939198</v>
      </c>
      <c r="IG19" s="4">
        <v>0</v>
      </c>
      <c r="IH19" s="4">
        <v>0</v>
      </c>
      <c r="II19" s="4">
        <v>135.610173074112</v>
      </c>
      <c r="IJ19" s="4">
        <v>358.44278780853602</v>
      </c>
      <c r="IK19" s="4">
        <v>461.15016493981398</v>
      </c>
      <c r="IL19" s="4">
        <v>792.35264581915396</v>
      </c>
      <c r="IM19" s="4">
        <v>697.70620476040006</v>
      </c>
      <c r="IN19" s="4">
        <v>736.30993333421804</v>
      </c>
      <c r="IO19" s="4">
        <v>741.05214159940897</v>
      </c>
      <c r="IP19" s="4">
        <v>792.29483417285303</v>
      </c>
      <c r="IQ19" s="4">
        <v>796.71361992929405</v>
      </c>
      <c r="IR19" s="4">
        <v>793.69666039688298</v>
      </c>
      <c r="IS19" s="4">
        <v>791.04471644230205</v>
      </c>
      <c r="IT19" s="4">
        <v>792.41808046699998</v>
      </c>
      <c r="IU19" s="4">
        <v>753.20426602939995</v>
      </c>
      <c r="IV19" s="4">
        <v>678.54502920761695</v>
      </c>
      <c r="IW19" s="4">
        <v>1121.7821306375999</v>
      </c>
      <c r="IX19" s="4">
        <v>504.53045503502398</v>
      </c>
      <c r="IY19" s="4">
        <v>550.34132156487306</v>
      </c>
      <c r="IZ19" s="4">
        <v>552.57023086002198</v>
      </c>
      <c r="JA19" s="4">
        <v>537.78503961104104</v>
      </c>
      <c r="JB19" s="4">
        <v>701.83023234334303</v>
      </c>
      <c r="JC19" s="4">
        <v>754.60950149536598</v>
      </c>
      <c r="JD19" s="4">
        <v>735.90686463862301</v>
      </c>
      <c r="JE19" s="4">
        <v>790.137850078925</v>
      </c>
      <c r="JF19" s="4">
        <v>846.72206671877802</v>
      </c>
      <c r="JG19" s="4">
        <v>847.267496431626</v>
      </c>
      <c r="JH19" s="4">
        <v>877.25195905494797</v>
      </c>
      <c r="JI19" s="4">
        <v>884.39744373954795</v>
      </c>
      <c r="JJ19" s="4">
        <v>863.764135705238</v>
      </c>
      <c r="JK19" s="4">
        <v>845.01811490147304</v>
      </c>
      <c r="JL19" s="4">
        <v>862.41896515102906</v>
      </c>
      <c r="JM19" s="4">
        <v>861.57860949860105</v>
      </c>
      <c r="JN19" s="4">
        <v>862.51150823754301</v>
      </c>
      <c r="JO19" s="4">
        <v>868.79496677569898</v>
      </c>
      <c r="JP19" s="4">
        <v>881.41738916008001</v>
      </c>
      <c r="JQ19" s="4">
        <v>864.42948480421705</v>
      </c>
      <c r="JR19" s="4">
        <v>903.65480201046205</v>
      </c>
      <c r="JS19" s="4">
        <v>905.440436348822</v>
      </c>
      <c r="JT19" s="4">
        <v>898.28772123988904</v>
      </c>
      <c r="JU19" s="4">
        <v>901.650083024433</v>
      </c>
      <c r="JV19" s="4">
        <v>903.26034916748802</v>
      </c>
      <c r="JW19" s="4">
        <v>912.48932317882304</v>
      </c>
      <c r="JX19" s="4">
        <v>1011.06012599069</v>
      </c>
      <c r="JY19" s="4">
        <v>924.40990740907102</v>
      </c>
      <c r="JZ19" s="4">
        <v>962.94397492105895</v>
      </c>
      <c r="KA19" s="4">
        <v>900.79465457564595</v>
      </c>
      <c r="KB19" s="4">
        <v>929.28648304801504</v>
      </c>
      <c r="KC19" s="4">
        <v>722.76153074162505</v>
      </c>
      <c r="KD19" s="4">
        <v>129.352588682017</v>
      </c>
      <c r="KE19" s="4">
        <v>485.24581424777301</v>
      </c>
      <c r="KF19" s="4"/>
    </row>
    <row r="20" spans="2:292" s="1" customFormat="1" ht="19.7" customHeight="1" x14ac:dyDescent="0.2">
      <c r="B20" s="3" t="s">
        <v>23</v>
      </c>
      <c r="C20" s="5">
        <v>1863.3775493876601</v>
      </c>
      <c r="D20" s="5">
        <v>1861.8237317365499</v>
      </c>
      <c r="E20" s="5">
        <v>1859.8461205351</v>
      </c>
      <c r="F20" s="5">
        <v>1873.7457398896399</v>
      </c>
      <c r="G20" s="5">
        <v>1919.6254304997699</v>
      </c>
      <c r="H20" s="5">
        <v>1875.7566655697401</v>
      </c>
      <c r="I20" s="5">
        <v>1853.82757422755</v>
      </c>
      <c r="J20" s="5">
        <v>1862.0140013275</v>
      </c>
      <c r="K20" s="5">
        <v>1927.91596966425</v>
      </c>
      <c r="L20" s="5">
        <v>1870.9223052012901</v>
      </c>
      <c r="M20" s="5">
        <v>1903.35708705357</v>
      </c>
      <c r="N20" s="5">
        <v>1811.72354626233</v>
      </c>
      <c r="O20" s="5">
        <v>1786.82908368466</v>
      </c>
      <c r="P20" s="5">
        <v>1799.932982113</v>
      </c>
      <c r="Q20" s="5">
        <v>1740.2168850585899</v>
      </c>
      <c r="R20" s="5">
        <v>1685.3507296877201</v>
      </c>
      <c r="S20" s="5">
        <v>1718.1125616874699</v>
      </c>
      <c r="T20" s="5">
        <v>1839.47367045848</v>
      </c>
      <c r="U20" s="5">
        <v>1891.67273504476</v>
      </c>
      <c r="V20" s="5">
        <v>1919.03389888525</v>
      </c>
      <c r="W20" s="5">
        <v>1914.21202571975</v>
      </c>
      <c r="X20" s="5">
        <v>1875.04018137046</v>
      </c>
      <c r="Y20" s="5">
        <v>1886.5009401713701</v>
      </c>
      <c r="Z20" s="5">
        <v>1901.6354726750999</v>
      </c>
      <c r="AA20" s="5">
        <v>1900.0321775490199</v>
      </c>
      <c r="AB20" s="5">
        <v>1904.5664398604699</v>
      </c>
      <c r="AC20" s="5">
        <v>1908.4046844378199</v>
      </c>
      <c r="AD20" s="5">
        <v>1928.6606967059699</v>
      </c>
      <c r="AE20" s="5">
        <v>1904.7689203371499</v>
      </c>
      <c r="AF20" s="5">
        <v>1907.79457692405</v>
      </c>
      <c r="AG20" s="5">
        <v>1907.3985255482301</v>
      </c>
      <c r="AH20" s="5">
        <v>1859.1116079983201</v>
      </c>
      <c r="AI20" s="5">
        <v>1852.54691413253</v>
      </c>
      <c r="AJ20" s="5">
        <v>1786.5395671953399</v>
      </c>
      <c r="AK20" s="5">
        <v>1843.26078503486</v>
      </c>
      <c r="AL20" s="5">
        <v>1762.8590668730601</v>
      </c>
      <c r="AM20" s="5">
        <v>1498.2990161507701</v>
      </c>
      <c r="AN20" s="5">
        <v>1791.1688271502201</v>
      </c>
      <c r="AO20" s="5">
        <v>1410.70582275313</v>
      </c>
      <c r="AP20" s="5">
        <v>910.01248530521502</v>
      </c>
      <c r="AQ20" s="5">
        <v>1509.2133176382399</v>
      </c>
      <c r="AR20" s="5">
        <v>1715.4216458733999</v>
      </c>
      <c r="AS20" s="5">
        <v>1725.02638845104</v>
      </c>
      <c r="AT20" s="5">
        <v>1648.7103372004201</v>
      </c>
      <c r="AU20" s="5">
        <v>1617.3258143595999</v>
      </c>
      <c r="AV20" s="5">
        <v>1614.3640238187199</v>
      </c>
      <c r="AW20" s="5">
        <v>1522.7394559709201</v>
      </c>
      <c r="AX20" s="5">
        <v>1540.00531882314</v>
      </c>
      <c r="AY20" s="5">
        <v>1547.8500048113101</v>
      </c>
      <c r="AZ20" s="5">
        <v>1544.2949460416601</v>
      </c>
      <c r="BA20" s="5">
        <v>1541.7968770976299</v>
      </c>
      <c r="BB20" s="5">
        <v>1540.0336018353601</v>
      </c>
      <c r="BC20" s="5">
        <v>1516.4738589460601</v>
      </c>
      <c r="BD20" s="5">
        <v>1529.3491801748</v>
      </c>
      <c r="BE20" s="5">
        <v>1361.48650204858</v>
      </c>
      <c r="BF20" s="5">
        <v>1601.8361749534199</v>
      </c>
      <c r="BG20" s="5">
        <v>1536.4473394530601</v>
      </c>
      <c r="BH20" s="5">
        <v>1572.43312159068</v>
      </c>
      <c r="BI20" s="5">
        <v>1689.79938055036</v>
      </c>
      <c r="BJ20" s="5">
        <v>1671.1680980173401</v>
      </c>
      <c r="BK20" s="5">
        <v>1661.09836673421</v>
      </c>
      <c r="BL20" s="5">
        <v>1575.45233643344</v>
      </c>
      <c r="BM20" s="5">
        <v>1662.6533019962001</v>
      </c>
      <c r="BN20" s="5">
        <v>1678.6065879752</v>
      </c>
      <c r="BO20" s="5">
        <v>1680.3082874076999</v>
      </c>
      <c r="BP20" s="5">
        <v>1623.9272891138901</v>
      </c>
      <c r="BQ20" s="5">
        <v>1687.92213991931</v>
      </c>
      <c r="BR20" s="5">
        <v>1668.46099958837</v>
      </c>
      <c r="BS20" s="5">
        <v>1667.43166657654</v>
      </c>
      <c r="BT20" s="5">
        <v>1708.0870097434599</v>
      </c>
      <c r="BU20" s="5">
        <v>1682.7707364990699</v>
      </c>
      <c r="BV20" s="5">
        <v>1687.94620115304</v>
      </c>
      <c r="BW20" s="5">
        <v>1669.7406650768701</v>
      </c>
      <c r="BX20" s="5">
        <v>1667.98993083651</v>
      </c>
      <c r="BY20" s="5">
        <v>1679.9814593024601</v>
      </c>
      <c r="BZ20" s="5">
        <v>1685.5275720506299</v>
      </c>
      <c r="CA20" s="5">
        <v>1639.12980038106</v>
      </c>
      <c r="CB20" s="5">
        <v>1669.97415027531</v>
      </c>
      <c r="CC20" s="5">
        <v>1675.9083627862699</v>
      </c>
      <c r="CD20" s="5">
        <v>1667.14749136928</v>
      </c>
      <c r="CE20" s="5">
        <v>1648.9577791688901</v>
      </c>
      <c r="CF20" s="5">
        <v>1671.4042934050401</v>
      </c>
      <c r="CG20" s="5">
        <v>1673.9867017014999</v>
      </c>
      <c r="CH20" s="5">
        <v>1671.3912974548</v>
      </c>
      <c r="CI20" s="5">
        <v>1588.9723062364901</v>
      </c>
      <c r="CJ20" s="5">
        <v>1612.75489384096</v>
      </c>
      <c r="CK20" s="5">
        <v>1574.15909303483</v>
      </c>
      <c r="CL20" s="5">
        <v>1612.36575188036</v>
      </c>
      <c r="CM20" s="5">
        <v>1590.0401142396599</v>
      </c>
      <c r="CN20" s="5">
        <v>1584.6498865077499</v>
      </c>
      <c r="CO20" s="5">
        <v>1530.7690608637199</v>
      </c>
      <c r="CP20" s="5">
        <v>1547.0297970479801</v>
      </c>
      <c r="CQ20" s="5">
        <v>1533.46842040719</v>
      </c>
      <c r="CR20" s="5">
        <v>1579.68778159932</v>
      </c>
      <c r="CS20" s="5">
        <v>1597.7683044794001</v>
      </c>
      <c r="CT20" s="5">
        <v>1577.3354925250901</v>
      </c>
      <c r="CU20" s="5">
        <v>1453.7804415543301</v>
      </c>
      <c r="CV20" s="5">
        <v>1590.4710076353099</v>
      </c>
      <c r="CW20" s="5">
        <v>965.17024408473605</v>
      </c>
      <c r="CX20" s="5">
        <v>1765.6079607061299</v>
      </c>
      <c r="CY20" s="5">
        <v>1773.3168897074299</v>
      </c>
      <c r="CZ20" s="5">
        <v>1766.21613137277</v>
      </c>
      <c r="DA20" s="5">
        <v>1761.47383051318</v>
      </c>
      <c r="DB20" s="5">
        <v>1800.5824772016899</v>
      </c>
      <c r="DC20" s="5">
        <v>1797.42537586002</v>
      </c>
      <c r="DD20" s="5">
        <v>1800.00016736216</v>
      </c>
      <c r="DE20" s="5">
        <v>1772.0755453567699</v>
      </c>
      <c r="DF20" s="5">
        <v>1808.55363305071</v>
      </c>
      <c r="DG20" s="5">
        <v>1789.0869525539999</v>
      </c>
      <c r="DH20" s="5">
        <v>1762.3904182879601</v>
      </c>
      <c r="DI20" s="5">
        <v>1576.83736427286</v>
      </c>
      <c r="DJ20" s="5">
        <v>1550.5145870026799</v>
      </c>
      <c r="DK20" s="5">
        <v>1670.7172340918501</v>
      </c>
      <c r="DL20" s="5">
        <v>1846.65351661511</v>
      </c>
      <c r="DM20" s="5">
        <v>1758.1058115062699</v>
      </c>
      <c r="DN20" s="5">
        <v>1571.8055648541099</v>
      </c>
      <c r="DO20" s="5">
        <v>1614.6207048505401</v>
      </c>
      <c r="DP20" s="5">
        <v>1708.4705132556301</v>
      </c>
      <c r="DQ20" s="5">
        <v>1783.6927787442301</v>
      </c>
      <c r="DR20" s="5">
        <v>1706.11441898562</v>
      </c>
      <c r="DS20" s="5">
        <v>1463.9017748506701</v>
      </c>
      <c r="DT20" s="5">
        <v>1570.8553345661301</v>
      </c>
      <c r="DU20" s="5">
        <v>1549.61738759334</v>
      </c>
      <c r="DV20" s="5">
        <v>1587.9229929841599</v>
      </c>
      <c r="DW20" s="5">
        <v>1804.39409700746</v>
      </c>
      <c r="DX20" s="5">
        <v>1697.7069408423599</v>
      </c>
      <c r="DY20" s="5">
        <v>1857.33727351214</v>
      </c>
      <c r="DZ20" s="5">
        <v>1410.3619269077001</v>
      </c>
      <c r="EA20" s="5">
        <v>1467.9125526785101</v>
      </c>
      <c r="EB20" s="5">
        <v>1753.09546142712</v>
      </c>
      <c r="EC20" s="5">
        <v>1798.31500848837</v>
      </c>
      <c r="ED20" s="5">
        <v>1823.39795078814</v>
      </c>
      <c r="EE20" s="5">
        <v>1789.0832561989901</v>
      </c>
      <c r="EF20" s="5">
        <v>1808.30762043462</v>
      </c>
      <c r="EG20" s="5">
        <v>1819.8286256981801</v>
      </c>
      <c r="EH20" s="5">
        <v>1820.9927416778701</v>
      </c>
      <c r="EI20" s="5">
        <v>1795.5747797118299</v>
      </c>
      <c r="EJ20" s="5">
        <v>1744.2893701017899</v>
      </c>
      <c r="EK20" s="5">
        <v>1726.2190068178299</v>
      </c>
      <c r="EL20" s="5">
        <v>1810.9041544356701</v>
      </c>
      <c r="EM20" s="5">
        <v>1812.16514693713</v>
      </c>
      <c r="EN20" s="5">
        <v>1435.02534901781</v>
      </c>
      <c r="EO20" s="5">
        <v>1758.7965813944199</v>
      </c>
      <c r="EP20" s="5">
        <v>1637.6701602908299</v>
      </c>
      <c r="EQ20" s="5">
        <v>1897.59741293252</v>
      </c>
      <c r="ER20" s="5">
        <v>1882.3592393966101</v>
      </c>
      <c r="ES20" s="5">
        <v>1918.13230522304</v>
      </c>
      <c r="ET20" s="5">
        <v>1883.7175474257001</v>
      </c>
      <c r="EU20" s="5">
        <v>1465.2361880492499</v>
      </c>
      <c r="EV20" s="5">
        <v>843.49786415994697</v>
      </c>
      <c r="EW20" s="5">
        <v>1528.2823278706601</v>
      </c>
      <c r="EX20" s="5">
        <v>1749.59579248931</v>
      </c>
      <c r="EY20" s="5">
        <v>1843.9936775180299</v>
      </c>
      <c r="EZ20" s="5">
        <v>1829.7376692696</v>
      </c>
      <c r="FA20" s="5">
        <v>1886.47350719769</v>
      </c>
      <c r="FB20" s="5">
        <v>1747.13271816575</v>
      </c>
      <c r="FC20" s="5">
        <v>1650.0868262205599</v>
      </c>
      <c r="FD20" s="5">
        <v>1624.0922702097801</v>
      </c>
      <c r="FE20" s="5">
        <v>1625.53186043438</v>
      </c>
      <c r="FF20" s="5">
        <v>503.06392390298799</v>
      </c>
      <c r="FG20" s="5">
        <v>726.71274272416701</v>
      </c>
      <c r="FH20" s="5">
        <v>1091.40334158615</v>
      </c>
      <c r="FI20" s="5">
        <v>1758.1111484619601</v>
      </c>
      <c r="FJ20" s="5">
        <v>1678.9502582049699</v>
      </c>
      <c r="FK20" s="5">
        <v>1676.1800375969599</v>
      </c>
      <c r="FL20" s="5">
        <v>1662.09190019163</v>
      </c>
      <c r="FM20" s="5">
        <v>1746.80709064543</v>
      </c>
      <c r="FN20" s="5">
        <v>1692.40115933468</v>
      </c>
      <c r="FO20" s="5">
        <v>1733.4081080584001</v>
      </c>
      <c r="FP20" s="5">
        <v>1713.3875930223201</v>
      </c>
      <c r="FQ20" s="5">
        <v>1675.4433214148901</v>
      </c>
      <c r="FR20" s="5">
        <v>1674.9374714087601</v>
      </c>
      <c r="FS20" s="5">
        <v>1659.7515515350201</v>
      </c>
      <c r="FT20" s="5">
        <v>1663.64874788317</v>
      </c>
      <c r="FU20" s="5">
        <v>1658.0056422612399</v>
      </c>
      <c r="FV20" s="5">
        <v>1516.09197952764</v>
      </c>
      <c r="FW20" s="5">
        <v>1665.3740463895799</v>
      </c>
      <c r="FX20" s="5">
        <v>1570.81285241048</v>
      </c>
      <c r="FY20" s="5">
        <v>1539.26684353269</v>
      </c>
      <c r="FZ20" s="5">
        <v>1526.6134152494101</v>
      </c>
      <c r="GA20" s="5">
        <v>1667.71076993617</v>
      </c>
      <c r="GB20" s="5">
        <v>1602.51018088821</v>
      </c>
      <c r="GC20" s="5">
        <v>1650.0274649483299</v>
      </c>
      <c r="GD20" s="5">
        <v>1528.67498543027</v>
      </c>
      <c r="GE20" s="5">
        <v>1525.39202840958</v>
      </c>
      <c r="GF20" s="5">
        <v>1517.64482743247</v>
      </c>
      <c r="GG20" s="5">
        <v>1536.6823577063001</v>
      </c>
      <c r="GH20" s="5">
        <v>1522.23065675418</v>
      </c>
      <c r="GI20" s="5">
        <v>1519.0076619962299</v>
      </c>
      <c r="GJ20" s="5">
        <v>1236.9486976390699</v>
      </c>
      <c r="GK20" s="5">
        <v>1102.70655584684</v>
      </c>
      <c r="GL20" s="5">
        <v>955.40441436815502</v>
      </c>
      <c r="GM20" s="5">
        <v>0</v>
      </c>
      <c r="GN20" s="5">
        <v>918.03089273767205</v>
      </c>
      <c r="GO20" s="5">
        <v>1580.6750819751901</v>
      </c>
      <c r="GP20" s="5">
        <v>1515.0554232823499</v>
      </c>
      <c r="GQ20" s="5">
        <v>1505.3903634564999</v>
      </c>
      <c r="GR20" s="5">
        <v>1502.23879727901</v>
      </c>
      <c r="GS20" s="5">
        <v>1460.74554658429</v>
      </c>
      <c r="GT20" s="5">
        <v>1457.01178452576</v>
      </c>
      <c r="GU20" s="5">
        <v>1452.8835074802701</v>
      </c>
      <c r="GV20" s="5">
        <v>1419.5541826425799</v>
      </c>
      <c r="GW20" s="5">
        <v>1460.13887901214</v>
      </c>
      <c r="GX20" s="5">
        <v>262.46562616798701</v>
      </c>
      <c r="GY20" s="5">
        <v>0</v>
      </c>
      <c r="GZ20" s="5">
        <v>0</v>
      </c>
      <c r="HA20" s="5">
        <v>255.647159947739</v>
      </c>
      <c r="HB20" s="5">
        <v>593.60923946799096</v>
      </c>
      <c r="HC20" s="5">
        <v>0</v>
      </c>
      <c r="HD20" s="5">
        <v>0</v>
      </c>
      <c r="HE20" s="5">
        <v>0</v>
      </c>
      <c r="HF20" s="5">
        <v>0</v>
      </c>
      <c r="HG20" s="5">
        <v>0</v>
      </c>
      <c r="HH20" s="5">
        <v>0</v>
      </c>
      <c r="HI20" s="5">
        <v>0</v>
      </c>
      <c r="HJ20" s="5">
        <v>0</v>
      </c>
      <c r="HK20" s="5">
        <v>0</v>
      </c>
      <c r="HL20" s="5">
        <v>0</v>
      </c>
      <c r="HM20" s="5">
        <v>80.852650261347094</v>
      </c>
      <c r="HN20" s="5">
        <v>0</v>
      </c>
      <c r="HO20" s="5">
        <v>0</v>
      </c>
      <c r="HP20" s="5">
        <v>0</v>
      </c>
      <c r="HQ20" s="5">
        <v>0</v>
      </c>
      <c r="HR20" s="5">
        <v>0</v>
      </c>
      <c r="HS20" s="5">
        <v>0</v>
      </c>
      <c r="HT20" s="5">
        <v>0</v>
      </c>
      <c r="HU20" s="5">
        <v>0</v>
      </c>
      <c r="HV20" s="5">
        <v>0</v>
      </c>
      <c r="HW20" s="5">
        <v>0</v>
      </c>
      <c r="HX20" s="5">
        <v>0</v>
      </c>
      <c r="HY20" s="5">
        <v>0</v>
      </c>
      <c r="HZ20" s="5">
        <v>0</v>
      </c>
      <c r="IA20" s="5">
        <v>0</v>
      </c>
      <c r="IB20" s="5">
        <v>913.61358301079702</v>
      </c>
      <c r="IC20" s="5">
        <v>1148.6097164927201</v>
      </c>
      <c r="ID20" s="5">
        <v>1830.40102330019</v>
      </c>
      <c r="IE20" s="5">
        <v>627.06824591879399</v>
      </c>
      <c r="IF20" s="5">
        <v>650.19254317155503</v>
      </c>
      <c r="IG20" s="5">
        <v>0</v>
      </c>
      <c r="IH20" s="5">
        <v>0</v>
      </c>
      <c r="II20" s="5">
        <v>239.99860442140599</v>
      </c>
      <c r="IJ20" s="5">
        <v>0</v>
      </c>
      <c r="IK20" s="5">
        <v>0</v>
      </c>
      <c r="IL20" s="5">
        <v>0</v>
      </c>
      <c r="IM20" s="5">
        <v>0</v>
      </c>
      <c r="IN20" s="5">
        <v>0</v>
      </c>
      <c r="IO20" s="5">
        <v>0</v>
      </c>
      <c r="IP20" s="5">
        <v>0</v>
      </c>
      <c r="IQ20" s="5">
        <v>0</v>
      </c>
      <c r="IR20" s="5">
        <v>0</v>
      </c>
      <c r="IS20" s="5">
        <v>0</v>
      </c>
      <c r="IT20" s="5">
        <v>0</v>
      </c>
      <c r="IU20" s="5">
        <v>0</v>
      </c>
      <c r="IV20" s="5">
        <v>0</v>
      </c>
      <c r="IW20" s="5">
        <v>928.76761620939305</v>
      </c>
      <c r="IX20" s="5">
        <v>892.90207613256302</v>
      </c>
      <c r="IY20" s="5">
        <v>973.97670190732401</v>
      </c>
      <c r="IZ20" s="5">
        <v>977.92135523258503</v>
      </c>
      <c r="JA20" s="5">
        <v>951.75499038684802</v>
      </c>
      <c r="JB20" s="5">
        <v>1242.0769951508</v>
      </c>
      <c r="JC20" s="5">
        <v>1335.48407996064</v>
      </c>
      <c r="JD20" s="5">
        <v>1302.3847435144801</v>
      </c>
      <c r="JE20" s="5">
        <v>1398.3610299945401</v>
      </c>
      <c r="JF20" s="5">
        <v>1498.5019907826299</v>
      </c>
      <c r="JG20" s="5">
        <v>1499.4672750744501</v>
      </c>
      <c r="JH20" s="5">
        <v>1552.5328307032501</v>
      </c>
      <c r="JI20" s="5">
        <v>1565.17868398362</v>
      </c>
      <c r="JJ20" s="5">
        <v>1528.66250662017</v>
      </c>
      <c r="JK20" s="5">
        <v>1495.4863906337901</v>
      </c>
      <c r="JL20" s="5">
        <v>1526.2818662274699</v>
      </c>
      <c r="JM20" s="5">
        <v>1524.7946313157699</v>
      </c>
      <c r="JN20" s="5">
        <v>1526.4456460612801</v>
      </c>
      <c r="JO20" s="5">
        <v>1537.56591267358</v>
      </c>
      <c r="JP20" s="5">
        <v>1559.9046774406199</v>
      </c>
      <c r="JQ20" s="5">
        <v>1529.84002045686</v>
      </c>
      <c r="JR20" s="5">
        <v>1599.2597488813401</v>
      </c>
      <c r="JS20" s="5">
        <v>1602.41990817802</v>
      </c>
      <c r="JT20" s="5">
        <v>1589.76125872086</v>
      </c>
      <c r="JU20" s="5">
        <v>1595.71186048962</v>
      </c>
      <c r="JV20" s="5">
        <v>1598.56165868894</v>
      </c>
      <c r="JW20" s="5">
        <v>1614.8948056239899</v>
      </c>
      <c r="JX20" s="5">
        <v>1789.34230150541</v>
      </c>
      <c r="JY20" s="5">
        <v>1635.99147937615</v>
      </c>
      <c r="JZ20" s="5">
        <v>1704.18785590787</v>
      </c>
      <c r="KA20" s="5">
        <v>1594.19795021863</v>
      </c>
      <c r="KB20" s="5">
        <v>1644.62188903522</v>
      </c>
      <c r="KC20" s="5">
        <v>1279.1205465023399</v>
      </c>
      <c r="KD20" s="5">
        <v>228.924129028598</v>
      </c>
      <c r="KE20" s="5">
        <v>858.772727498471</v>
      </c>
      <c r="KF20" s="5"/>
    </row>
    <row r="21" spans="2:292" s="1" customFormat="1" ht="19.7" customHeight="1" x14ac:dyDescent="0.2">
      <c r="B21" s="3" t="s">
        <v>24</v>
      </c>
      <c r="C21" s="4">
        <v>465.27487447536299</v>
      </c>
      <c r="D21" s="4">
        <v>464.88689496320399</v>
      </c>
      <c r="E21" s="4">
        <v>464.39309658948201</v>
      </c>
      <c r="F21" s="4">
        <v>467.86375322187803</v>
      </c>
      <c r="G21" s="4">
        <v>479.31965344811499</v>
      </c>
      <c r="H21" s="4">
        <v>468.36587003320199</v>
      </c>
      <c r="I21" s="4">
        <v>462.89029948929903</v>
      </c>
      <c r="J21" s="4">
        <v>464.93440420794798</v>
      </c>
      <c r="K21" s="4">
        <v>481.389754362639</v>
      </c>
      <c r="L21" s="4">
        <v>467.15875748945399</v>
      </c>
      <c r="M21" s="4">
        <v>475.25753975712598</v>
      </c>
      <c r="N21" s="4">
        <v>452.37716095069902</v>
      </c>
      <c r="O21" s="4">
        <v>446.16115391832801</v>
      </c>
      <c r="P21" s="4">
        <v>411.98036322585602</v>
      </c>
      <c r="Q21" s="4">
        <v>334.96039111776298</v>
      </c>
      <c r="R21" s="4">
        <v>420.82258072718702</v>
      </c>
      <c r="S21" s="4">
        <v>429.00302557384498</v>
      </c>
      <c r="T21" s="4">
        <v>459.30621059836</v>
      </c>
      <c r="U21" s="4">
        <v>472.340022898553</v>
      </c>
      <c r="V21" s="4">
        <v>479.17195133708401</v>
      </c>
      <c r="W21" s="4">
        <v>477.967956777555</v>
      </c>
      <c r="X21" s="4">
        <v>482.25267074061702</v>
      </c>
      <c r="Y21" s="4">
        <v>471.04865486027097</v>
      </c>
      <c r="Z21" s="4">
        <v>442.183260618872</v>
      </c>
      <c r="AA21" s="4">
        <v>474.42732858876701</v>
      </c>
      <c r="AB21" s="4">
        <v>475.55950833864603</v>
      </c>
      <c r="AC21" s="4">
        <v>476.517896382186</v>
      </c>
      <c r="AD21" s="4">
        <v>481.57570850862902</v>
      </c>
      <c r="AE21" s="4">
        <v>475.61006657275402</v>
      </c>
      <c r="AF21" s="4">
        <v>476.36555597377998</v>
      </c>
      <c r="AG21" s="4">
        <v>476.26666417687699</v>
      </c>
      <c r="AH21" s="4">
        <v>464.20969294781997</v>
      </c>
      <c r="AI21" s="4">
        <v>462.57052587972998</v>
      </c>
      <c r="AJ21" s="4">
        <v>446.08886328228999</v>
      </c>
      <c r="AK21" s="4">
        <v>286.27955845253302</v>
      </c>
      <c r="AL21" s="4">
        <v>273.79224870176</v>
      </c>
      <c r="AM21" s="4">
        <v>453.11532444686901</v>
      </c>
      <c r="AN21" s="4">
        <v>447.24476340844899</v>
      </c>
      <c r="AO21" s="4">
        <v>352.24529502132202</v>
      </c>
      <c r="AP21" s="4">
        <v>200.31342692342901</v>
      </c>
      <c r="AQ21" s="4">
        <v>376.84206142304998</v>
      </c>
      <c r="AR21" s="4">
        <v>428.331119057622</v>
      </c>
      <c r="AS21" s="4">
        <v>430.72936915924498</v>
      </c>
      <c r="AT21" s="4">
        <v>411.67368118138103</v>
      </c>
      <c r="AU21" s="4">
        <v>403.837142670959</v>
      </c>
      <c r="AV21" s="4">
        <v>403.097600261754</v>
      </c>
      <c r="AW21" s="4">
        <v>380.21946194874698</v>
      </c>
      <c r="AX21" s="4">
        <v>384.53065061468101</v>
      </c>
      <c r="AY21" s="4">
        <v>386.48942450333601</v>
      </c>
      <c r="AZ21" s="4">
        <v>385.601746360307</v>
      </c>
      <c r="BA21" s="4">
        <v>384.97799262089501</v>
      </c>
      <c r="BB21" s="4">
        <v>384.53771272346501</v>
      </c>
      <c r="BC21" s="4">
        <v>378.65497767650999</v>
      </c>
      <c r="BD21" s="4">
        <v>381.86987283852397</v>
      </c>
      <c r="BE21" s="4">
        <v>348.735634106752</v>
      </c>
      <c r="BF21" s="4">
        <v>399.96946699098203</v>
      </c>
      <c r="BG21" s="4">
        <v>383.64224321418101</v>
      </c>
      <c r="BH21" s="4">
        <v>392.62769024421601</v>
      </c>
      <c r="BI21" s="4">
        <v>421.93338378069399</v>
      </c>
      <c r="BJ21" s="4">
        <v>417.28125751421999</v>
      </c>
      <c r="BK21" s="4">
        <v>414.76690235291801</v>
      </c>
      <c r="BL21" s="4">
        <v>393.38157117802899</v>
      </c>
      <c r="BM21" s="4">
        <v>415.15516092621402</v>
      </c>
      <c r="BN21" s="4">
        <v>419.13860654290499</v>
      </c>
      <c r="BO21" s="4">
        <v>419.56351130260401</v>
      </c>
      <c r="BP21" s="4">
        <v>405.48549371965601</v>
      </c>
      <c r="BQ21" s="4">
        <v>421.46464737284299</v>
      </c>
      <c r="BR21" s="4">
        <v>416.60531029024099</v>
      </c>
      <c r="BS21" s="4">
        <v>416.34829163718803</v>
      </c>
      <c r="BT21" s="4">
        <v>426.49970174458002</v>
      </c>
      <c r="BU21" s="4">
        <v>420.17837096551398</v>
      </c>
      <c r="BV21" s="4">
        <v>421.47065532732603</v>
      </c>
      <c r="BW21" s="4">
        <v>416.92483555216597</v>
      </c>
      <c r="BX21" s="4">
        <v>416.48768707724099</v>
      </c>
      <c r="BY21" s="4">
        <v>419.48190416630899</v>
      </c>
      <c r="BZ21" s="4">
        <v>420.86673726874699</v>
      </c>
      <c r="CA21" s="4">
        <v>409.28147512120898</v>
      </c>
      <c r="CB21" s="4">
        <v>416.98313549059401</v>
      </c>
      <c r="CC21" s="4">
        <v>418.46487491696701</v>
      </c>
      <c r="CD21" s="4">
        <v>416.27733468918302</v>
      </c>
      <c r="CE21" s="4">
        <v>411.73546604664</v>
      </c>
      <c r="CF21" s="4">
        <v>417.34023417163399</v>
      </c>
      <c r="CG21" s="4">
        <v>417.98504697211899</v>
      </c>
      <c r="CH21" s="4">
        <v>417.33698915608699</v>
      </c>
      <c r="CI21" s="4">
        <v>396.75743145663603</v>
      </c>
      <c r="CJ21" s="4">
        <v>402.69580957330197</v>
      </c>
      <c r="CK21" s="4">
        <v>393.05865558845801</v>
      </c>
      <c r="CL21" s="4">
        <v>402.59864301844601</v>
      </c>
      <c r="CM21" s="4">
        <v>397.02405709823199</v>
      </c>
      <c r="CN21" s="4">
        <v>395.678147605986</v>
      </c>
      <c r="CO21" s="4">
        <v>382.22440904592099</v>
      </c>
      <c r="CP21" s="4">
        <v>386.28462324647001</v>
      </c>
      <c r="CQ21" s="4">
        <v>371.46465148655602</v>
      </c>
      <c r="CR21" s="4">
        <v>394.43913797041199</v>
      </c>
      <c r="CS21" s="4">
        <v>398.95374265492302</v>
      </c>
      <c r="CT21" s="4">
        <v>393.85178464306199</v>
      </c>
      <c r="CU21" s="4">
        <v>285.61103396087401</v>
      </c>
      <c r="CV21" s="4">
        <v>0</v>
      </c>
      <c r="CW21" s="4">
        <v>0</v>
      </c>
      <c r="CX21" s="4">
        <v>0</v>
      </c>
      <c r="CY21" s="4">
        <v>0</v>
      </c>
      <c r="CZ21" s="4">
        <v>0</v>
      </c>
      <c r="DA21" s="4">
        <v>0</v>
      </c>
      <c r="DB21" s="4">
        <v>0</v>
      </c>
      <c r="DC21" s="4">
        <v>0</v>
      </c>
      <c r="DD21" s="4">
        <v>0</v>
      </c>
      <c r="DE21" s="4">
        <v>0</v>
      </c>
      <c r="DF21" s="4">
        <v>0</v>
      </c>
      <c r="DG21" s="4">
        <v>0</v>
      </c>
      <c r="DH21" s="4">
        <v>0</v>
      </c>
      <c r="DI21" s="4">
        <v>0</v>
      </c>
      <c r="DJ21" s="4">
        <v>0</v>
      </c>
      <c r="DK21" s="4">
        <v>0</v>
      </c>
      <c r="DL21" s="4">
        <v>0</v>
      </c>
      <c r="DM21" s="4">
        <v>0</v>
      </c>
      <c r="DN21" s="4">
        <v>0</v>
      </c>
      <c r="DO21" s="4">
        <v>0</v>
      </c>
      <c r="DP21" s="4">
        <v>0</v>
      </c>
      <c r="DQ21" s="4">
        <v>0</v>
      </c>
      <c r="DR21" s="4">
        <v>0</v>
      </c>
      <c r="DS21" s="4">
        <v>0</v>
      </c>
      <c r="DT21" s="4">
        <v>0</v>
      </c>
      <c r="DU21" s="4">
        <v>0</v>
      </c>
      <c r="DV21" s="4">
        <v>0</v>
      </c>
      <c r="DW21" s="4">
        <v>0</v>
      </c>
      <c r="DX21" s="4">
        <v>84.466932866694805</v>
      </c>
      <c r="DY21" s="4">
        <v>425.11948695238601</v>
      </c>
      <c r="DZ21" s="4">
        <v>202.49162911168</v>
      </c>
      <c r="EA21" s="4">
        <v>0</v>
      </c>
      <c r="EB21" s="4">
        <v>22.7988505724629</v>
      </c>
      <c r="EC21" s="4">
        <v>265.80800581531099</v>
      </c>
      <c r="ED21" s="4">
        <v>219.99722642015601</v>
      </c>
      <c r="EE21" s="4">
        <v>0</v>
      </c>
      <c r="EF21" s="4">
        <v>243.66796021344899</v>
      </c>
      <c r="EG21" s="4">
        <v>311.24128471084202</v>
      </c>
      <c r="EH21" s="4">
        <v>0</v>
      </c>
      <c r="EI21" s="4">
        <v>0</v>
      </c>
      <c r="EJ21" s="4">
        <v>0</v>
      </c>
      <c r="EK21" s="4">
        <v>0</v>
      </c>
      <c r="EL21" s="4">
        <v>0</v>
      </c>
      <c r="EM21" s="4">
        <v>0</v>
      </c>
      <c r="EN21" s="4">
        <v>0</v>
      </c>
      <c r="EO21" s="4">
        <v>0</v>
      </c>
      <c r="EP21" s="4">
        <v>0</v>
      </c>
      <c r="EQ21" s="4">
        <v>0</v>
      </c>
      <c r="ER21" s="4">
        <v>0</v>
      </c>
      <c r="ES21" s="4">
        <v>0</v>
      </c>
      <c r="ET21" s="4">
        <v>0</v>
      </c>
      <c r="EU21" s="4">
        <v>0</v>
      </c>
      <c r="EV21" s="4">
        <v>503.60407263587803</v>
      </c>
      <c r="EW21" s="4">
        <v>456.22472849690701</v>
      </c>
      <c r="EX21" s="4">
        <v>436.86421090594098</v>
      </c>
      <c r="EY21" s="4">
        <v>460.43483089216602</v>
      </c>
      <c r="EZ21" s="4">
        <v>456.87518596111499</v>
      </c>
      <c r="FA21" s="4">
        <v>471.04180500132202</v>
      </c>
      <c r="FB21" s="4">
        <v>487.80408405522297</v>
      </c>
      <c r="FC21" s="4">
        <v>550.79861699476805</v>
      </c>
      <c r="FD21" s="4">
        <v>542.12163995779304</v>
      </c>
      <c r="FE21" s="4">
        <v>542.60217485580597</v>
      </c>
      <c r="FF21" s="4">
        <v>106.85978057237899</v>
      </c>
      <c r="FG21" s="4">
        <v>173.26896574574101</v>
      </c>
      <c r="FH21" s="4">
        <v>364.87744851844701</v>
      </c>
      <c r="FI21" s="4">
        <v>586.85711182478894</v>
      </c>
      <c r="FJ21" s="4">
        <v>560.43319388012503</v>
      </c>
      <c r="FK21" s="4">
        <v>559.50852517092699</v>
      </c>
      <c r="FL21" s="4">
        <v>554.80590802643303</v>
      </c>
      <c r="FM21" s="4">
        <v>583.08381983018899</v>
      </c>
      <c r="FN21" s="4">
        <v>564.92313201298498</v>
      </c>
      <c r="FO21" s="4">
        <v>578.61124241134996</v>
      </c>
      <c r="FP21" s="4">
        <v>571.928398928109</v>
      </c>
      <c r="FQ21" s="4">
        <v>559.26260947258095</v>
      </c>
      <c r="FR21" s="4">
        <v>559.09375685261102</v>
      </c>
      <c r="FS21" s="4">
        <v>554.02470016339203</v>
      </c>
      <c r="FT21" s="4">
        <v>555.32558344093002</v>
      </c>
      <c r="FU21" s="4">
        <v>553.44191603463196</v>
      </c>
      <c r="FV21" s="4">
        <v>506.07116685692699</v>
      </c>
      <c r="FW21" s="4">
        <v>555.90148770011001</v>
      </c>
      <c r="FX21" s="4">
        <v>524.33698210111595</v>
      </c>
      <c r="FY21" s="4">
        <v>513.80693132712895</v>
      </c>
      <c r="FZ21" s="4">
        <v>509.58321976969597</v>
      </c>
      <c r="GA21" s="4">
        <v>574.22732021076001</v>
      </c>
      <c r="GB21" s="4">
        <v>534.91754332403605</v>
      </c>
      <c r="GC21" s="4">
        <v>550.77880221525004</v>
      </c>
      <c r="GD21" s="4">
        <v>523.30714610026496</v>
      </c>
      <c r="GE21" s="4">
        <v>522.18330036089003</v>
      </c>
      <c r="GF21" s="4">
        <v>519.53122214135897</v>
      </c>
      <c r="GG21" s="4">
        <v>526.04828805225998</v>
      </c>
      <c r="GH21" s="4">
        <v>521.10107660860797</v>
      </c>
      <c r="GI21" s="4">
        <v>519.99775758739599</v>
      </c>
      <c r="GJ21" s="4">
        <v>524.96642074575504</v>
      </c>
      <c r="GK21" s="4">
        <v>109.901142594684</v>
      </c>
      <c r="GL21" s="4">
        <v>53.787218864456101</v>
      </c>
      <c r="GM21" s="4">
        <v>0</v>
      </c>
      <c r="GN21" s="4">
        <v>353.39012896032102</v>
      </c>
      <c r="GO21" s="4">
        <v>541.108197585516</v>
      </c>
      <c r="GP21" s="4">
        <v>518.64479846803795</v>
      </c>
      <c r="GQ21" s="4">
        <v>515.33618484999704</v>
      </c>
      <c r="GR21" s="4">
        <v>514.25731778027603</v>
      </c>
      <c r="GS21" s="4">
        <v>500.05304623110601</v>
      </c>
      <c r="GT21" s="4">
        <v>498.77487763039602</v>
      </c>
      <c r="GU21" s="4">
        <v>497.36165578822801</v>
      </c>
      <c r="GV21" s="4">
        <v>485.95211875223401</v>
      </c>
      <c r="GW21" s="4">
        <v>499.84536737271998</v>
      </c>
      <c r="GX21" s="4">
        <v>117.862944602415</v>
      </c>
      <c r="GY21" s="4">
        <v>124.319698386959</v>
      </c>
      <c r="GZ21" s="4">
        <v>494.65920709793897</v>
      </c>
      <c r="HA21" s="4">
        <v>404.45177563470497</v>
      </c>
      <c r="HB21" s="4">
        <v>303.85981619353203</v>
      </c>
      <c r="HC21" s="4">
        <v>443.44434553865301</v>
      </c>
      <c r="HD21" s="4">
        <v>440.28836025193101</v>
      </c>
      <c r="HE21" s="4">
        <v>440.458999834601</v>
      </c>
      <c r="HF21" s="4">
        <v>447.76520052783701</v>
      </c>
      <c r="HG21" s="4">
        <v>468.50890359311899</v>
      </c>
      <c r="HH21" s="4">
        <v>449.023085824774</v>
      </c>
      <c r="HI21" s="4">
        <v>472.939847043707</v>
      </c>
      <c r="HJ21" s="4">
        <v>570.80243355796802</v>
      </c>
      <c r="HK21" s="4">
        <v>421.95328505512498</v>
      </c>
      <c r="HL21" s="4">
        <v>496.32656830794099</v>
      </c>
      <c r="HM21" s="4">
        <v>447.82491478355598</v>
      </c>
      <c r="HN21" s="4">
        <v>480.35424643674401</v>
      </c>
      <c r="HO21" s="4">
        <v>464.58300204749298</v>
      </c>
      <c r="HP21" s="4">
        <v>337.38816153642603</v>
      </c>
      <c r="HQ21" s="4">
        <v>422.571180350058</v>
      </c>
      <c r="HR21" s="4">
        <v>370.19459254876602</v>
      </c>
      <c r="HS21" s="4">
        <v>426.91833255768501</v>
      </c>
      <c r="HT21" s="4">
        <v>373.65845605027499</v>
      </c>
      <c r="HU21" s="4">
        <v>417.44673435822102</v>
      </c>
      <c r="HV21" s="4">
        <v>424.20612809070298</v>
      </c>
      <c r="HW21" s="4">
        <v>334.81629188261797</v>
      </c>
      <c r="HX21" s="4">
        <v>404.75897405321001</v>
      </c>
      <c r="HY21" s="4">
        <v>393.76934632612802</v>
      </c>
      <c r="HZ21" s="4">
        <v>179.13883712624499</v>
      </c>
      <c r="IA21" s="4">
        <v>223.33610297818399</v>
      </c>
      <c r="IB21" s="4">
        <v>373.050343191705</v>
      </c>
      <c r="IC21" s="4">
        <v>231.21154562583999</v>
      </c>
      <c r="ID21" s="4">
        <v>75.258690295303495</v>
      </c>
      <c r="IE21" s="4">
        <v>154.69506731414899</v>
      </c>
      <c r="IF21" s="4">
        <v>359.21557624286203</v>
      </c>
      <c r="IG21" s="4">
        <v>310.57566098158401</v>
      </c>
      <c r="IH21" s="4">
        <v>132.99909199122101</v>
      </c>
      <c r="II21" s="4">
        <v>117.868839604916</v>
      </c>
      <c r="IJ21" s="4">
        <v>417.31758103136002</v>
      </c>
      <c r="IK21" s="4">
        <v>370.74577451864002</v>
      </c>
      <c r="IL21" s="4">
        <v>345.93668158871498</v>
      </c>
      <c r="IM21" s="4">
        <v>304.614580985141</v>
      </c>
      <c r="IN21" s="4">
        <v>321.46875043890998</v>
      </c>
      <c r="IO21" s="4">
        <v>323.53917173341603</v>
      </c>
      <c r="IP21" s="4">
        <v>345.91144135107101</v>
      </c>
      <c r="IQ21" s="4">
        <v>347.840658208364</v>
      </c>
      <c r="IR21" s="4">
        <v>346.52347074816299</v>
      </c>
      <c r="IS21" s="4">
        <v>345.36564702378001</v>
      </c>
      <c r="IT21" s="4">
        <v>345.96524998569902</v>
      </c>
      <c r="IU21" s="4">
        <v>328.84472049601101</v>
      </c>
      <c r="IV21" s="4">
        <v>182.193085896273</v>
      </c>
      <c r="IW21" s="4">
        <v>162.900445523211</v>
      </c>
      <c r="IX21" s="4">
        <v>220.27514175184101</v>
      </c>
      <c r="IY21" s="4">
        <v>240.275906855182</v>
      </c>
      <c r="IZ21" s="4">
        <v>241.249036041024</v>
      </c>
      <c r="JA21" s="4">
        <v>234.793905204629</v>
      </c>
      <c r="JB21" s="4">
        <v>306.41510809179101</v>
      </c>
      <c r="JC21" s="4">
        <v>329.45823834884101</v>
      </c>
      <c r="JD21" s="4">
        <v>321.29277292720201</v>
      </c>
      <c r="JE21" s="4">
        <v>344.969714301088</v>
      </c>
      <c r="JF21" s="4">
        <v>369.67406310079599</v>
      </c>
      <c r="JG21" s="4">
        <v>369.91219462707801</v>
      </c>
      <c r="JH21" s="4">
        <v>383.00324133950397</v>
      </c>
      <c r="JI21" s="4">
        <v>386.12291951963903</v>
      </c>
      <c r="JJ21" s="4">
        <v>377.11453398669499</v>
      </c>
      <c r="JK21" s="4">
        <v>368.93012737927597</v>
      </c>
      <c r="JL21" s="4">
        <v>376.52724013445697</v>
      </c>
      <c r="JM21" s="4">
        <v>376.16034561181101</v>
      </c>
      <c r="JN21" s="4">
        <v>376.56764392236801</v>
      </c>
      <c r="JO21" s="4">
        <v>379.31096636479202</v>
      </c>
      <c r="JP21" s="4">
        <v>384.82184455306401</v>
      </c>
      <c r="JQ21" s="4">
        <v>377.40502163839</v>
      </c>
      <c r="JR21" s="4">
        <v>394.530573171779</v>
      </c>
      <c r="JS21" s="4">
        <v>395.31017101978603</v>
      </c>
      <c r="JT21" s="4">
        <v>392.18733607730201</v>
      </c>
      <c r="JU21" s="4">
        <v>393.65532420630399</v>
      </c>
      <c r="JV21" s="4">
        <v>394.35835729257201</v>
      </c>
      <c r="JW21" s="4">
        <v>340.28947247300698</v>
      </c>
      <c r="JX21" s="4">
        <v>271.29129851434499</v>
      </c>
      <c r="JY21" s="4">
        <v>403.59213474477798</v>
      </c>
      <c r="JZ21" s="4">
        <v>420.41589057313399</v>
      </c>
      <c r="KA21" s="4">
        <v>393.28184898605798</v>
      </c>
      <c r="KB21" s="4">
        <v>405.72122007433899</v>
      </c>
      <c r="KC21" s="4">
        <v>315.55359449061598</v>
      </c>
      <c r="KD21" s="4">
        <v>0</v>
      </c>
      <c r="KE21" s="4">
        <v>116.520567189096</v>
      </c>
      <c r="KF21" s="4"/>
    </row>
    <row r="22" spans="2:292" s="1" customFormat="1" ht="19.7" customHeight="1" x14ac:dyDescent="0.2">
      <c r="B22" s="3" t="s">
        <v>25</v>
      </c>
      <c r="C22" s="5">
        <v>342.27184199373397</v>
      </c>
      <c r="D22" s="5">
        <v>341.98643121922697</v>
      </c>
      <c r="E22" s="5">
        <v>341.62317653211801</v>
      </c>
      <c r="F22" s="5">
        <v>344.17630824772499</v>
      </c>
      <c r="G22" s="5">
        <v>352.60365364554298</v>
      </c>
      <c r="H22" s="5">
        <v>344.54568225723199</v>
      </c>
      <c r="I22" s="5">
        <v>340.51766845540902</v>
      </c>
      <c r="J22" s="5">
        <v>342.021380617104</v>
      </c>
      <c r="K22" s="5">
        <v>354.126489483017</v>
      </c>
      <c r="L22" s="5">
        <v>343.65768968228701</v>
      </c>
      <c r="M22" s="5">
        <v>349.61542623057602</v>
      </c>
      <c r="N22" s="5">
        <v>332.78385025428798</v>
      </c>
      <c r="O22" s="5">
        <v>328.211146475227</v>
      </c>
      <c r="P22" s="5">
        <v>330.61811732976099</v>
      </c>
      <c r="Q22" s="5">
        <v>286.15137254949298</v>
      </c>
      <c r="R22" s="5">
        <v>309.57124005559803</v>
      </c>
      <c r="S22" s="5">
        <v>315.589050342799</v>
      </c>
      <c r="T22" s="5">
        <v>337.881092156389</v>
      </c>
      <c r="U22" s="5">
        <v>347.46920273127898</v>
      </c>
      <c r="V22" s="5">
        <v>352.49499900635601</v>
      </c>
      <c r="W22" s="5">
        <v>351.60930012544202</v>
      </c>
      <c r="X22" s="5">
        <v>354.761279785223</v>
      </c>
      <c r="Y22" s="5">
        <v>346.51922898156198</v>
      </c>
      <c r="Z22" s="5">
        <v>349.29919395402197</v>
      </c>
      <c r="AA22" s="5">
        <v>349.00469498024103</v>
      </c>
      <c r="AB22" s="5">
        <v>349.83756447248697</v>
      </c>
      <c r="AC22" s="5">
        <v>350.54258694200399</v>
      </c>
      <c r="AD22" s="5">
        <v>354.26328360529999</v>
      </c>
      <c r="AE22" s="5">
        <v>349.87475680945801</v>
      </c>
      <c r="AF22" s="5">
        <v>350.43052021531099</v>
      </c>
      <c r="AG22" s="5">
        <v>350.357772084386</v>
      </c>
      <c r="AH22" s="5">
        <v>341.48825864657601</v>
      </c>
      <c r="AI22" s="5">
        <v>340.28243223619199</v>
      </c>
      <c r="AJ22" s="5">
        <v>328.15796705266803</v>
      </c>
      <c r="AK22" s="5">
        <v>338.576722884753</v>
      </c>
      <c r="AL22" s="5">
        <v>323.80824819547502</v>
      </c>
      <c r="AM22" s="5">
        <v>333.32686814196398</v>
      </c>
      <c r="AN22" s="5">
        <v>329.008286051276</v>
      </c>
      <c r="AO22" s="5">
        <v>259.12348291702801</v>
      </c>
      <c r="AP22" s="5">
        <v>157.06905282680901</v>
      </c>
      <c r="AQ22" s="5">
        <v>277.217691261369</v>
      </c>
      <c r="AR22" s="5">
        <v>315.094773317386</v>
      </c>
      <c r="AS22" s="5">
        <v>316.859006730526</v>
      </c>
      <c r="AT22" s="5">
        <v>302.841001928536</v>
      </c>
      <c r="AU22" s="5">
        <v>297.076180705723</v>
      </c>
      <c r="AV22" s="5">
        <v>296.53214844325299</v>
      </c>
      <c r="AW22" s="5">
        <v>279.702220649259</v>
      </c>
      <c r="AX22" s="5">
        <v>282.87367599065402</v>
      </c>
      <c r="AY22" s="5">
        <v>284.31461592465502</v>
      </c>
      <c r="AZ22" s="5">
        <v>283.661610035492</v>
      </c>
      <c r="BA22" s="5">
        <v>283.20275581178203</v>
      </c>
      <c r="BB22" s="5">
        <v>282.87887111533001</v>
      </c>
      <c r="BC22" s="5">
        <v>278.55133341462601</v>
      </c>
      <c r="BD22" s="5">
        <v>280.916318392937</v>
      </c>
      <c r="BE22" s="5">
        <v>256.54165827403</v>
      </c>
      <c r="BF22" s="5">
        <v>294.23098842940902</v>
      </c>
      <c r="BG22" s="5">
        <v>282.22013363517402</v>
      </c>
      <c r="BH22" s="5">
        <v>288.83013059573398</v>
      </c>
      <c r="BI22" s="5">
        <v>310.38838413122699</v>
      </c>
      <c r="BJ22" s="5">
        <v>306.96612362724198</v>
      </c>
      <c r="BK22" s="5">
        <v>305.11647942830302</v>
      </c>
      <c r="BL22" s="5">
        <v>289.38471075902203</v>
      </c>
      <c r="BM22" s="5">
        <v>305.402095489565</v>
      </c>
      <c r="BN22" s="5">
        <v>308.33245202395602</v>
      </c>
      <c r="BO22" s="5">
        <v>308.64502625212202</v>
      </c>
      <c r="BP22" s="5">
        <v>298.28876316104299</v>
      </c>
      <c r="BQ22" s="5">
        <v>310.04356586889202</v>
      </c>
      <c r="BR22" s="5">
        <v>306.46887412133901</v>
      </c>
      <c r="BS22" s="5">
        <v>306.27980255819801</v>
      </c>
      <c r="BT22" s="5">
        <v>313.747521162623</v>
      </c>
      <c r="BU22" s="5">
        <v>309.097337694104</v>
      </c>
      <c r="BV22" s="5">
        <v>310.04798552222002</v>
      </c>
      <c r="BW22" s="5">
        <v>306.703927647679</v>
      </c>
      <c r="BX22" s="5">
        <v>306.382346530912</v>
      </c>
      <c r="BY22" s="5">
        <v>308.58499329871802</v>
      </c>
      <c r="BZ22" s="5">
        <v>309.60372309228302</v>
      </c>
      <c r="CA22" s="5">
        <v>301.08121471550999</v>
      </c>
      <c r="CB22" s="5">
        <v>306.74681504265402</v>
      </c>
      <c r="CC22" s="5">
        <v>307.83683238646898</v>
      </c>
      <c r="CD22" s="5">
        <v>306.2276042414</v>
      </c>
      <c r="CE22" s="5">
        <v>302.886452952865</v>
      </c>
      <c r="CF22" s="5">
        <v>307.009508839457</v>
      </c>
      <c r="CG22" s="5">
        <v>307.48385481657903</v>
      </c>
      <c r="CH22" s="5">
        <v>307.00712169691099</v>
      </c>
      <c r="CI22" s="5">
        <v>291.868107089364</v>
      </c>
      <c r="CJ22" s="5">
        <v>296.23657770308102</v>
      </c>
      <c r="CK22" s="5">
        <v>289.14716319367</v>
      </c>
      <c r="CL22" s="5">
        <v>296.16509871821501</v>
      </c>
      <c r="CM22" s="5">
        <v>292.06424587629999</v>
      </c>
      <c r="CN22" s="5">
        <v>291.074149599154</v>
      </c>
      <c r="CO22" s="5">
        <v>281.17712714796801</v>
      </c>
      <c r="CP22" s="5">
        <v>284.163957233899</v>
      </c>
      <c r="CQ22" s="5">
        <v>281.67295514774702</v>
      </c>
      <c r="CR22" s="5">
        <v>290.16269245095901</v>
      </c>
      <c r="CS22" s="5">
        <v>293.48378745524798</v>
      </c>
      <c r="CT22" s="5">
        <v>289.73061559428402</v>
      </c>
      <c r="CU22" s="5">
        <v>210.10507997438299</v>
      </c>
      <c r="CV22" s="5">
        <v>0</v>
      </c>
      <c r="CW22" s="5">
        <v>0</v>
      </c>
      <c r="CX22" s="5">
        <v>0</v>
      </c>
      <c r="CY22" s="5">
        <v>0</v>
      </c>
      <c r="CZ22" s="5">
        <v>0</v>
      </c>
      <c r="DA22" s="5">
        <v>0</v>
      </c>
      <c r="DB22" s="5">
        <v>0</v>
      </c>
      <c r="DC22" s="5">
        <v>0</v>
      </c>
      <c r="DD22" s="5">
        <v>0</v>
      </c>
      <c r="DE22" s="5">
        <v>0</v>
      </c>
      <c r="DF22" s="5">
        <v>0</v>
      </c>
      <c r="DG22" s="5">
        <v>0</v>
      </c>
      <c r="DH22" s="5">
        <v>0</v>
      </c>
      <c r="DI22" s="5">
        <v>0</v>
      </c>
      <c r="DJ22" s="5">
        <v>0</v>
      </c>
      <c r="DK22" s="5">
        <v>0</v>
      </c>
      <c r="DL22" s="5">
        <v>0</v>
      </c>
      <c r="DM22" s="5">
        <v>0</v>
      </c>
      <c r="DN22" s="5">
        <v>0</v>
      </c>
      <c r="DO22" s="5">
        <v>0</v>
      </c>
      <c r="DP22" s="5">
        <v>0</v>
      </c>
      <c r="DQ22" s="5">
        <v>0</v>
      </c>
      <c r="DR22" s="5">
        <v>0</v>
      </c>
      <c r="DS22" s="5">
        <v>0</v>
      </c>
      <c r="DT22" s="5">
        <v>0</v>
      </c>
      <c r="DU22" s="5">
        <v>0</v>
      </c>
      <c r="DV22" s="5">
        <v>0</v>
      </c>
      <c r="DW22" s="5">
        <v>0</v>
      </c>
      <c r="DX22" s="5">
        <v>0</v>
      </c>
      <c r="DY22" s="5">
        <v>0</v>
      </c>
      <c r="DZ22" s="5">
        <v>0</v>
      </c>
      <c r="EA22" s="5">
        <v>0</v>
      </c>
      <c r="EB22" s="5">
        <v>0</v>
      </c>
      <c r="EC22" s="5">
        <v>213.36328821318</v>
      </c>
      <c r="ED22" s="5">
        <v>400.42232641844402</v>
      </c>
      <c r="EE22" s="5">
        <v>392.88674164289699</v>
      </c>
      <c r="EF22" s="5">
        <v>397.10845564000698</v>
      </c>
      <c r="EG22" s="5">
        <v>399.63849453158298</v>
      </c>
      <c r="EH22" s="5">
        <v>399.89413704154998</v>
      </c>
      <c r="EI22" s="5">
        <v>394.31229493250402</v>
      </c>
      <c r="EJ22" s="5">
        <v>383.04992357641203</v>
      </c>
      <c r="EK22" s="5">
        <v>379.08163058927101</v>
      </c>
      <c r="EL22" s="5">
        <v>397.67868213306298</v>
      </c>
      <c r="EM22" s="5">
        <v>397.95559896211199</v>
      </c>
      <c r="EN22" s="5">
        <v>315.13482198572899</v>
      </c>
      <c r="EO22" s="5">
        <v>386.23571934649698</v>
      </c>
      <c r="EP22" s="5">
        <v>359.63608233695999</v>
      </c>
      <c r="EQ22" s="5">
        <v>416.71671940543899</v>
      </c>
      <c r="ER22" s="5">
        <v>413.37038174586002</v>
      </c>
      <c r="ES22" s="5">
        <v>421.22622858284899</v>
      </c>
      <c r="ET22" s="5">
        <v>413.66866928670902</v>
      </c>
      <c r="EU22" s="5">
        <v>321.76919078345497</v>
      </c>
      <c r="EV22" s="5">
        <v>370.46808886621102</v>
      </c>
      <c r="EW22" s="5">
        <v>142.16993217111499</v>
      </c>
      <c r="EX22" s="5">
        <v>174.07650137100501</v>
      </c>
      <c r="EY22" s="5">
        <v>338.71134319306498</v>
      </c>
      <c r="EZ22" s="5">
        <v>336.092748692839</v>
      </c>
      <c r="FA22" s="5">
        <v>346.51418999499998</v>
      </c>
      <c r="FB22" s="5">
        <v>358.84508607930002</v>
      </c>
      <c r="FC22" s="5">
        <v>405.185982576475</v>
      </c>
      <c r="FD22" s="5">
        <v>398.80290651556697</v>
      </c>
      <c r="FE22" s="5">
        <v>399.15640414393101</v>
      </c>
      <c r="FF22" s="5">
        <v>78.609736623930004</v>
      </c>
      <c r="FG22" s="5">
        <v>127.462514984931</v>
      </c>
      <c r="FH22" s="5">
        <v>16.145019845949001</v>
      </c>
      <c r="FI22" s="5">
        <v>269.81988984224603</v>
      </c>
      <c r="FJ22" s="5">
        <v>412.27354332465501</v>
      </c>
      <c r="FK22" s="5">
        <v>257.24580240324201</v>
      </c>
      <c r="FL22" s="5">
        <v>408.13388059952098</v>
      </c>
      <c r="FM22" s="5">
        <v>428.93606333180702</v>
      </c>
      <c r="FN22" s="5">
        <v>415.57645074304099</v>
      </c>
      <c r="FO22" s="5">
        <v>425.64588499768303</v>
      </c>
      <c r="FP22" s="5">
        <v>420.72976062915097</v>
      </c>
      <c r="FQ22" s="5">
        <v>411.41238003432301</v>
      </c>
      <c r="FR22" s="5">
        <v>411.288166369615</v>
      </c>
      <c r="FS22" s="5">
        <v>407.55919782833001</v>
      </c>
      <c r="FT22" s="5">
        <v>408.51617130786099</v>
      </c>
      <c r="FU22" s="5">
        <v>407.13048222782601</v>
      </c>
      <c r="FV22" s="5">
        <v>143.225530065014</v>
      </c>
      <c r="FW22" s="5">
        <v>408.93982584497502</v>
      </c>
      <c r="FX22" s="5">
        <v>385.71991420930198</v>
      </c>
      <c r="FY22" s="5">
        <v>377.97365480015998</v>
      </c>
      <c r="FZ22" s="5">
        <v>374.86655056148999</v>
      </c>
      <c r="GA22" s="5">
        <v>422.42092442302402</v>
      </c>
      <c r="GB22" s="5">
        <v>393.50333080303</v>
      </c>
      <c r="GC22" s="5">
        <v>405.17140615841498</v>
      </c>
      <c r="GD22" s="5">
        <v>384.96233222012802</v>
      </c>
      <c r="GE22" s="5">
        <v>384.135593506335</v>
      </c>
      <c r="GF22" s="5">
        <v>382.18463559523298</v>
      </c>
      <c r="GG22" s="5">
        <v>386.97880840748797</v>
      </c>
      <c r="GH22" s="5">
        <v>383.33947332573598</v>
      </c>
      <c r="GI22" s="5">
        <v>382.52783475600899</v>
      </c>
      <c r="GJ22" s="5">
        <v>386.18295044038598</v>
      </c>
      <c r="GK22" s="5">
        <v>80.846975782444702</v>
      </c>
      <c r="GL22" s="5">
        <v>39.567686732036798</v>
      </c>
      <c r="GM22" s="5">
        <v>0</v>
      </c>
      <c r="GN22" s="5">
        <v>0</v>
      </c>
      <c r="GO22" s="5">
        <v>0</v>
      </c>
      <c r="GP22" s="5">
        <v>0</v>
      </c>
      <c r="GQ22" s="5">
        <v>0</v>
      </c>
      <c r="GR22" s="5">
        <v>190.20333422460601</v>
      </c>
      <c r="GS22" s="5">
        <v>367.85583446632899</v>
      </c>
      <c r="GT22" s="5">
        <v>304.743765603969</v>
      </c>
      <c r="GU22" s="5">
        <v>365.87595716190799</v>
      </c>
      <c r="GV22" s="5">
        <v>357.48271808680698</v>
      </c>
      <c r="GW22" s="5">
        <v>367.70305891515801</v>
      </c>
      <c r="GX22" s="5">
        <v>86.703945045062298</v>
      </c>
      <c r="GY22" s="5">
        <v>0</v>
      </c>
      <c r="GZ22" s="5">
        <v>0</v>
      </c>
      <c r="HA22" s="5">
        <v>0</v>
      </c>
      <c r="HB22" s="5">
        <v>0</v>
      </c>
      <c r="HC22" s="5">
        <v>0</v>
      </c>
      <c r="HD22" s="5">
        <v>0</v>
      </c>
      <c r="HE22" s="5">
        <v>0</v>
      </c>
      <c r="HF22" s="5">
        <v>0</v>
      </c>
      <c r="HG22" s="5">
        <v>0</v>
      </c>
      <c r="HH22" s="5">
        <v>0</v>
      </c>
      <c r="HI22" s="5">
        <v>0</v>
      </c>
      <c r="HJ22" s="5">
        <v>0</v>
      </c>
      <c r="HK22" s="5">
        <v>0</v>
      </c>
      <c r="HL22" s="5">
        <v>0</v>
      </c>
      <c r="HM22" s="5">
        <v>0</v>
      </c>
      <c r="HN22" s="5">
        <v>0</v>
      </c>
      <c r="HO22" s="5">
        <v>0</v>
      </c>
      <c r="HP22" s="5">
        <v>0</v>
      </c>
      <c r="HQ22" s="5">
        <v>0</v>
      </c>
      <c r="HR22" s="5">
        <v>0</v>
      </c>
      <c r="HS22" s="5">
        <v>0</v>
      </c>
      <c r="HT22" s="5">
        <v>0</v>
      </c>
      <c r="HU22" s="5">
        <v>0</v>
      </c>
      <c r="HV22" s="5">
        <v>0</v>
      </c>
      <c r="HW22" s="5">
        <v>0</v>
      </c>
      <c r="HX22" s="5">
        <v>0</v>
      </c>
      <c r="HY22" s="5">
        <v>0</v>
      </c>
      <c r="HZ22" s="5">
        <v>0</v>
      </c>
      <c r="IA22" s="5">
        <v>0</v>
      </c>
      <c r="IB22" s="5">
        <v>0</v>
      </c>
      <c r="IC22" s="5">
        <v>0</v>
      </c>
      <c r="ID22" s="5">
        <v>0</v>
      </c>
      <c r="IE22" s="5">
        <v>0</v>
      </c>
      <c r="IF22" s="5">
        <v>282.65525759584</v>
      </c>
      <c r="IG22" s="5">
        <v>0</v>
      </c>
      <c r="IH22" s="5">
        <v>0</v>
      </c>
      <c r="II22" s="5">
        <v>120.320721942104</v>
      </c>
      <c r="IJ22" s="5">
        <v>411.20691620459399</v>
      </c>
      <c r="IK22" s="5">
        <v>0</v>
      </c>
      <c r="IL22" s="5">
        <v>0</v>
      </c>
      <c r="IM22" s="5">
        <v>0</v>
      </c>
      <c r="IN22" s="5">
        <v>0</v>
      </c>
      <c r="IO22" s="5">
        <v>0</v>
      </c>
      <c r="IP22" s="5">
        <v>0</v>
      </c>
      <c r="IQ22" s="5">
        <v>0</v>
      </c>
      <c r="IR22" s="5">
        <v>0</v>
      </c>
      <c r="IS22" s="5">
        <v>0</v>
      </c>
      <c r="IT22" s="5">
        <v>0</v>
      </c>
      <c r="IU22" s="5">
        <v>0</v>
      </c>
      <c r="IV22" s="5">
        <v>0</v>
      </c>
      <c r="IW22" s="5">
        <v>166.28906561469799</v>
      </c>
      <c r="IX22" s="5">
        <v>224.857258049157</v>
      </c>
      <c r="IY22" s="5">
        <v>245.27407478233701</v>
      </c>
      <c r="IZ22" s="5">
        <v>414.978052409567</v>
      </c>
      <c r="JA22" s="5">
        <v>403.87443240554398</v>
      </c>
      <c r="JB22" s="5">
        <v>527.071721700789</v>
      </c>
      <c r="JC22" s="5">
        <v>566.70874356173601</v>
      </c>
      <c r="JD22" s="5">
        <v>552.66313743913497</v>
      </c>
      <c r="JE22" s="5">
        <v>593.39039247645701</v>
      </c>
      <c r="JF22" s="5">
        <v>635.88491481397205</v>
      </c>
      <c r="JG22" s="5">
        <v>636.29453036566701</v>
      </c>
      <c r="JH22" s="5">
        <v>658.812742906013</v>
      </c>
      <c r="JI22" s="5">
        <v>664.17897357197296</v>
      </c>
      <c r="JJ22" s="5">
        <v>648.68344105021799</v>
      </c>
      <c r="JK22" s="5">
        <v>634.60525375542295</v>
      </c>
      <c r="JL22" s="5">
        <v>647.67322329767001</v>
      </c>
      <c r="JM22" s="5">
        <v>647.04211953474601</v>
      </c>
      <c r="JN22" s="5">
        <v>647.74272278870501</v>
      </c>
      <c r="JO22" s="5">
        <v>652.46157523665897</v>
      </c>
      <c r="JP22" s="5">
        <v>392.826826102349</v>
      </c>
      <c r="JQ22" s="5">
        <v>649.183115585412</v>
      </c>
      <c r="JR22" s="5">
        <v>678.64117327711995</v>
      </c>
      <c r="JS22" s="5">
        <v>679.982177585106</v>
      </c>
      <c r="JT22" s="5">
        <v>674.61051689914098</v>
      </c>
      <c r="JU22" s="5">
        <v>677.13563726741495</v>
      </c>
      <c r="JV22" s="5">
        <v>678.34494075606995</v>
      </c>
      <c r="JW22" s="5">
        <v>585.33980015958696</v>
      </c>
      <c r="JX22" s="5">
        <v>466.65444370255</v>
      </c>
      <c r="JY22" s="5">
        <v>694.22817513653104</v>
      </c>
      <c r="JZ22" s="5">
        <v>723.16710704868899</v>
      </c>
      <c r="KA22" s="5">
        <v>401.46281373471601</v>
      </c>
      <c r="KB22" s="5">
        <v>697.89046410553101</v>
      </c>
      <c r="KC22" s="5">
        <v>542.79104374277199</v>
      </c>
      <c r="KD22" s="5">
        <v>0</v>
      </c>
      <c r="KE22" s="5">
        <v>185.50378445845499</v>
      </c>
      <c r="KF22" s="5"/>
    </row>
    <row r="23" spans="2:292" s="1" customFormat="1" ht="19.7" customHeight="1" x14ac:dyDescent="0.2">
      <c r="B23" s="3" t="s">
        <v>26</v>
      </c>
      <c r="C23" s="5">
        <v>798.222259879999</v>
      </c>
      <c r="D23" s="5">
        <v>797.556644993031</v>
      </c>
      <c r="E23" s="5">
        <v>796.70948802105499</v>
      </c>
      <c r="F23" s="5">
        <v>802.66372181350403</v>
      </c>
      <c r="G23" s="5">
        <v>822.317382626067</v>
      </c>
      <c r="H23" s="5">
        <v>803.525149837767</v>
      </c>
      <c r="I23" s="5">
        <v>794.13130002239802</v>
      </c>
      <c r="J23" s="5">
        <v>797.638151514843</v>
      </c>
      <c r="K23" s="5">
        <v>825.86883300695001</v>
      </c>
      <c r="L23" s="5">
        <v>801.45423615757704</v>
      </c>
      <c r="M23" s="5">
        <v>815.34844931762905</v>
      </c>
      <c r="N23" s="5">
        <v>776.09503444460302</v>
      </c>
      <c r="O23" s="5">
        <v>765.43089706472904</v>
      </c>
      <c r="P23" s="5">
        <v>771.04426480126097</v>
      </c>
      <c r="Q23" s="5">
        <v>667.34205751111995</v>
      </c>
      <c r="R23" s="5">
        <v>721.96022141826495</v>
      </c>
      <c r="S23" s="5">
        <v>735.99453431703398</v>
      </c>
      <c r="T23" s="5">
        <v>787.98246265531998</v>
      </c>
      <c r="U23" s="5">
        <v>810.34317818040302</v>
      </c>
      <c r="V23" s="5">
        <v>822.06398593665995</v>
      </c>
      <c r="W23" s="5">
        <v>819.99842144798095</v>
      </c>
      <c r="X23" s="5">
        <v>803.21822657509699</v>
      </c>
      <c r="Y23" s="5">
        <v>808.12771637405297</v>
      </c>
      <c r="Z23" s="5">
        <v>814.61095469648797</v>
      </c>
      <c r="AA23" s="5">
        <v>813.924144951887</v>
      </c>
      <c r="AB23" s="5">
        <v>815.86650446476301</v>
      </c>
      <c r="AC23" s="5">
        <v>817.51070816439005</v>
      </c>
      <c r="AD23" s="5">
        <v>826.18785461501295</v>
      </c>
      <c r="AE23" s="5">
        <v>815.95324181100398</v>
      </c>
      <c r="AF23" s="5">
        <v>817.24935404505095</v>
      </c>
      <c r="AG23" s="5">
        <v>817.07969598282205</v>
      </c>
      <c r="AH23" s="5">
        <v>796.39484204004702</v>
      </c>
      <c r="AI23" s="5">
        <v>793.58269869599201</v>
      </c>
      <c r="AJ23" s="5">
        <v>765.30687576456296</v>
      </c>
      <c r="AK23" s="5">
        <v>789.60476359834195</v>
      </c>
      <c r="AL23" s="5">
        <v>755.16276809912904</v>
      </c>
      <c r="AM23" s="5">
        <v>777.36142247971395</v>
      </c>
      <c r="AN23" s="5">
        <v>767.28992978599297</v>
      </c>
      <c r="AO23" s="5">
        <v>931.69775891290305</v>
      </c>
      <c r="AP23" s="5">
        <v>586.26281842129799</v>
      </c>
      <c r="AQ23" s="5">
        <v>646.50755583165005</v>
      </c>
      <c r="AR23" s="5">
        <v>734.841816284684</v>
      </c>
      <c r="AS23" s="5">
        <v>738.95623707311199</v>
      </c>
      <c r="AT23" s="5">
        <v>706.26443453722504</v>
      </c>
      <c r="AU23" s="5">
        <v>692.82012489879901</v>
      </c>
      <c r="AV23" s="5">
        <v>691.55137121030896</v>
      </c>
      <c r="AW23" s="5">
        <v>652.30180011183302</v>
      </c>
      <c r="AX23" s="5">
        <v>659.69804467279505</v>
      </c>
      <c r="AY23" s="5">
        <v>663.05850320122704</v>
      </c>
      <c r="AZ23" s="5">
        <v>661.53560890315498</v>
      </c>
      <c r="BA23" s="5">
        <v>660.46550143164495</v>
      </c>
      <c r="BB23" s="5">
        <v>659.71016037631205</v>
      </c>
      <c r="BC23" s="5">
        <v>649.61778204027803</v>
      </c>
      <c r="BD23" s="5">
        <v>655.13323327626904</v>
      </c>
      <c r="BE23" s="5">
        <v>494.72940700356099</v>
      </c>
      <c r="BF23" s="5">
        <v>638.05653086092104</v>
      </c>
      <c r="BG23" s="5">
        <v>658.17389926580199</v>
      </c>
      <c r="BH23" s="5">
        <v>673.58926817527401</v>
      </c>
      <c r="BI23" s="5">
        <v>723.86590722313895</v>
      </c>
      <c r="BJ23" s="5">
        <v>715.88475254364005</v>
      </c>
      <c r="BK23" s="5">
        <v>711.57114274199603</v>
      </c>
      <c r="BL23" s="5">
        <v>674.88262093442995</v>
      </c>
      <c r="BM23" s="5">
        <v>712.23723638426304</v>
      </c>
      <c r="BN23" s="5">
        <v>719.07120730489203</v>
      </c>
      <c r="BO23" s="5">
        <v>719.80017088347097</v>
      </c>
      <c r="BP23" s="5">
        <v>695.64802421455499</v>
      </c>
      <c r="BQ23" s="5">
        <v>723.06174638126095</v>
      </c>
      <c r="BR23" s="5">
        <v>714.72510230185003</v>
      </c>
      <c r="BS23" s="5">
        <v>714.28416293175701</v>
      </c>
      <c r="BT23" s="5">
        <v>731.69984979004403</v>
      </c>
      <c r="BU23" s="5">
        <v>720.85501974069905</v>
      </c>
      <c r="BV23" s="5">
        <v>723.07205358516796</v>
      </c>
      <c r="BW23" s="5">
        <v>715.27327756480702</v>
      </c>
      <c r="BX23" s="5">
        <v>714.52330875561404</v>
      </c>
      <c r="BY23" s="5">
        <v>719.66016626184</v>
      </c>
      <c r="BZ23" s="5">
        <v>722.03597606638004</v>
      </c>
      <c r="CA23" s="5">
        <v>702.16038286324897</v>
      </c>
      <c r="CB23" s="5">
        <v>715.37329652382596</v>
      </c>
      <c r="CC23" s="5">
        <v>717.91535812731604</v>
      </c>
      <c r="CD23" s="5">
        <v>714.16242969728</v>
      </c>
      <c r="CE23" s="5">
        <v>697.17295380297196</v>
      </c>
      <c r="CF23" s="5">
        <v>706.66325296665798</v>
      </c>
      <c r="CG23" s="5">
        <v>707.75508517892899</v>
      </c>
      <c r="CH23" s="5">
        <v>706.65775832929899</v>
      </c>
      <c r="CI23" s="5">
        <v>671.81132849160304</v>
      </c>
      <c r="CJ23" s="5">
        <v>681.86651429365998</v>
      </c>
      <c r="CK23" s="5">
        <v>665.54835940071496</v>
      </c>
      <c r="CL23" s="5">
        <v>681.70198658194602</v>
      </c>
      <c r="CM23" s="5">
        <v>672.26279357401597</v>
      </c>
      <c r="CN23" s="5">
        <v>669.98382619413599</v>
      </c>
      <c r="CO23" s="5">
        <v>647.20322208034997</v>
      </c>
      <c r="CP23" s="5">
        <v>654.078198274285</v>
      </c>
      <c r="CQ23" s="5">
        <v>648.34450082627598</v>
      </c>
      <c r="CR23" s="5">
        <v>667.88586748361297</v>
      </c>
      <c r="CS23" s="5">
        <v>675.53024243477796</v>
      </c>
      <c r="CT23" s="5">
        <v>666.89132878602004</v>
      </c>
      <c r="CU23" s="5">
        <v>483.61218462398801</v>
      </c>
      <c r="CV23" s="5">
        <v>0</v>
      </c>
      <c r="CW23" s="5">
        <v>0</v>
      </c>
      <c r="CX23" s="5">
        <v>0</v>
      </c>
      <c r="CY23" s="5">
        <v>0</v>
      </c>
      <c r="CZ23" s="5">
        <v>0</v>
      </c>
      <c r="DA23" s="5">
        <v>0</v>
      </c>
      <c r="DB23" s="5">
        <v>0</v>
      </c>
      <c r="DC23" s="5">
        <v>0</v>
      </c>
      <c r="DD23" s="5">
        <v>0</v>
      </c>
      <c r="DE23" s="5">
        <v>0</v>
      </c>
      <c r="DF23" s="5">
        <v>0</v>
      </c>
      <c r="DG23" s="5">
        <v>0</v>
      </c>
      <c r="DH23" s="5">
        <v>0</v>
      </c>
      <c r="DI23" s="5">
        <v>0</v>
      </c>
      <c r="DJ23" s="5">
        <v>0</v>
      </c>
      <c r="DK23" s="5">
        <v>0</v>
      </c>
      <c r="DL23" s="5">
        <v>0</v>
      </c>
      <c r="DM23" s="5">
        <v>0</v>
      </c>
      <c r="DN23" s="5">
        <v>0</v>
      </c>
      <c r="DO23" s="5">
        <v>0</v>
      </c>
      <c r="DP23" s="5">
        <v>0</v>
      </c>
      <c r="DQ23" s="5">
        <v>0</v>
      </c>
      <c r="DR23" s="5">
        <v>0</v>
      </c>
      <c r="DS23" s="5">
        <v>0</v>
      </c>
      <c r="DT23" s="5">
        <v>0</v>
      </c>
      <c r="DU23" s="5">
        <v>0</v>
      </c>
      <c r="DV23" s="5">
        <v>0</v>
      </c>
      <c r="DW23" s="5">
        <v>0</v>
      </c>
      <c r="DX23" s="5">
        <v>242.723100786543</v>
      </c>
      <c r="DY23" s="5">
        <v>785.27499584341797</v>
      </c>
      <c r="DZ23" s="5">
        <v>1277.6973328371801</v>
      </c>
      <c r="EA23" s="5">
        <v>1318.88367388345</v>
      </c>
      <c r="EB23" s="5">
        <v>1575.11357104784</v>
      </c>
      <c r="EC23" s="5">
        <v>1615.7422326467099</v>
      </c>
      <c r="ED23" s="5">
        <v>1638.2786453449701</v>
      </c>
      <c r="EE23" s="5">
        <v>1607.4477280772201</v>
      </c>
      <c r="EF23" s="5">
        <v>1624.7203510852401</v>
      </c>
      <c r="EG23" s="5">
        <v>1635.0716936915201</v>
      </c>
      <c r="EH23" s="5">
        <v>1636.1176235442999</v>
      </c>
      <c r="EI23" s="5">
        <v>1613.2802038361399</v>
      </c>
      <c r="EJ23" s="5">
        <v>1567.20151248652</v>
      </c>
      <c r="EK23" s="5">
        <v>1388.6735333612301</v>
      </c>
      <c r="EL23" s="5">
        <v>1483.4860905153701</v>
      </c>
      <c r="EM23" s="5">
        <v>1629.48413554898</v>
      </c>
      <c r="EN23" s="5">
        <v>1290.36310160429</v>
      </c>
      <c r="EO23" s="5">
        <v>1581.4955572726101</v>
      </c>
      <c r="EP23" s="5">
        <v>1472.5796650474899</v>
      </c>
      <c r="EQ23" s="5">
        <v>1706.30413307447</v>
      </c>
      <c r="ER23" s="5">
        <v>1692.60209158368</v>
      </c>
      <c r="ES23" s="5">
        <v>1724.76894091451</v>
      </c>
      <c r="ET23" s="5">
        <v>1693.47314026408</v>
      </c>
      <c r="EU23" s="5">
        <v>1317.5284425407999</v>
      </c>
      <c r="EV23" s="5">
        <v>1516.9328140872301</v>
      </c>
      <c r="EW23" s="5">
        <v>1374.21901757363</v>
      </c>
      <c r="EX23" s="5">
        <v>1432.8247964951299</v>
      </c>
      <c r="EY23" s="5">
        <v>1510.1315841465801</v>
      </c>
      <c r="EZ23" s="5">
        <v>1498.4566806031</v>
      </c>
      <c r="FA23" s="5">
        <v>1544.9202785279899</v>
      </c>
      <c r="FB23" s="5">
        <v>1756.6654238009801</v>
      </c>
      <c r="FC23" s="5">
        <v>1657.7685579761401</v>
      </c>
      <c r="FD23" s="5">
        <v>1631.65298820826</v>
      </c>
      <c r="FE23" s="5">
        <v>1633.0992802292601</v>
      </c>
      <c r="FF23" s="5">
        <v>321.87836876805198</v>
      </c>
      <c r="FG23" s="5">
        <v>730.677811578415</v>
      </c>
      <c r="FH23" s="5">
        <v>1596.20429543616</v>
      </c>
      <c r="FI23" s="5">
        <v>1766.2957712493101</v>
      </c>
      <c r="FJ23" s="5">
        <v>1688.11094663622</v>
      </c>
      <c r="FK23" s="5">
        <v>1683.9832423849</v>
      </c>
      <c r="FL23" s="5">
        <v>1669.82951976868</v>
      </c>
      <c r="FM23" s="5">
        <v>1754.9390890868799</v>
      </c>
      <c r="FN23" s="5">
        <v>1700.2798791221901</v>
      </c>
      <c r="FO23" s="5">
        <v>1741.47772954586</v>
      </c>
      <c r="FP23" s="5">
        <v>1721.36401200452</v>
      </c>
      <c r="FQ23" s="5">
        <v>1683.24309653113</v>
      </c>
      <c r="FR23" s="5">
        <v>1682.73489161615</v>
      </c>
      <c r="FS23" s="5">
        <v>1667.4782759698801</v>
      </c>
      <c r="FT23" s="5">
        <v>1671.39361513117</v>
      </c>
      <c r="FU23" s="5">
        <v>1665.72423887731</v>
      </c>
      <c r="FV23" s="5">
        <v>1523.1499183696801</v>
      </c>
      <c r="FW23" s="5">
        <v>1673.1269455060301</v>
      </c>
      <c r="FX23" s="5">
        <v>1578.1255360697201</v>
      </c>
      <c r="FY23" s="5">
        <v>1546.43266947857</v>
      </c>
      <c r="FZ23" s="5">
        <v>1533.7203350575501</v>
      </c>
      <c r="GA23" s="5">
        <v>1728.28320043756</v>
      </c>
      <c r="GB23" s="5">
        <v>1609.9704267065199</v>
      </c>
      <c r="GC23" s="5">
        <v>1657.7089203564101</v>
      </c>
      <c r="GD23" s="5">
        <v>1575.02598264056</v>
      </c>
      <c r="GE23" s="5">
        <v>1571.6434829877501</v>
      </c>
      <c r="GF23" s="5">
        <v>1563.6613789119999</v>
      </c>
      <c r="GG23" s="5">
        <v>1583.27614667649</v>
      </c>
      <c r="GH23" s="5">
        <v>1568.38625529351</v>
      </c>
      <c r="GI23" s="5">
        <v>1565.0655360209</v>
      </c>
      <c r="GJ23" s="5">
        <v>1580.0199917964801</v>
      </c>
      <c r="GK23" s="5">
        <v>330.77544689973502</v>
      </c>
      <c r="GL23" s="5">
        <v>1057.48320872314</v>
      </c>
      <c r="GM23" s="5">
        <v>1506.1965057908801</v>
      </c>
      <c r="GN23" s="5">
        <v>1602.1016642361701</v>
      </c>
      <c r="GO23" s="5">
        <v>1628.60277557475</v>
      </c>
      <c r="GP23" s="5">
        <v>1560.99346136585</v>
      </c>
      <c r="GQ23" s="5">
        <v>1551.0353469893</v>
      </c>
      <c r="GR23" s="5">
        <v>1547.78822208514</v>
      </c>
      <c r="GS23" s="5">
        <v>1505.0368533695701</v>
      </c>
      <c r="GT23" s="5">
        <v>1501.18987980669</v>
      </c>
      <c r="GU23" s="5">
        <v>1496.93642915685</v>
      </c>
      <c r="GV23" s="5">
        <v>1462.5965249237299</v>
      </c>
      <c r="GW23" s="5">
        <v>1504.4117910129</v>
      </c>
      <c r="GX23" s="5">
        <v>1480.6477167063699</v>
      </c>
      <c r="GY23" s="5">
        <v>1561.7603834623999</v>
      </c>
      <c r="GZ23" s="5">
        <v>1488.8027223353799</v>
      </c>
      <c r="HA23" s="5">
        <v>1244.58483123733</v>
      </c>
      <c r="HB23" s="5">
        <v>914.54341705569004</v>
      </c>
      <c r="HC23" s="5">
        <v>1334.6585676943901</v>
      </c>
      <c r="HD23" s="5">
        <v>1325.1598271087501</v>
      </c>
      <c r="HE23" s="5">
        <v>1325.6734103425599</v>
      </c>
      <c r="HF23" s="5">
        <v>1347.6632799860199</v>
      </c>
      <c r="HG23" s="5">
        <v>1410.09673144464</v>
      </c>
      <c r="HH23" s="5">
        <v>1351.4492057862301</v>
      </c>
      <c r="HI23" s="5">
        <v>1423.43278296676</v>
      </c>
      <c r="HJ23" s="5">
        <v>1717.9751327837</v>
      </c>
      <c r="HK23" s="5">
        <v>1269.97575396195</v>
      </c>
      <c r="HL23" s="5">
        <v>1493.8210700643799</v>
      </c>
      <c r="HM23" s="5">
        <v>1347.8430052295801</v>
      </c>
      <c r="HN23" s="5">
        <v>1445.74830412242</v>
      </c>
      <c r="HO23" s="5">
        <v>1398.2807320153699</v>
      </c>
      <c r="HP23" s="5">
        <v>1409.0965340876401</v>
      </c>
      <c r="HQ23" s="5">
        <v>1764.8621188278</v>
      </c>
      <c r="HR23" s="5">
        <v>1546.11209511017</v>
      </c>
      <c r="HS23" s="5">
        <v>1783.01793402007</v>
      </c>
      <c r="HT23" s="5">
        <v>1560.57886843234</v>
      </c>
      <c r="HU23" s="5">
        <v>1743.45994794742</v>
      </c>
      <c r="HV23" s="5">
        <v>1771.6904532431599</v>
      </c>
      <c r="HW23" s="5">
        <v>1398.35515952725</v>
      </c>
      <c r="HX23" s="5">
        <v>1690.4697096719899</v>
      </c>
      <c r="HY23" s="5">
        <v>1644.5716963255099</v>
      </c>
      <c r="HZ23" s="5">
        <v>748.17063302445695</v>
      </c>
      <c r="IA23" s="5">
        <v>920.82688164238004</v>
      </c>
      <c r="IB23" s="5">
        <v>1558.0390943115101</v>
      </c>
      <c r="IC23" s="5">
        <v>1183.4367439984301</v>
      </c>
      <c r="ID23" s="5">
        <v>1885.90066418744</v>
      </c>
      <c r="IE23" s="5">
        <v>646.08159993520701</v>
      </c>
      <c r="IF23" s="5">
        <v>0</v>
      </c>
      <c r="IG23" s="5">
        <v>0</v>
      </c>
      <c r="IH23" s="5">
        <v>78.691397541991805</v>
      </c>
      <c r="II23" s="5">
        <v>492.27741894646698</v>
      </c>
      <c r="IJ23" s="5">
        <v>1742.9205410387301</v>
      </c>
      <c r="IK23" s="5">
        <v>1548.4140982387501</v>
      </c>
      <c r="IL23" s="5">
        <v>528.51845669089596</v>
      </c>
      <c r="IM23" s="5">
        <v>465.38698205822999</v>
      </c>
      <c r="IN23" s="5">
        <v>491.13660649124398</v>
      </c>
      <c r="IO23" s="5">
        <v>494.29977456653199</v>
      </c>
      <c r="IP23" s="5">
        <v>528.47989491888404</v>
      </c>
      <c r="IQ23" s="5">
        <v>531.42733232666501</v>
      </c>
      <c r="IR23" s="5">
        <v>529.41494705303398</v>
      </c>
      <c r="IS23" s="5">
        <v>527.64603603405703</v>
      </c>
      <c r="IT23" s="5">
        <v>528.56210319006095</v>
      </c>
      <c r="IU23" s="5">
        <v>502.40553667024199</v>
      </c>
      <c r="IV23" s="5">
        <v>278.352697852571</v>
      </c>
      <c r="IW23" s="5">
        <v>248.877602770593</v>
      </c>
      <c r="IX23" s="5">
        <v>336.53406580474399</v>
      </c>
      <c r="IY23" s="5">
        <v>367.09102627655301</v>
      </c>
      <c r="IZ23" s="5">
        <v>368.57776290448197</v>
      </c>
      <c r="JA23" s="5">
        <v>358.71568128965703</v>
      </c>
      <c r="JB23" s="5">
        <v>468.13780860621699</v>
      </c>
      <c r="JC23" s="5">
        <v>503.34286285155599</v>
      </c>
      <c r="JD23" s="5">
        <v>1341.87438793773</v>
      </c>
      <c r="JE23" s="5">
        <v>527.04113414684002</v>
      </c>
      <c r="JF23" s="5">
        <v>564.78418076800801</v>
      </c>
      <c r="JG23" s="5">
        <v>565.14799563199495</v>
      </c>
      <c r="JH23" s="5">
        <v>585.14836036101099</v>
      </c>
      <c r="JI23" s="5">
        <v>589.91457217053801</v>
      </c>
      <c r="JJ23" s="5">
        <v>576.151654640998</v>
      </c>
      <c r="JK23" s="5">
        <v>563.64760352615804</v>
      </c>
      <c r="JL23" s="5">
        <v>575.25439321447595</v>
      </c>
      <c r="JM23" s="5">
        <v>574.69385558664499</v>
      </c>
      <c r="JN23" s="5">
        <v>575.31612170054802</v>
      </c>
      <c r="JO23" s="5">
        <v>579.50734113647798</v>
      </c>
      <c r="JP23" s="5">
        <v>1607.2025910203499</v>
      </c>
      <c r="JQ23" s="5">
        <v>1576.2263427269399</v>
      </c>
      <c r="JR23" s="5">
        <v>1647.7509486886499</v>
      </c>
      <c r="JS23" s="5">
        <v>1651.0069272641999</v>
      </c>
      <c r="JT23" s="5">
        <v>1637.9644545409701</v>
      </c>
      <c r="JU23" s="5">
        <v>1644.09548467326</v>
      </c>
      <c r="JV23" s="5">
        <v>1647.0316916838999</v>
      </c>
      <c r="JW23" s="5">
        <v>1421.2138156082699</v>
      </c>
      <c r="JX23" s="5">
        <v>414.47601853655698</v>
      </c>
      <c r="JY23" s="5">
        <v>616.60385712288905</v>
      </c>
      <c r="JZ23" s="5">
        <v>642.30701593597598</v>
      </c>
      <c r="KA23" s="5">
        <v>1642.53567108638</v>
      </c>
      <c r="KB23" s="5">
        <v>619.85665149952194</v>
      </c>
      <c r="KC23" s="5">
        <v>482.09949289057897</v>
      </c>
      <c r="KD23" s="5">
        <v>79.644293465217203</v>
      </c>
      <c r="KE23" s="5">
        <v>323.670742080774</v>
      </c>
      <c r="KF23" s="5"/>
    </row>
    <row r="24" spans="2:292" s="1" customFormat="1" ht="19.7" customHeight="1" x14ac:dyDescent="0.2">
      <c r="B24" s="3" t="s">
        <v>27</v>
      </c>
      <c r="C24" s="4">
        <v>437.83218779837603</v>
      </c>
      <c r="D24" s="4">
        <v>437.46709196374502</v>
      </c>
      <c r="E24" s="4">
        <v>437.00241864017102</v>
      </c>
      <c r="F24" s="4">
        <v>440.268370166507</v>
      </c>
      <c r="G24" s="4">
        <v>451.048582325844</v>
      </c>
      <c r="H24" s="4">
        <v>440.74087129238501</v>
      </c>
      <c r="I24" s="4">
        <v>435.588259014784</v>
      </c>
      <c r="J24" s="4">
        <v>437.51179903414101</v>
      </c>
      <c r="K24" s="4">
        <v>452.99658524216699</v>
      </c>
      <c r="L24" s="4">
        <v>439.604956256045</v>
      </c>
      <c r="M24" s="4">
        <v>447.22605886287698</v>
      </c>
      <c r="N24" s="4">
        <v>425.695202889256</v>
      </c>
      <c r="O24" s="4">
        <v>419.84582629993997</v>
      </c>
      <c r="P24" s="4">
        <v>422.92480968656298</v>
      </c>
      <c r="Q24" s="4">
        <v>341.34981267085499</v>
      </c>
      <c r="R24" s="4">
        <v>149.87566771064499</v>
      </c>
      <c r="S24" s="4">
        <v>403.69971292972798</v>
      </c>
      <c r="T24" s="4">
        <v>432.21556565335197</v>
      </c>
      <c r="U24" s="4">
        <v>444.48062200564698</v>
      </c>
      <c r="V24" s="4">
        <v>450.90959193121398</v>
      </c>
      <c r="W24" s="4">
        <v>449.776610975192</v>
      </c>
      <c r="X24" s="4">
        <v>440.57252111069101</v>
      </c>
      <c r="Y24" s="4">
        <v>443.265421004107</v>
      </c>
      <c r="Z24" s="4">
        <v>446.82153633864601</v>
      </c>
      <c r="AA24" s="4">
        <v>446.44481493134703</v>
      </c>
      <c r="AB24" s="4">
        <v>447.51021683474801</v>
      </c>
      <c r="AC24" s="4">
        <v>448.41207755597401</v>
      </c>
      <c r="AD24" s="4">
        <v>453.17157150305297</v>
      </c>
      <c r="AE24" s="4">
        <v>447.55779306003899</v>
      </c>
      <c r="AF24" s="4">
        <v>448.26872243846901</v>
      </c>
      <c r="AG24" s="4">
        <v>448.17566344438001</v>
      </c>
      <c r="AH24" s="4">
        <v>436.82983245062098</v>
      </c>
      <c r="AI24" s="4">
        <v>435.28734618506002</v>
      </c>
      <c r="AJ24" s="4">
        <v>419.77779948596401</v>
      </c>
      <c r="AK24" s="4">
        <v>433.10541251286901</v>
      </c>
      <c r="AL24" s="4">
        <v>414.21366393669001</v>
      </c>
      <c r="AM24" s="4">
        <v>426.38982827354198</v>
      </c>
      <c r="AN24" s="4">
        <v>420.86552269836199</v>
      </c>
      <c r="AO24" s="4">
        <v>331.46928113192303</v>
      </c>
      <c r="AP24" s="4">
        <v>200.921836360089</v>
      </c>
      <c r="AQ24" s="4">
        <v>354.61528928109101</v>
      </c>
      <c r="AR24" s="4">
        <v>403.067436578409</v>
      </c>
      <c r="AS24" s="4">
        <v>405.32423389647801</v>
      </c>
      <c r="AT24" s="4">
        <v>387.39248211908301</v>
      </c>
      <c r="AU24" s="4">
        <v>380.01815569611898</v>
      </c>
      <c r="AV24" s="4">
        <v>379.32223272938501</v>
      </c>
      <c r="AW24" s="4">
        <v>357.79348510115301</v>
      </c>
      <c r="AX24" s="4">
        <v>361.85039268238802</v>
      </c>
      <c r="AY24" s="4">
        <v>363.693634826162</v>
      </c>
      <c r="AZ24" s="4">
        <v>362.858313417798</v>
      </c>
      <c r="BA24" s="4">
        <v>362.27134971234898</v>
      </c>
      <c r="BB24" s="4">
        <v>361.85703825623898</v>
      </c>
      <c r="BC24" s="4">
        <v>356.32127671581401</v>
      </c>
      <c r="BD24" s="4">
        <v>359.34655200907901</v>
      </c>
      <c r="BE24" s="4">
        <v>328.16662589205998</v>
      </c>
      <c r="BF24" s="4">
        <v>376.378601966578</v>
      </c>
      <c r="BG24" s="4">
        <v>361.01438502937299</v>
      </c>
      <c r="BH24" s="4">
        <v>369.46985543478098</v>
      </c>
      <c r="BI24" s="4">
        <v>397.047050378937</v>
      </c>
      <c r="BJ24" s="4">
        <v>392.66931426442801</v>
      </c>
      <c r="BK24" s="4">
        <v>390.30325995638799</v>
      </c>
      <c r="BL24" s="4">
        <v>370.17927121607198</v>
      </c>
      <c r="BM24" s="4">
        <v>390.66861839266602</v>
      </c>
      <c r="BN24" s="4">
        <v>394.41711375532299</v>
      </c>
      <c r="BO24" s="4">
        <v>394.81695692492201</v>
      </c>
      <c r="BP24" s="4">
        <v>381.56928425582203</v>
      </c>
      <c r="BQ24" s="4">
        <v>396.60596082476502</v>
      </c>
      <c r="BR24" s="4">
        <v>392.03323553302198</v>
      </c>
      <c r="BS24" s="4">
        <v>391.79137626800599</v>
      </c>
      <c r="BT24" s="4">
        <v>401.34403930739802</v>
      </c>
      <c r="BU24" s="4">
        <v>395.39555114130701</v>
      </c>
      <c r="BV24" s="4">
        <v>396.61161442009001</v>
      </c>
      <c r="BW24" s="4">
        <v>392.33391466306</v>
      </c>
      <c r="BX24" s="4">
        <v>391.92254993294301</v>
      </c>
      <c r="BY24" s="4">
        <v>394.74016311338301</v>
      </c>
      <c r="BZ24" s="4">
        <v>396.04331645399702</v>
      </c>
      <c r="CA24" s="4">
        <v>385.14137235483702</v>
      </c>
      <c r="CB24" s="4">
        <v>392.38877597406298</v>
      </c>
      <c r="CC24" s="4">
        <v>393.78311994229801</v>
      </c>
      <c r="CD24" s="4">
        <v>391.724604478922</v>
      </c>
      <c r="CE24" s="4">
        <v>387.45062281013003</v>
      </c>
      <c r="CF24" s="4">
        <v>392.72481238040399</v>
      </c>
      <c r="CG24" s="4">
        <v>393.33159304844497</v>
      </c>
      <c r="CH24" s="4">
        <v>392.72175876127699</v>
      </c>
      <c r="CI24" s="4">
        <v>373.35601763538102</v>
      </c>
      <c r="CJ24" s="4">
        <v>378.94414032463101</v>
      </c>
      <c r="CK24" s="4">
        <v>369.87540172555703</v>
      </c>
      <c r="CL24" s="4">
        <v>378.85270481494098</v>
      </c>
      <c r="CM24" s="4">
        <v>373.606917252762</v>
      </c>
      <c r="CN24" s="4">
        <v>372.34039174301302</v>
      </c>
      <c r="CO24" s="4">
        <v>359.68017708073899</v>
      </c>
      <c r="CP24" s="4">
        <v>363.500913088375</v>
      </c>
      <c r="CQ24" s="4">
        <v>360.31443742961898</v>
      </c>
      <c r="CR24" s="4">
        <v>371.17446095842303</v>
      </c>
      <c r="CS24" s="4">
        <v>375.42278674281698</v>
      </c>
      <c r="CT24" s="4">
        <v>370.62175070813498</v>
      </c>
      <c r="CU24" s="4">
        <v>268.76521970299302</v>
      </c>
      <c r="CV24" s="4">
        <v>0</v>
      </c>
      <c r="CW24" s="4">
        <v>0</v>
      </c>
      <c r="CX24" s="4">
        <v>0</v>
      </c>
      <c r="CY24" s="4">
        <v>0</v>
      </c>
      <c r="CZ24" s="4">
        <v>0</v>
      </c>
      <c r="DA24" s="4">
        <v>0</v>
      </c>
      <c r="DB24" s="4">
        <v>0</v>
      </c>
      <c r="DC24" s="4">
        <v>0</v>
      </c>
      <c r="DD24" s="4">
        <v>0</v>
      </c>
      <c r="DE24" s="4">
        <v>0</v>
      </c>
      <c r="DF24" s="4">
        <v>0</v>
      </c>
      <c r="DG24" s="4">
        <v>0</v>
      </c>
      <c r="DH24" s="4">
        <v>0</v>
      </c>
      <c r="DI24" s="4">
        <v>0</v>
      </c>
      <c r="DJ24" s="4">
        <v>0</v>
      </c>
      <c r="DK24" s="4">
        <v>0</v>
      </c>
      <c r="DL24" s="4">
        <v>0</v>
      </c>
      <c r="DM24" s="4">
        <v>0</v>
      </c>
      <c r="DN24" s="4">
        <v>0</v>
      </c>
      <c r="DO24" s="4">
        <v>0</v>
      </c>
      <c r="DP24" s="4">
        <v>0</v>
      </c>
      <c r="DQ24" s="4">
        <v>0</v>
      </c>
      <c r="DR24" s="4">
        <v>0</v>
      </c>
      <c r="DS24" s="4">
        <v>0</v>
      </c>
      <c r="DT24" s="4">
        <v>0</v>
      </c>
      <c r="DU24" s="4">
        <v>0</v>
      </c>
      <c r="DV24" s="4">
        <v>0</v>
      </c>
      <c r="DW24" s="4">
        <v>0</v>
      </c>
      <c r="DX24" s="4">
        <v>0</v>
      </c>
      <c r="DY24" s="4">
        <v>0</v>
      </c>
      <c r="DZ24" s="4">
        <v>0</v>
      </c>
      <c r="EA24" s="4">
        <v>0</v>
      </c>
      <c r="EB24" s="4">
        <v>293.08745609147201</v>
      </c>
      <c r="EC24" s="4">
        <v>505.17180690539499</v>
      </c>
      <c r="ED24" s="4">
        <v>512.217955786022</v>
      </c>
      <c r="EE24" s="4">
        <v>502.57847872711801</v>
      </c>
      <c r="EF24" s="4">
        <v>507.97887118988399</v>
      </c>
      <c r="EG24" s="4">
        <v>511.21528250763799</v>
      </c>
      <c r="EH24" s="4">
        <v>511.54229894810197</v>
      </c>
      <c r="EI24" s="4">
        <v>504.40203836325998</v>
      </c>
      <c r="EJ24" s="4">
        <v>489.99529744205103</v>
      </c>
      <c r="EK24" s="4">
        <v>484.91907947960698</v>
      </c>
      <c r="EL24" s="4">
        <v>508.70832271366203</v>
      </c>
      <c r="EM24" s="4">
        <v>509.06255315639402</v>
      </c>
      <c r="EN24" s="4">
        <v>403.118666606695</v>
      </c>
      <c r="EO24" s="4">
        <v>494.070528807139</v>
      </c>
      <c r="EP24" s="4">
        <v>460.04442502668098</v>
      </c>
      <c r="EQ24" s="4">
        <v>533.06167239950298</v>
      </c>
      <c r="ER24" s="4">
        <v>528.78105617711196</v>
      </c>
      <c r="ES24" s="4">
        <v>538.83021105387002</v>
      </c>
      <c r="ET24" s="4">
        <v>529.16262391360101</v>
      </c>
      <c r="EU24" s="4">
        <v>411.60531340583799</v>
      </c>
      <c r="EV24" s="4">
        <v>473.90066597231998</v>
      </c>
      <c r="EW24" s="4">
        <v>429.31589600681599</v>
      </c>
      <c r="EX24" s="4">
        <v>411.09723246379002</v>
      </c>
      <c r="EY24" s="4">
        <v>433.27761804332499</v>
      </c>
      <c r="EZ24" s="4">
        <v>429.92792689633399</v>
      </c>
      <c r="FA24" s="4">
        <v>443.25897516124201</v>
      </c>
      <c r="FB24" s="4">
        <v>459.03258709103198</v>
      </c>
      <c r="FC24" s="4">
        <v>518.311597569583</v>
      </c>
      <c r="FD24" s="4">
        <v>510.14640308407797</v>
      </c>
      <c r="FE24" s="4">
        <v>510.59859523378901</v>
      </c>
      <c r="FF24" s="4">
        <v>100.557192970034</v>
      </c>
      <c r="FG24" s="4">
        <v>0</v>
      </c>
      <c r="FH24" s="4">
        <v>0</v>
      </c>
      <c r="FI24" s="4">
        <v>358.57464418600699</v>
      </c>
      <c r="FJ24" s="4">
        <v>527.37798666746096</v>
      </c>
      <c r="FK24" s="4">
        <v>526.50778086085597</v>
      </c>
      <c r="FL24" s="4">
        <v>522.08253190467804</v>
      </c>
      <c r="FM24" s="4">
        <v>548.692565391882</v>
      </c>
      <c r="FN24" s="4">
        <v>531.60302517688399</v>
      </c>
      <c r="FO24" s="4">
        <v>544.48378803535797</v>
      </c>
      <c r="FP24" s="4">
        <v>538.19510978666301</v>
      </c>
      <c r="FQ24" s="4">
        <v>526.27636967981005</v>
      </c>
      <c r="FR24" s="4">
        <v>526.11747626848</v>
      </c>
      <c r="FS24" s="4">
        <v>521.34740098198995</v>
      </c>
      <c r="FT24" s="4">
        <v>522.57155599804798</v>
      </c>
      <c r="FU24" s="4">
        <v>520.79899043139005</v>
      </c>
      <c r="FV24" s="4">
        <v>476.22224690518402</v>
      </c>
      <c r="FW24" s="4">
        <v>523.11349246523002</v>
      </c>
      <c r="FX24" s="4">
        <v>493.410713956503</v>
      </c>
      <c r="FY24" s="4">
        <v>483.50174310807802</v>
      </c>
      <c r="FZ24" s="4">
        <v>479.52715309013098</v>
      </c>
      <c r="GA24" s="4">
        <v>540.35843686471401</v>
      </c>
      <c r="GB24" s="4">
        <v>503.36721606349101</v>
      </c>
      <c r="GC24" s="4">
        <v>518.29295149874895</v>
      </c>
      <c r="GD24" s="4">
        <v>492.44161939750097</v>
      </c>
      <c r="GE24" s="4">
        <v>491.38405995086401</v>
      </c>
      <c r="GF24" s="4">
        <v>488.888405720023</v>
      </c>
      <c r="GG24" s="4">
        <v>495.021084233588</v>
      </c>
      <c r="GH24" s="4">
        <v>490.36566755722799</v>
      </c>
      <c r="GI24" s="4">
        <v>489.327424128742</v>
      </c>
      <c r="GJ24" s="4">
        <v>494.00302726196298</v>
      </c>
      <c r="GK24" s="4">
        <v>103.41899023797799</v>
      </c>
      <c r="GL24" s="4">
        <v>50.614759159733602</v>
      </c>
      <c r="GM24" s="4">
        <v>0</v>
      </c>
      <c r="GN24" s="4">
        <v>354.11341993746402</v>
      </c>
      <c r="GO24" s="4">
        <v>509.192735230143</v>
      </c>
      <c r="GP24" s="4">
        <v>488.05426479071298</v>
      </c>
      <c r="GQ24" s="4">
        <v>484.940798712196</v>
      </c>
      <c r="GR24" s="4">
        <v>483.92556501839499</v>
      </c>
      <c r="GS24" s="4">
        <v>470.559085053118</v>
      </c>
      <c r="GT24" s="4">
        <v>469.35630496443201</v>
      </c>
      <c r="GU24" s="4">
        <v>468.026437299311</v>
      </c>
      <c r="GV24" s="4">
        <v>457.28985375282201</v>
      </c>
      <c r="GW24" s="4">
        <v>470.36365543955299</v>
      </c>
      <c r="GX24" s="4">
        <v>110.91119190826301</v>
      </c>
      <c r="GY24" s="4">
        <v>333.66759925565299</v>
      </c>
      <c r="GZ24" s="4">
        <v>465.483383531936</v>
      </c>
      <c r="HA24" s="4">
        <v>389.12714865257601</v>
      </c>
      <c r="HB24" s="4">
        <v>285.93765832479102</v>
      </c>
      <c r="HC24" s="4">
        <v>417.28925977226999</v>
      </c>
      <c r="HD24" s="4">
        <v>414.31941975198799</v>
      </c>
      <c r="HE24" s="4">
        <v>414.47999472798398</v>
      </c>
      <c r="HF24" s="4">
        <v>421.35526354063501</v>
      </c>
      <c r="HG24" s="4">
        <v>440.87546846405701</v>
      </c>
      <c r="HH24" s="4">
        <v>422.53895666857301</v>
      </c>
      <c r="HI24" s="4">
        <v>445.04506749309201</v>
      </c>
      <c r="HJ24" s="4">
        <v>537.13555572861196</v>
      </c>
      <c r="HK24" s="4">
        <v>397.065777815366</v>
      </c>
      <c r="HL24" s="4">
        <v>467.05240100187302</v>
      </c>
      <c r="HM24" s="4">
        <v>421.41145575013701</v>
      </c>
      <c r="HN24" s="4">
        <v>452.02215326609399</v>
      </c>
      <c r="HO24" s="4">
        <v>437.18112312761298</v>
      </c>
      <c r="HP24" s="4">
        <v>299.514203081777</v>
      </c>
      <c r="HQ24" s="4">
        <v>375.13488840718702</v>
      </c>
      <c r="HR24" s="4">
        <v>328.63790438733503</v>
      </c>
      <c r="HS24" s="4">
        <v>378.99404524070798</v>
      </c>
      <c r="HT24" s="4">
        <v>331.71292726755098</v>
      </c>
      <c r="HU24" s="4">
        <v>370.58569394081599</v>
      </c>
      <c r="HV24" s="4">
        <v>376.58630290670499</v>
      </c>
      <c r="HW24" s="4">
        <v>297.23104208915998</v>
      </c>
      <c r="HX24" s="4">
        <v>359.322215105807</v>
      </c>
      <c r="HY24" s="4">
        <v>349.566242709346</v>
      </c>
      <c r="HZ24" s="4">
        <v>159.029367799146</v>
      </c>
      <c r="IA24" s="4">
        <v>193.192326811204</v>
      </c>
      <c r="IB24" s="4">
        <v>331.17307892969302</v>
      </c>
      <c r="IC24" s="4">
        <v>251.548495579746</v>
      </c>
      <c r="ID24" s="4">
        <v>400.862553317699</v>
      </c>
      <c r="IE24" s="4">
        <v>137.32956603780099</v>
      </c>
      <c r="IF24" s="4">
        <v>318.891352212801</v>
      </c>
      <c r="IG24" s="4">
        <v>275.711575568878</v>
      </c>
      <c r="IH24" s="4">
        <v>118.069101357086</v>
      </c>
      <c r="II24" s="4">
        <v>104.637315642148</v>
      </c>
      <c r="IJ24" s="4">
        <v>370.47103889306902</v>
      </c>
      <c r="IK24" s="4">
        <v>329.12721268940402</v>
      </c>
      <c r="IL24" s="4">
        <v>307.10309760412798</v>
      </c>
      <c r="IM24" s="4">
        <v>270.41966456491502</v>
      </c>
      <c r="IN24" s="4">
        <v>285.38184672792403</v>
      </c>
      <c r="IO24" s="4">
        <v>287.21985011619898</v>
      </c>
      <c r="IP24" s="4">
        <v>209.60621583988001</v>
      </c>
      <c r="IQ24" s="4">
        <v>210.775231364235</v>
      </c>
      <c r="IR24" s="4">
        <v>209.977077137229</v>
      </c>
      <c r="IS24" s="4">
        <v>209.27548990863201</v>
      </c>
      <c r="IT24" s="4">
        <v>209.63882136526999</v>
      </c>
      <c r="IU24" s="4">
        <v>199.26457821941699</v>
      </c>
      <c r="IV24" s="4">
        <v>41.529471211131302</v>
      </c>
      <c r="IW24" s="4">
        <v>144.61383845057</v>
      </c>
      <c r="IX24" s="4">
        <v>195.54786166794699</v>
      </c>
      <c r="IY24" s="4">
        <v>146.93938941909099</v>
      </c>
      <c r="IZ24" s="4">
        <v>0</v>
      </c>
      <c r="JA24" s="4">
        <v>0</v>
      </c>
      <c r="JB24" s="4">
        <v>0</v>
      </c>
      <c r="JC24" s="4">
        <v>66.416076205528995</v>
      </c>
      <c r="JD24" s="4">
        <v>285.22562380670701</v>
      </c>
      <c r="JE24" s="4">
        <v>306.24467852018398</v>
      </c>
      <c r="JF24" s="4">
        <v>328.175807667404</v>
      </c>
      <c r="JG24" s="4">
        <v>328.38720742132102</v>
      </c>
      <c r="JH24" s="4">
        <v>340.00870120973002</v>
      </c>
      <c r="JI24" s="4">
        <v>342.77817575127699</v>
      </c>
      <c r="JJ24" s="4">
        <v>334.781038561679</v>
      </c>
      <c r="JK24" s="4">
        <v>327.51538344338798</v>
      </c>
      <c r="JL24" s="4">
        <v>334.25967216480598</v>
      </c>
      <c r="JM24" s="4">
        <v>333.93396387656901</v>
      </c>
      <c r="JN24" s="4">
        <v>334.29554037156998</v>
      </c>
      <c r="JO24" s="4">
        <v>336.73090749114402</v>
      </c>
      <c r="JP24" s="4">
        <v>341.62315469188798</v>
      </c>
      <c r="JQ24" s="4">
        <v>335.03891713425998</v>
      </c>
      <c r="JR24" s="4">
        <v>350.242017019272</v>
      </c>
      <c r="JS24" s="4">
        <v>350.93410007016098</v>
      </c>
      <c r="JT24" s="4">
        <v>348.16182313283599</v>
      </c>
      <c r="JU24" s="4">
        <v>349.46502029479097</v>
      </c>
      <c r="JV24" s="4">
        <v>350.08913346347799</v>
      </c>
      <c r="JW24" s="4">
        <v>302.08982352046502</v>
      </c>
      <c r="JX24" s="4">
        <v>240.83713166681301</v>
      </c>
      <c r="JY24" s="4">
        <v>358.28636090156402</v>
      </c>
      <c r="JZ24" s="4">
        <v>373.22154356127999</v>
      </c>
      <c r="KA24" s="4">
        <v>349.13347003394802</v>
      </c>
      <c r="KB24" s="4">
        <v>360.17644291532702</v>
      </c>
      <c r="KC24" s="4">
        <v>280.13070449195999</v>
      </c>
      <c r="KD24" s="4">
        <v>0</v>
      </c>
      <c r="KE24" s="4">
        <v>98.088138561215303</v>
      </c>
      <c r="KF24" s="4"/>
    </row>
    <row r="25" spans="2:292" s="1" customFormat="1" ht="19.7" customHeight="1" x14ac:dyDescent="0.2">
      <c r="B25" s="3" t="s">
        <v>28</v>
      </c>
      <c r="C25" s="5">
        <v>1182.7138839894601</v>
      </c>
      <c r="D25" s="5">
        <v>1181.72765244998</v>
      </c>
      <c r="E25" s="5">
        <v>1180.47243274109</v>
      </c>
      <c r="F25" s="5">
        <v>1189.2947311519399</v>
      </c>
      <c r="G25" s="5">
        <v>1218.4152639691199</v>
      </c>
      <c r="H25" s="5">
        <v>1190.57109606378</v>
      </c>
      <c r="I25" s="5">
        <v>1176.6523704666999</v>
      </c>
      <c r="J25" s="5">
        <v>1181.8484194340999</v>
      </c>
      <c r="K25" s="5">
        <v>1223.6773944368999</v>
      </c>
      <c r="L25" s="5">
        <v>1187.5026544965399</v>
      </c>
      <c r="M25" s="5">
        <v>1208.0895005887301</v>
      </c>
      <c r="N25" s="5">
        <v>1149.9283077759601</v>
      </c>
      <c r="O25" s="5">
        <v>1134.1274162525301</v>
      </c>
      <c r="P25" s="5">
        <v>1142.4446585691401</v>
      </c>
      <c r="Q25" s="5">
        <v>922.08653006142595</v>
      </c>
      <c r="R25" s="5">
        <v>0</v>
      </c>
      <c r="S25" s="5">
        <v>0</v>
      </c>
      <c r="T25" s="5">
        <v>0</v>
      </c>
      <c r="U25" s="5">
        <v>143.35820681496801</v>
      </c>
      <c r="V25" s="5">
        <v>872.59044378461101</v>
      </c>
      <c r="W25" s="5">
        <v>870.397923658835</v>
      </c>
      <c r="X25" s="5">
        <v>878.20055160499396</v>
      </c>
      <c r="Y25" s="5">
        <v>857.79761031863495</v>
      </c>
      <c r="Z25" s="5">
        <v>864.67932743763697</v>
      </c>
      <c r="AA25" s="5">
        <v>863.95030435659999</v>
      </c>
      <c r="AB25" s="5">
        <v>866.01204696827494</v>
      </c>
      <c r="AC25" s="5">
        <v>867.75730823804804</v>
      </c>
      <c r="AD25" s="5">
        <v>876.96777749793796</v>
      </c>
      <c r="AE25" s="5">
        <v>866.104115445601</v>
      </c>
      <c r="AF25" s="5">
        <v>867.47989052983996</v>
      </c>
      <c r="AG25" s="5">
        <v>867.29980478670404</v>
      </c>
      <c r="AH25" s="5">
        <v>804.70370549837298</v>
      </c>
      <c r="AI25" s="5">
        <v>801.86222279419405</v>
      </c>
      <c r="AJ25" s="5">
        <v>773.29139550122704</v>
      </c>
      <c r="AK25" s="5">
        <v>797.84278551969999</v>
      </c>
      <c r="AL25" s="5">
        <v>763.04145339155696</v>
      </c>
      <c r="AM25" s="5">
        <v>798.34145896027201</v>
      </c>
      <c r="AN25" s="5">
        <v>787.99814896507701</v>
      </c>
      <c r="AO25" s="5">
        <v>620.61909530255105</v>
      </c>
      <c r="AP25" s="5">
        <v>283.15008774342903</v>
      </c>
      <c r="AQ25" s="5">
        <v>663.95600608151801</v>
      </c>
      <c r="AR25" s="5">
        <v>754.67430046419599</v>
      </c>
      <c r="AS25" s="5">
        <v>758.89976445047398</v>
      </c>
      <c r="AT25" s="5">
        <v>725.325650045251</v>
      </c>
      <c r="AU25" s="5">
        <v>711.51849489055303</v>
      </c>
      <c r="AV25" s="5">
        <v>710.21549908777695</v>
      </c>
      <c r="AW25" s="5">
        <v>669.90662994635795</v>
      </c>
      <c r="AX25" s="5">
        <v>677.50249012525603</v>
      </c>
      <c r="AY25" s="5">
        <v>680.953643329908</v>
      </c>
      <c r="AZ25" s="5">
        <v>679.389647972528</v>
      </c>
      <c r="BA25" s="5">
        <v>678.29065960579806</v>
      </c>
      <c r="BB25" s="5">
        <v>677.51493281683099</v>
      </c>
      <c r="BC25" s="5">
        <v>667.150173501317</v>
      </c>
      <c r="BD25" s="5">
        <v>672.81448003780395</v>
      </c>
      <c r="BE25" s="5">
        <v>614.435442655354</v>
      </c>
      <c r="BF25" s="5">
        <v>704.70405786195101</v>
      </c>
      <c r="BG25" s="5">
        <v>675.93720989305098</v>
      </c>
      <c r="BH25" s="5">
        <v>691.76862080400304</v>
      </c>
      <c r="BI25" s="5">
        <v>743.40216500671795</v>
      </c>
      <c r="BJ25" s="5">
        <v>735.20560869872202</v>
      </c>
      <c r="BK25" s="5">
        <v>730.77557983075405</v>
      </c>
      <c r="BL25" s="5">
        <v>693.09687957635299</v>
      </c>
      <c r="BM25" s="5">
        <v>731.45965052785004</v>
      </c>
      <c r="BN25" s="5">
        <v>738.478061986787</v>
      </c>
      <c r="BO25" s="5">
        <v>739.22669940308106</v>
      </c>
      <c r="BP25" s="5">
        <v>714.42271575905295</v>
      </c>
      <c r="BQ25" s="5">
        <v>742.57630084472305</v>
      </c>
      <c r="BR25" s="5">
        <v>734.01466091157704</v>
      </c>
      <c r="BS25" s="5">
        <v>733.56182112579199</v>
      </c>
      <c r="BT25" s="5">
        <v>751.44753612678699</v>
      </c>
      <c r="BU25" s="5">
        <v>740.31001734414303</v>
      </c>
      <c r="BV25" s="5">
        <v>742.58688622749003</v>
      </c>
      <c r="BW25" s="5">
        <v>734.57763075615503</v>
      </c>
      <c r="BX25" s="5">
        <v>733.80742120369803</v>
      </c>
      <c r="BY25" s="5">
        <v>739.08291622750505</v>
      </c>
      <c r="BZ25" s="5">
        <v>741.52284624039203</v>
      </c>
      <c r="CA25" s="5">
        <v>721.11083502317399</v>
      </c>
      <c r="CB25" s="5">
        <v>734.68034910486404</v>
      </c>
      <c r="CC25" s="5">
        <v>737.29101784994202</v>
      </c>
      <c r="CD25" s="5">
        <v>733.43680245982</v>
      </c>
      <c r="CE25" s="5">
        <v>725.43450846784503</v>
      </c>
      <c r="CF25" s="5">
        <v>735.30951935498103</v>
      </c>
      <c r="CG25" s="5">
        <v>736.44561156842303</v>
      </c>
      <c r="CH25" s="5">
        <v>735.30380197950103</v>
      </c>
      <c r="CI25" s="5">
        <v>699.04478968810895</v>
      </c>
      <c r="CJ25" s="5">
        <v>883.96371075897105</v>
      </c>
      <c r="CK25" s="5">
        <v>862.809047126824</v>
      </c>
      <c r="CL25" s="5">
        <v>883.75041897308495</v>
      </c>
      <c r="CM25" s="5">
        <v>871.51356043413398</v>
      </c>
      <c r="CN25" s="5">
        <v>868.55913398909195</v>
      </c>
      <c r="CO25" s="5">
        <v>839.02662737140997</v>
      </c>
      <c r="CP25" s="5">
        <v>847.93926546167597</v>
      </c>
      <c r="CQ25" s="5">
        <v>840.50616768334896</v>
      </c>
      <c r="CR25" s="5">
        <v>865.83936504913402</v>
      </c>
      <c r="CS25" s="5">
        <v>875.74944261800294</v>
      </c>
      <c r="CT25" s="5">
        <v>864.55005680596798</v>
      </c>
      <c r="CU25" s="5">
        <v>626.94913492830005</v>
      </c>
      <c r="CV25" s="5">
        <v>0</v>
      </c>
      <c r="CW25" s="5">
        <v>0</v>
      </c>
      <c r="CX25" s="5">
        <v>0</v>
      </c>
      <c r="CY25" s="5">
        <v>0</v>
      </c>
      <c r="CZ25" s="5">
        <v>0</v>
      </c>
      <c r="DA25" s="5">
        <v>0</v>
      </c>
      <c r="DB25" s="5">
        <v>0</v>
      </c>
      <c r="DC25" s="5">
        <v>0</v>
      </c>
      <c r="DD25" s="5">
        <v>0</v>
      </c>
      <c r="DE25" s="5">
        <v>0</v>
      </c>
      <c r="DF25" s="5">
        <v>0</v>
      </c>
      <c r="DG25" s="5">
        <v>0</v>
      </c>
      <c r="DH25" s="5">
        <v>0</v>
      </c>
      <c r="DI25" s="5">
        <v>0</v>
      </c>
      <c r="DJ25" s="5">
        <v>0</v>
      </c>
      <c r="DK25" s="5">
        <v>0</v>
      </c>
      <c r="DL25" s="5">
        <v>0</v>
      </c>
      <c r="DM25" s="5">
        <v>0</v>
      </c>
      <c r="DN25" s="5">
        <v>0</v>
      </c>
      <c r="DO25" s="5">
        <v>0</v>
      </c>
      <c r="DP25" s="5">
        <v>0</v>
      </c>
      <c r="DQ25" s="5">
        <v>0</v>
      </c>
      <c r="DR25" s="5">
        <v>0</v>
      </c>
      <c r="DS25" s="5">
        <v>0</v>
      </c>
      <c r="DT25" s="5">
        <v>0</v>
      </c>
      <c r="DU25" s="5">
        <v>0</v>
      </c>
      <c r="DV25" s="5">
        <v>0</v>
      </c>
      <c r="DW25" s="5">
        <v>0</v>
      </c>
      <c r="DX25" s="5">
        <v>623.29161545448301</v>
      </c>
      <c r="DY25" s="5">
        <v>1018.02124718069</v>
      </c>
      <c r="DZ25" s="5">
        <v>1034.73142348082</v>
      </c>
      <c r="EA25" s="5">
        <v>1068.93721585096</v>
      </c>
      <c r="EB25" s="5">
        <v>1276.6080501454001</v>
      </c>
      <c r="EC25" s="5">
        <v>1309.5370258187099</v>
      </c>
      <c r="ED25" s="5">
        <v>1327.8024807045199</v>
      </c>
      <c r="EE25" s="5">
        <v>1302.81444307928</v>
      </c>
      <c r="EF25" s="5">
        <v>1316.81366826816</v>
      </c>
      <c r="EG25" s="5">
        <v>1325.20329016203</v>
      </c>
      <c r="EH25" s="5">
        <v>1326.0510020315</v>
      </c>
      <c r="EI25" s="5">
        <v>1413.4263597744</v>
      </c>
      <c r="EJ25" s="5">
        <v>1568.8000247764001</v>
      </c>
      <c r="EK25" s="5">
        <v>1543.1567681141601</v>
      </c>
      <c r="EL25" s="5">
        <v>1620.86552706055</v>
      </c>
      <c r="EM25" s="5">
        <v>1621.99418937572</v>
      </c>
      <c r="EN25" s="5">
        <v>1284.4319302086601</v>
      </c>
      <c r="EO25" s="5">
        <v>0</v>
      </c>
      <c r="EP25" s="5">
        <v>0</v>
      </c>
      <c r="EQ25" s="5">
        <v>0</v>
      </c>
      <c r="ER25" s="5">
        <v>0</v>
      </c>
      <c r="ES25" s="5">
        <v>0</v>
      </c>
      <c r="ET25" s="5">
        <v>0</v>
      </c>
      <c r="EU25" s="5">
        <v>0</v>
      </c>
      <c r="EV25" s="5">
        <v>0</v>
      </c>
      <c r="EW25" s="5">
        <v>0</v>
      </c>
      <c r="EX25" s="5">
        <v>0</v>
      </c>
      <c r="EY25" s="5">
        <v>0</v>
      </c>
      <c r="EZ25" s="5">
        <v>0</v>
      </c>
      <c r="FA25" s="5">
        <v>0</v>
      </c>
      <c r="FB25" s="5">
        <v>0</v>
      </c>
      <c r="FC25" s="5">
        <v>0</v>
      </c>
      <c r="FD25" s="5">
        <v>0</v>
      </c>
      <c r="FE25" s="5">
        <v>0</v>
      </c>
      <c r="FF25" s="5">
        <v>0</v>
      </c>
      <c r="FG25" s="5">
        <v>0</v>
      </c>
      <c r="FH25" s="5">
        <v>0</v>
      </c>
      <c r="FI25" s="5">
        <v>0</v>
      </c>
      <c r="FJ25" s="5">
        <v>0</v>
      </c>
      <c r="FK25" s="5">
        <v>0</v>
      </c>
      <c r="FL25" s="5">
        <v>0</v>
      </c>
      <c r="FM25" s="5">
        <v>0</v>
      </c>
      <c r="FN25" s="5">
        <v>0</v>
      </c>
      <c r="FO25" s="5">
        <v>0</v>
      </c>
      <c r="FP25" s="5">
        <v>0</v>
      </c>
      <c r="FQ25" s="5">
        <v>0</v>
      </c>
      <c r="FR25" s="5">
        <v>0</v>
      </c>
      <c r="FS25" s="5">
        <v>0</v>
      </c>
      <c r="FT25" s="5">
        <v>0</v>
      </c>
      <c r="FU25" s="5">
        <v>0</v>
      </c>
      <c r="FV25" s="5">
        <v>0</v>
      </c>
      <c r="FW25" s="5">
        <v>0</v>
      </c>
      <c r="FX25" s="5">
        <v>0</v>
      </c>
      <c r="FY25" s="5">
        <v>0</v>
      </c>
      <c r="FZ25" s="5">
        <v>0</v>
      </c>
      <c r="GA25" s="5">
        <v>207.56302011104901</v>
      </c>
      <c r="GB25" s="5">
        <v>400.961911713782</v>
      </c>
      <c r="GC25" s="5">
        <v>412.85114729145198</v>
      </c>
      <c r="GD25" s="5">
        <v>392.25902446564402</v>
      </c>
      <c r="GE25" s="5">
        <v>698.50821467300602</v>
      </c>
      <c r="GF25" s="5">
        <v>694.960612861502</v>
      </c>
      <c r="GG25" s="5">
        <v>703.678287423641</v>
      </c>
      <c r="GH25" s="5">
        <v>697.06055791998403</v>
      </c>
      <c r="GI25" s="5">
        <v>695.58468268768695</v>
      </c>
      <c r="GJ25" s="5">
        <v>702.23110747694795</v>
      </c>
      <c r="GK25" s="5">
        <v>147.01130972027801</v>
      </c>
      <c r="GL25" s="5">
        <v>469.992537224378</v>
      </c>
      <c r="GM25" s="5">
        <v>669.42066925168399</v>
      </c>
      <c r="GN25" s="5">
        <v>712.04518411697495</v>
      </c>
      <c r="GO25" s="5">
        <v>723.82345582320704</v>
      </c>
      <c r="GP25" s="5">
        <v>693.77487172985798</v>
      </c>
      <c r="GQ25" s="5">
        <v>689.34904311798402</v>
      </c>
      <c r="GR25" s="5">
        <v>1027.9346156751001</v>
      </c>
      <c r="GS25" s="5">
        <v>999.542093272378</v>
      </c>
      <c r="GT25" s="5">
        <v>996.98719769012405</v>
      </c>
      <c r="GU25" s="5">
        <v>994.16234794862999</v>
      </c>
      <c r="GV25" s="5">
        <v>971.35614245067404</v>
      </c>
      <c r="GW25" s="5">
        <v>999.12696979217196</v>
      </c>
      <c r="GX25" s="5">
        <v>983.34450405131497</v>
      </c>
      <c r="GY25" s="5">
        <v>1037.21396547926</v>
      </c>
      <c r="GZ25" s="5">
        <v>988.76049860242301</v>
      </c>
      <c r="HA25" s="5">
        <v>826.56775120898601</v>
      </c>
      <c r="HB25" s="5">
        <v>607.37691540369701</v>
      </c>
      <c r="HC25" s="5">
        <v>886.38853963636302</v>
      </c>
      <c r="HD25" s="5">
        <v>880.080128631565</v>
      </c>
      <c r="HE25" s="5">
        <v>880.42121533615204</v>
      </c>
      <c r="HF25" s="5">
        <v>895.02537621433601</v>
      </c>
      <c r="HG25" s="5">
        <v>936.48938596363405</v>
      </c>
      <c r="HH25" s="5">
        <v>897.53972806615104</v>
      </c>
      <c r="HI25" s="5">
        <v>945.34627529798297</v>
      </c>
      <c r="HJ25" s="5">
        <v>1140.96107119767</v>
      </c>
      <c r="HK25" s="5">
        <v>843.43065797910299</v>
      </c>
      <c r="HL25" s="5">
        <v>992.09334044119896</v>
      </c>
      <c r="HM25" s="5">
        <v>895.14473737533604</v>
      </c>
      <c r="HN25" s="5">
        <v>683.39607017443495</v>
      </c>
      <c r="HO25" s="5">
        <v>660.95844936161598</v>
      </c>
      <c r="HP25" s="5">
        <v>666.07101052519999</v>
      </c>
      <c r="HQ25" s="5">
        <v>834.23915004261801</v>
      </c>
      <c r="HR25" s="5">
        <v>730.83739876065397</v>
      </c>
      <c r="HS25" s="5">
        <v>842.82128893763695</v>
      </c>
      <c r="HT25" s="5">
        <v>737.67575091938102</v>
      </c>
      <c r="HU25" s="5">
        <v>824.12247936685696</v>
      </c>
      <c r="HV25" s="5">
        <v>837.46686048985998</v>
      </c>
      <c r="HW25" s="5">
        <v>660.99363077527005</v>
      </c>
      <c r="HX25" s="5">
        <v>799.07432922081705</v>
      </c>
      <c r="HY25" s="5">
        <v>777.37862889707401</v>
      </c>
      <c r="HZ25" s="5">
        <v>353.65552163855801</v>
      </c>
      <c r="IA25" s="5">
        <v>423.04766038393001</v>
      </c>
      <c r="IB25" s="5">
        <v>736.47521577203997</v>
      </c>
      <c r="IC25" s="5">
        <v>559.40305642583996</v>
      </c>
      <c r="ID25" s="5">
        <v>891.45330412638896</v>
      </c>
      <c r="IE25" s="5">
        <v>305.39868189516602</v>
      </c>
      <c r="IF25" s="5">
        <v>709.162647482647</v>
      </c>
      <c r="IG25" s="5">
        <v>613.13782739884698</v>
      </c>
      <c r="IH25" s="5">
        <v>334.45974942074503</v>
      </c>
      <c r="II25" s="5">
        <v>386.931690252284</v>
      </c>
      <c r="IJ25" s="5">
        <v>823.86750513615596</v>
      </c>
      <c r="IK25" s="5">
        <v>731.92554106530804</v>
      </c>
      <c r="IL25" s="5">
        <v>617.667517602266</v>
      </c>
      <c r="IM25" s="5">
        <v>601.36947560199906</v>
      </c>
      <c r="IN25" s="5">
        <v>552.20480292069306</v>
      </c>
      <c r="IO25" s="5">
        <v>555.76128105841201</v>
      </c>
      <c r="IP25" s="5">
        <v>594.19137641989903</v>
      </c>
      <c r="IQ25" s="5">
        <v>597.50529981997499</v>
      </c>
      <c r="IR25" s="5">
        <v>595.24269345193204</v>
      </c>
      <c r="IS25" s="5">
        <v>593.25383506160199</v>
      </c>
      <c r="IT25" s="5">
        <v>594.28380651283805</v>
      </c>
      <c r="IU25" s="5">
        <v>564.87491809104597</v>
      </c>
      <c r="IV25" s="5">
        <v>312.96322574023401</v>
      </c>
      <c r="IW25" s="5">
        <v>279.82318117663402</v>
      </c>
      <c r="IX25" s="5">
        <v>378.37889708822098</v>
      </c>
      <c r="IY25" s="5">
        <v>412.73532687206199</v>
      </c>
      <c r="IZ25" s="5">
        <v>414.40692515198998</v>
      </c>
      <c r="JA25" s="5">
        <v>403.31858687191601</v>
      </c>
      <c r="JB25" s="5">
        <v>526.34632182671498</v>
      </c>
      <c r="JC25" s="5">
        <v>565.92879192652094</v>
      </c>
      <c r="JD25" s="5">
        <v>634.29552763059803</v>
      </c>
      <c r="JE25" s="5">
        <v>592.57371934022797</v>
      </c>
      <c r="JF25" s="5">
        <v>635.00975718714403</v>
      </c>
      <c r="JG25" s="5">
        <v>730.27988936787597</v>
      </c>
      <c r="JH25" s="5">
        <v>756.12420670512495</v>
      </c>
      <c r="JI25" s="5">
        <v>762.28306891443503</v>
      </c>
      <c r="JJ25" s="5">
        <v>744.49873283161503</v>
      </c>
      <c r="JK25" s="5">
        <v>728.34109423894097</v>
      </c>
      <c r="JL25" s="5">
        <v>743.33929852350502</v>
      </c>
      <c r="JM25" s="5">
        <v>742.61497611591903</v>
      </c>
      <c r="JN25" s="5">
        <v>743.41906359801396</v>
      </c>
      <c r="JO25" s="5">
        <v>748.83492508853203</v>
      </c>
      <c r="JP25" s="5">
        <v>759.71448940705397</v>
      </c>
      <c r="JQ25" s="5">
        <v>745.07221295263901</v>
      </c>
      <c r="JR25" s="5">
        <v>677.70717093670305</v>
      </c>
      <c r="JS25" s="5">
        <v>679.04632964319603</v>
      </c>
      <c r="JT25" s="5">
        <v>673.68206188275701</v>
      </c>
      <c r="JU25" s="5">
        <v>676.20370697068097</v>
      </c>
      <c r="JV25" s="5">
        <v>677.41134611544896</v>
      </c>
      <c r="JW25" s="5">
        <v>584.53420691701399</v>
      </c>
      <c r="JX25" s="5">
        <v>0</v>
      </c>
      <c r="JY25" s="5">
        <v>0</v>
      </c>
      <c r="JZ25" s="5">
        <v>0</v>
      </c>
      <c r="KA25" s="5">
        <v>0</v>
      </c>
      <c r="KB25" s="5">
        <v>0</v>
      </c>
      <c r="KC25" s="5">
        <v>0</v>
      </c>
      <c r="KD25" s="5">
        <v>0</v>
      </c>
      <c r="KE25" s="5">
        <v>0</v>
      </c>
      <c r="KF25" s="5"/>
    </row>
    <row r="26" spans="2:292" s="1" customFormat="1" ht="19.7" customHeight="1" x14ac:dyDescent="0.2">
      <c r="B26" s="3" t="s">
        <v>29</v>
      </c>
      <c r="C26" s="4">
        <v>252.40131581453201</v>
      </c>
      <c r="D26" s="4">
        <v>252.190845521055</v>
      </c>
      <c r="E26" s="4">
        <v>251.92297083855701</v>
      </c>
      <c r="F26" s="4">
        <v>253.80572520337199</v>
      </c>
      <c r="G26" s="4">
        <v>260.02029738331697</v>
      </c>
      <c r="H26" s="4">
        <v>254.078112454056</v>
      </c>
      <c r="I26" s="4">
        <v>251.10773669139601</v>
      </c>
      <c r="J26" s="4">
        <v>252.216618234229</v>
      </c>
      <c r="K26" s="4">
        <v>261.14328128672202</v>
      </c>
      <c r="L26" s="4">
        <v>275.85934462048999</v>
      </c>
      <c r="M26" s="4">
        <v>280.641711926607</v>
      </c>
      <c r="N26" s="4">
        <v>267.13074547030197</v>
      </c>
      <c r="O26" s="4">
        <v>263.46016539743403</v>
      </c>
      <c r="P26" s="4">
        <v>265.39227814330701</v>
      </c>
      <c r="Q26" s="4">
        <v>229.69813411343901</v>
      </c>
      <c r="R26" s="4">
        <v>248.49762411555699</v>
      </c>
      <c r="S26" s="4">
        <v>253.32821354136701</v>
      </c>
      <c r="T26" s="4">
        <v>271.222380410249</v>
      </c>
      <c r="U26" s="4">
        <v>278.91890511709698</v>
      </c>
      <c r="V26" s="4">
        <v>282.95318954681699</v>
      </c>
      <c r="W26" s="4">
        <v>282.24222535146902</v>
      </c>
      <c r="X26" s="4">
        <v>284.77236819217802</v>
      </c>
      <c r="Y26" s="4">
        <v>278.15634649009297</v>
      </c>
      <c r="Z26" s="4">
        <v>280.38786738543399</v>
      </c>
      <c r="AA26" s="4">
        <v>280.151468502657</v>
      </c>
      <c r="AB26" s="4">
        <v>280.82002573033799</v>
      </c>
      <c r="AC26" s="4">
        <v>281.38595817481098</v>
      </c>
      <c r="AD26" s="4">
        <v>284.372618953499</v>
      </c>
      <c r="AE26" s="4">
        <v>280.84988059467003</v>
      </c>
      <c r="AF26" s="4">
        <v>281.29600047938499</v>
      </c>
      <c r="AG26" s="4">
        <v>281.23760442912402</v>
      </c>
      <c r="AH26" s="4">
        <v>274.11790876242998</v>
      </c>
      <c r="AI26" s="4">
        <v>273.149973246125</v>
      </c>
      <c r="AJ26" s="4">
        <v>263.41747745214798</v>
      </c>
      <c r="AK26" s="4">
        <v>271.78077395878802</v>
      </c>
      <c r="AL26" s="4">
        <v>259.92589082611403</v>
      </c>
      <c r="AM26" s="4">
        <v>267.56663433037698</v>
      </c>
      <c r="AN26" s="4">
        <v>264.10004166856697</v>
      </c>
      <c r="AO26" s="4">
        <v>208.00242892365799</v>
      </c>
      <c r="AP26" s="4">
        <v>128.780298345971</v>
      </c>
      <c r="AQ26" s="4">
        <v>222.526929920486</v>
      </c>
      <c r="AR26" s="4">
        <v>252.93144972555501</v>
      </c>
      <c r="AS26" s="4">
        <v>254.34762718271099</v>
      </c>
      <c r="AT26" s="4">
        <v>243.095157839921</v>
      </c>
      <c r="AU26" s="4">
        <v>238.46764665037199</v>
      </c>
      <c r="AV26" s="4">
        <v>238.030943535956</v>
      </c>
      <c r="AW26" s="4">
        <v>224.52130010107899</v>
      </c>
      <c r="AX26" s="4">
        <v>227.067076372749</v>
      </c>
      <c r="AY26" s="4">
        <v>228.22374115216601</v>
      </c>
      <c r="AZ26" s="4">
        <v>227.69956322154999</v>
      </c>
      <c r="BA26" s="4">
        <v>227.331233836731</v>
      </c>
      <c r="BB26" s="4">
        <v>227.07124657970701</v>
      </c>
      <c r="BC26" s="4">
        <v>223.59746511117501</v>
      </c>
      <c r="BD26" s="4">
        <v>225.49587514459299</v>
      </c>
      <c r="BE26" s="4">
        <v>205.92995834176301</v>
      </c>
      <c r="BF26" s="4">
        <v>236.183766789023</v>
      </c>
      <c r="BG26" s="4">
        <v>226.54246781232101</v>
      </c>
      <c r="BH26" s="4">
        <v>231.848414643219</v>
      </c>
      <c r="BI26" s="4">
        <v>249.153558308014</v>
      </c>
      <c r="BJ26" s="4">
        <v>246.40645685184501</v>
      </c>
      <c r="BK26" s="4">
        <v>244.92171883544199</v>
      </c>
      <c r="BL26" s="4">
        <v>232.29358472082001</v>
      </c>
      <c r="BM26" s="4">
        <v>245.150987266903</v>
      </c>
      <c r="BN26" s="4">
        <v>247.50322979588199</v>
      </c>
      <c r="BO26" s="4">
        <v>247.75413796501601</v>
      </c>
      <c r="BP26" s="4">
        <v>239.44100534847701</v>
      </c>
      <c r="BQ26" s="4">
        <v>248.876767353768</v>
      </c>
      <c r="BR26" s="4">
        <v>246.007306979953</v>
      </c>
      <c r="BS26" s="4">
        <v>245.855536310882</v>
      </c>
      <c r="BT26" s="4">
        <v>251.84998957608201</v>
      </c>
      <c r="BU26" s="4">
        <v>248.11721535771099</v>
      </c>
      <c r="BV26" s="4">
        <v>248.88031507787599</v>
      </c>
      <c r="BW26" s="4">
        <v>246.195988082322</v>
      </c>
      <c r="BX26" s="4">
        <v>245.937849944352</v>
      </c>
      <c r="BY26" s="4">
        <v>247.705948584482</v>
      </c>
      <c r="BZ26" s="4">
        <v>248.523698751685</v>
      </c>
      <c r="CA26" s="4">
        <v>241.68254941638901</v>
      </c>
      <c r="CB26" s="4">
        <v>246.230414457828</v>
      </c>
      <c r="CC26" s="4">
        <v>247.10538824458499</v>
      </c>
      <c r="CD26" s="4">
        <v>245.81363591437</v>
      </c>
      <c r="CE26" s="4">
        <v>243.13164208037401</v>
      </c>
      <c r="CF26" s="4">
        <v>246.441282832951</v>
      </c>
      <c r="CG26" s="4">
        <v>246.822047687924</v>
      </c>
      <c r="CH26" s="4">
        <v>246.43936663669501</v>
      </c>
      <c r="CI26" s="4">
        <v>234.287045378588</v>
      </c>
      <c r="CJ26" s="4">
        <v>237.79368432971401</v>
      </c>
      <c r="CK26" s="4">
        <v>232.10290161474799</v>
      </c>
      <c r="CL26" s="4">
        <v>237.73630704263101</v>
      </c>
      <c r="CM26" s="4">
        <v>234.44448901754501</v>
      </c>
      <c r="CN26" s="4">
        <v>233.649723416993</v>
      </c>
      <c r="CO26" s="4">
        <v>225.70523036752101</v>
      </c>
      <c r="CP26" s="4">
        <v>228.102805090087</v>
      </c>
      <c r="CQ26" s="4">
        <v>226.10323917445299</v>
      </c>
      <c r="CR26" s="4">
        <v>232.91808266196301</v>
      </c>
      <c r="CS26" s="4">
        <v>235.583977006281</v>
      </c>
      <c r="CT26" s="4">
        <v>232.57124788396601</v>
      </c>
      <c r="CU26" s="4">
        <v>168.65459842104701</v>
      </c>
      <c r="CV26" s="4">
        <v>0</v>
      </c>
      <c r="CW26" s="4">
        <v>0</v>
      </c>
      <c r="CX26" s="4">
        <v>0</v>
      </c>
      <c r="CY26" s="4">
        <v>0</v>
      </c>
      <c r="CZ26" s="4">
        <v>0</v>
      </c>
      <c r="DA26" s="4">
        <v>0</v>
      </c>
      <c r="DB26" s="4">
        <v>0</v>
      </c>
      <c r="DC26" s="4">
        <v>0</v>
      </c>
      <c r="DD26" s="4">
        <v>0</v>
      </c>
      <c r="DE26" s="4">
        <v>0</v>
      </c>
      <c r="DF26" s="4">
        <v>0</v>
      </c>
      <c r="DG26" s="4">
        <v>0</v>
      </c>
      <c r="DH26" s="4">
        <v>0</v>
      </c>
      <c r="DI26" s="4">
        <v>0</v>
      </c>
      <c r="DJ26" s="4">
        <v>0</v>
      </c>
      <c r="DK26" s="4">
        <v>0</v>
      </c>
      <c r="DL26" s="4">
        <v>0</v>
      </c>
      <c r="DM26" s="4">
        <v>0</v>
      </c>
      <c r="DN26" s="4">
        <v>0</v>
      </c>
      <c r="DO26" s="4">
        <v>0</v>
      </c>
      <c r="DP26" s="4">
        <v>0</v>
      </c>
      <c r="DQ26" s="4">
        <v>0</v>
      </c>
      <c r="DR26" s="4">
        <v>0</v>
      </c>
      <c r="DS26" s="4">
        <v>0</v>
      </c>
      <c r="DT26" s="4">
        <v>0</v>
      </c>
      <c r="DU26" s="4">
        <v>0</v>
      </c>
      <c r="DV26" s="4">
        <v>0</v>
      </c>
      <c r="DW26" s="4">
        <v>0</v>
      </c>
      <c r="DX26" s="4">
        <v>84.169299247227002</v>
      </c>
      <c r="DY26" s="4">
        <v>273.85629087101199</v>
      </c>
      <c r="DZ26" s="4">
        <v>250.480592103009</v>
      </c>
      <c r="EA26" s="4">
        <v>258.76089249672401</v>
      </c>
      <c r="EB26" s="4">
        <v>309.03240482758503</v>
      </c>
      <c r="EC26" s="4">
        <v>317.00362241443497</v>
      </c>
      <c r="ED26" s="4">
        <v>321.42519679506597</v>
      </c>
      <c r="EE26" s="4">
        <v>315.37626630432402</v>
      </c>
      <c r="EF26" s="4">
        <v>318.76510144863602</v>
      </c>
      <c r="EG26" s="4">
        <v>320.79600281194797</v>
      </c>
      <c r="EH26" s="4">
        <v>321.00121101002799</v>
      </c>
      <c r="EI26" s="4">
        <v>316.520579986212</v>
      </c>
      <c r="EJ26" s="4">
        <v>307.48008354565701</v>
      </c>
      <c r="EK26" s="4">
        <v>304.29467354001702</v>
      </c>
      <c r="EL26" s="4">
        <v>319.22281373907799</v>
      </c>
      <c r="EM26" s="4">
        <v>319.44509915017102</v>
      </c>
      <c r="EN26" s="4">
        <v>252.96359745391999</v>
      </c>
      <c r="EO26" s="4">
        <v>310.03738775694598</v>
      </c>
      <c r="EP26" s="4">
        <v>288.68544765219599</v>
      </c>
      <c r="EQ26" s="4">
        <v>334.50493998622699</v>
      </c>
      <c r="ER26" s="4">
        <v>331.81878311786801</v>
      </c>
      <c r="ES26" s="4">
        <v>338.12479257795701</v>
      </c>
      <c r="ET26" s="4">
        <v>332.05822312904002</v>
      </c>
      <c r="EU26" s="4">
        <v>258.28910787158998</v>
      </c>
      <c r="EV26" s="4">
        <v>297.38046693072903</v>
      </c>
      <c r="EW26" s="4">
        <v>269.40276419135603</v>
      </c>
      <c r="EX26" s="4">
        <v>257.97027878981999</v>
      </c>
      <c r="EY26" s="4">
        <v>271.88883576313202</v>
      </c>
      <c r="EZ26" s="4">
        <v>269.78684944259601</v>
      </c>
      <c r="FA26" s="4">
        <v>278.15230161761599</v>
      </c>
      <c r="FB26" s="4">
        <v>288.05050268957001</v>
      </c>
      <c r="FC26" s="4">
        <v>325.24905729693802</v>
      </c>
      <c r="FD26" s="4">
        <v>320.12526338318099</v>
      </c>
      <c r="FE26" s="4">
        <v>320.409021398824</v>
      </c>
      <c r="FF26" s="4">
        <v>63.101169000290597</v>
      </c>
      <c r="FG26" s="4">
        <v>102.316070942767</v>
      </c>
      <c r="FH26" s="4">
        <v>215.17759550283901</v>
      </c>
      <c r="FI26" s="4">
        <v>346.54176045403801</v>
      </c>
      <c r="FJ26" s="4">
        <v>330.93833399457998</v>
      </c>
      <c r="FK26" s="4">
        <v>330.39229719629498</v>
      </c>
      <c r="FL26" s="4">
        <v>327.61538065024399</v>
      </c>
      <c r="FM26" s="4">
        <v>344.31361458314598</v>
      </c>
      <c r="FN26" s="4">
        <v>333.58964685672498</v>
      </c>
      <c r="FO26" s="4">
        <v>341.67253752833801</v>
      </c>
      <c r="FP26" s="4">
        <v>337.72628843489201</v>
      </c>
      <c r="FQ26" s="4">
        <v>330.24708287187002</v>
      </c>
      <c r="FR26" s="4">
        <v>330.14737464136101</v>
      </c>
      <c r="FS26" s="4">
        <v>327.15407389825299</v>
      </c>
      <c r="FT26" s="4">
        <v>327.92225131667402</v>
      </c>
      <c r="FU26" s="4">
        <v>326.80993725259299</v>
      </c>
      <c r="FV26" s="4">
        <v>298.83729709317799</v>
      </c>
      <c r="FW26" s="4">
        <v>328.26232536844498</v>
      </c>
      <c r="FX26" s="4">
        <v>309.62334303742301</v>
      </c>
      <c r="FY26" s="4">
        <v>303.40530075871402</v>
      </c>
      <c r="FZ26" s="4">
        <v>300.91118011286898</v>
      </c>
      <c r="GA26" s="4">
        <v>339.08381177810901</v>
      </c>
      <c r="GB26" s="4">
        <v>315.8712119631</v>
      </c>
      <c r="GC26" s="4">
        <v>325.23735658063299</v>
      </c>
      <c r="GD26" s="4">
        <v>309.01522025332002</v>
      </c>
      <c r="GE26" s="4">
        <v>308.35158429636402</v>
      </c>
      <c r="GF26" s="4">
        <v>306.785520195684</v>
      </c>
      <c r="GG26" s="4">
        <v>310.63387688805898</v>
      </c>
      <c r="GH26" s="4">
        <v>307.71252630973697</v>
      </c>
      <c r="GI26" s="4">
        <v>307.06101147205402</v>
      </c>
      <c r="GJ26" s="4">
        <v>309.99502938426298</v>
      </c>
      <c r="GK26" s="4">
        <v>64.897118339246703</v>
      </c>
      <c r="GL26" s="4">
        <v>31.7615943314619</v>
      </c>
      <c r="GM26" s="4">
        <v>0</v>
      </c>
      <c r="GN26" s="4">
        <v>223.73997895875499</v>
      </c>
      <c r="GO26" s="4">
        <v>319.52682111038399</v>
      </c>
      <c r="GP26" s="4">
        <v>306.26208303513602</v>
      </c>
      <c r="GQ26" s="4">
        <v>304.308331832747</v>
      </c>
      <c r="GR26" s="4">
        <v>303.67125598224902</v>
      </c>
      <c r="GS26" s="4">
        <v>295.28356983269998</v>
      </c>
      <c r="GT26" s="4">
        <v>294.528805532972</v>
      </c>
      <c r="GU26" s="4">
        <v>293.69429168755801</v>
      </c>
      <c r="GV26" s="4">
        <v>286.95690882084301</v>
      </c>
      <c r="GW26" s="4">
        <v>295.16093453401498</v>
      </c>
      <c r="GX26" s="4">
        <v>69.598598186412005</v>
      </c>
      <c r="GY26" s="4">
        <v>0</v>
      </c>
      <c r="GZ26" s="4">
        <v>0</v>
      </c>
      <c r="HA26" s="4">
        <v>0</v>
      </c>
      <c r="HB26" s="4">
        <v>0</v>
      </c>
      <c r="HC26" s="4">
        <v>0</v>
      </c>
      <c r="HD26" s="4">
        <v>0</v>
      </c>
      <c r="HE26" s="4">
        <v>0</v>
      </c>
      <c r="HF26" s="4">
        <v>0</v>
      </c>
      <c r="HG26" s="4">
        <v>0</v>
      </c>
      <c r="HH26" s="4">
        <v>0</v>
      </c>
      <c r="HI26" s="4">
        <v>0</v>
      </c>
      <c r="HJ26" s="4">
        <v>0</v>
      </c>
      <c r="HK26" s="4">
        <v>0</v>
      </c>
      <c r="HL26" s="4">
        <v>0</v>
      </c>
      <c r="HM26" s="4">
        <v>0</v>
      </c>
      <c r="HN26" s="4">
        <v>0</v>
      </c>
      <c r="HO26" s="4">
        <v>0</v>
      </c>
      <c r="HP26" s="4">
        <v>0</v>
      </c>
      <c r="HQ26" s="4">
        <v>0</v>
      </c>
      <c r="HR26" s="4">
        <v>0</v>
      </c>
      <c r="HS26" s="4">
        <v>0</v>
      </c>
      <c r="HT26" s="4">
        <v>0</v>
      </c>
      <c r="HU26" s="4">
        <v>0</v>
      </c>
      <c r="HV26" s="4">
        <v>0</v>
      </c>
      <c r="HW26" s="4">
        <v>0</v>
      </c>
      <c r="HX26" s="4">
        <v>0</v>
      </c>
      <c r="HY26" s="4">
        <v>0</v>
      </c>
      <c r="HZ26" s="4">
        <v>0</v>
      </c>
      <c r="IA26" s="4">
        <v>70.236304246700399</v>
      </c>
      <c r="IB26" s="4">
        <v>305.68244536815803</v>
      </c>
      <c r="IC26" s="4">
        <v>232.18662430536099</v>
      </c>
      <c r="ID26" s="4">
        <v>370.00787005604502</v>
      </c>
      <c r="IE26" s="4">
        <v>126.759209134355</v>
      </c>
      <c r="IF26" s="4">
        <v>294.34605211935798</v>
      </c>
      <c r="IG26" s="4">
        <v>254.48985439451999</v>
      </c>
      <c r="IH26" s="4">
        <v>108.981236478133</v>
      </c>
      <c r="II26" s="4">
        <v>0</v>
      </c>
      <c r="IJ26" s="4">
        <v>0</v>
      </c>
      <c r="IK26" s="4">
        <v>0</v>
      </c>
      <c r="IL26" s="4">
        <v>0</v>
      </c>
      <c r="IM26" s="4">
        <v>0</v>
      </c>
      <c r="IN26" s="4">
        <v>0</v>
      </c>
      <c r="IO26" s="4">
        <v>0</v>
      </c>
      <c r="IP26" s="4">
        <v>0</v>
      </c>
      <c r="IQ26" s="4">
        <v>0</v>
      </c>
      <c r="IR26" s="4">
        <v>0</v>
      </c>
      <c r="IS26" s="4">
        <v>0</v>
      </c>
      <c r="IT26" s="4">
        <v>0</v>
      </c>
      <c r="IU26" s="4">
        <v>0</v>
      </c>
      <c r="IV26" s="4">
        <v>0</v>
      </c>
      <c r="IW26" s="4">
        <v>133.48280581310999</v>
      </c>
      <c r="IX26" s="4">
        <v>180.49640005268199</v>
      </c>
      <c r="IY26" s="4">
        <v>196.88529473567601</v>
      </c>
      <c r="IZ26" s="4">
        <v>197.682689818179</v>
      </c>
      <c r="JA26" s="4">
        <v>192.393269193717</v>
      </c>
      <c r="JB26" s="4">
        <v>251.08064165783099</v>
      </c>
      <c r="JC26" s="4">
        <v>269.962491076991</v>
      </c>
      <c r="JD26" s="4">
        <v>263.27159939652699</v>
      </c>
      <c r="JE26" s="4">
        <v>282.67280212987703</v>
      </c>
      <c r="JF26" s="4">
        <v>253.37019591623999</v>
      </c>
      <c r="JG26" s="4">
        <v>253.53340842555701</v>
      </c>
      <c r="JH26" s="4">
        <v>262.50585578216698</v>
      </c>
      <c r="JI26" s="4">
        <v>264.644046016738</v>
      </c>
      <c r="JJ26" s="4">
        <v>258.46980596260499</v>
      </c>
      <c r="JK26" s="4">
        <v>252.860311241266</v>
      </c>
      <c r="JL26" s="4">
        <v>258.06728175748799</v>
      </c>
      <c r="JM26" s="4">
        <v>257.81581662546398</v>
      </c>
      <c r="JN26" s="4">
        <v>258.09497403206399</v>
      </c>
      <c r="JO26" s="4">
        <v>259.97521453059397</v>
      </c>
      <c r="JP26" s="4">
        <v>315.32817117290699</v>
      </c>
      <c r="JQ26" s="4">
        <v>309.250727184992</v>
      </c>
      <c r="JR26" s="4">
        <v>323.28363337726603</v>
      </c>
      <c r="JS26" s="4">
        <v>323.922446290675</v>
      </c>
      <c r="JT26" s="4">
        <v>321.363553532308</v>
      </c>
      <c r="JU26" s="4">
        <v>322.56644265768801</v>
      </c>
      <c r="JV26" s="4">
        <v>323.14251738032902</v>
      </c>
      <c r="JW26" s="4">
        <v>278.83774940136101</v>
      </c>
      <c r="JX26" s="4">
        <v>0</v>
      </c>
      <c r="JY26" s="4">
        <v>0</v>
      </c>
      <c r="JZ26" s="4">
        <v>0</v>
      </c>
      <c r="KA26" s="4">
        <v>0</v>
      </c>
      <c r="KB26" s="4">
        <v>118.95880407251801</v>
      </c>
      <c r="KC26" s="4">
        <v>216.27667193394501</v>
      </c>
      <c r="KD26" s="4">
        <v>35.729559938191002</v>
      </c>
      <c r="KE26" s="4">
        <v>0</v>
      </c>
      <c r="KF26" s="4"/>
    </row>
    <row r="27" spans="2:292" s="1" customFormat="1" ht="19.7" customHeight="1" x14ac:dyDescent="0.2">
      <c r="B27" s="3" t="s">
        <v>30</v>
      </c>
      <c r="C27" s="5">
        <v>248.87659960761599</v>
      </c>
      <c r="D27" s="5">
        <v>248.669068474944</v>
      </c>
      <c r="E27" s="5">
        <v>248.40493459004</v>
      </c>
      <c r="F27" s="5">
        <v>250.26139679864301</v>
      </c>
      <c r="G27" s="5">
        <v>256.389184156525</v>
      </c>
      <c r="H27" s="5">
        <v>250.52998023493799</v>
      </c>
      <c r="I27" s="5">
        <v>247.60108496756499</v>
      </c>
      <c r="J27" s="5">
        <v>248.69448127913901</v>
      </c>
      <c r="K27" s="5">
        <v>257.49648589301398</v>
      </c>
      <c r="L27" s="5">
        <v>249.88429296121501</v>
      </c>
      <c r="M27" s="5">
        <v>254.21635020804899</v>
      </c>
      <c r="N27" s="5">
        <v>241.97758300296701</v>
      </c>
      <c r="O27" s="5">
        <v>238.65262655631199</v>
      </c>
      <c r="P27" s="5">
        <v>240.40281061510399</v>
      </c>
      <c r="Q27" s="5">
        <v>208.06964475468999</v>
      </c>
      <c r="R27" s="5">
        <v>225.09896552565601</v>
      </c>
      <c r="S27" s="5">
        <v>229.474704273659</v>
      </c>
      <c r="T27" s="5">
        <v>245.683947583188</v>
      </c>
      <c r="U27" s="5">
        <v>252.65576373563701</v>
      </c>
      <c r="V27" s="5">
        <v>256.31017795789899</v>
      </c>
      <c r="W27" s="5">
        <v>255.6661585011</v>
      </c>
      <c r="X27" s="5">
        <v>257.95806184666702</v>
      </c>
      <c r="Y27" s="5">
        <v>251.96500800426</v>
      </c>
      <c r="Z27" s="5">
        <v>253.98640779380699</v>
      </c>
      <c r="AA27" s="5">
        <v>253.77226834618099</v>
      </c>
      <c r="AB27" s="5">
        <v>254.37787389626001</v>
      </c>
      <c r="AC27" s="5">
        <v>254.89051786322599</v>
      </c>
      <c r="AD27" s="5">
        <v>257.595953193046</v>
      </c>
      <c r="AE27" s="5">
        <v>254.40491761187201</v>
      </c>
      <c r="AF27" s="5">
        <v>254.809030628675</v>
      </c>
      <c r="AG27" s="5">
        <v>254.756133179248</v>
      </c>
      <c r="AH27" s="5">
        <v>248.30683156063401</v>
      </c>
      <c r="AI27" s="5">
        <v>247.430037328933</v>
      </c>
      <c r="AJ27" s="5">
        <v>238.61395812896299</v>
      </c>
      <c r="AK27" s="5">
        <v>246.189762520371</v>
      </c>
      <c r="AL27" s="5">
        <v>235.45114101809199</v>
      </c>
      <c r="AM27" s="5">
        <v>242.372428353446</v>
      </c>
      <c r="AN27" s="5">
        <v>239.23225176282699</v>
      </c>
      <c r="AO27" s="5">
        <v>188.41681776346499</v>
      </c>
      <c r="AP27" s="5">
        <v>116.654282066017</v>
      </c>
      <c r="AQ27" s="5">
        <v>201.57368467800001</v>
      </c>
      <c r="AR27" s="5">
        <v>229.11529993401899</v>
      </c>
      <c r="AS27" s="5">
        <v>230.39812942480901</v>
      </c>
      <c r="AT27" s="5">
        <v>220.205198133468</v>
      </c>
      <c r="AU27" s="5">
        <v>216.01341567505099</v>
      </c>
      <c r="AV27" s="5">
        <v>215.617832740821</v>
      </c>
      <c r="AW27" s="5">
        <v>203.380263980819</v>
      </c>
      <c r="AX27" s="5">
        <v>205.68632870579299</v>
      </c>
      <c r="AY27" s="5">
        <v>206.73408136030301</v>
      </c>
      <c r="AZ27" s="5">
        <v>206.25926028161899</v>
      </c>
      <c r="BA27" s="5">
        <v>205.925612972956</v>
      </c>
      <c r="BB27" s="5">
        <v>205.69010624401099</v>
      </c>
      <c r="BC27" s="5">
        <v>202.543417748249</v>
      </c>
      <c r="BD27" s="5">
        <v>204.26307255857901</v>
      </c>
      <c r="BE27" s="5">
        <v>186.539492157952</v>
      </c>
      <c r="BF27" s="5">
        <v>213.944587065505</v>
      </c>
      <c r="BG27" s="5">
        <v>205.21111754561201</v>
      </c>
      <c r="BH27" s="5">
        <v>210.017453811482</v>
      </c>
      <c r="BI27" s="5">
        <v>225.69313663171999</v>
      </c>
      <c r="BJ27" s="5">
        <v>223.20470360070601</v>
      </c>
      <c r="BK27" s="5">
        <v>221.85976924667199</v>
      </c>
      <c r="BL27" s="5">
        <v>210.42070645547699</v>
      </c>
      <c r="BM27" s="5">
        <v>222.06744964978699</v>
      </c>
      <c r="BN27" s="5">
        <v>224.19820386453301</v>
      </c>
      <c r="BO27" s="5">
        <v>224.42548639697199</v>
      </c>
      <c r="BP27" s="5">
        <v>216.89512243908399</v>
      </c>
      <c r="BQ27" s="5">
        <v>225.442408449955</v>
      </c>
      <c r="BR27" s="5">
        <v>222.843137877201</v>
      </c>
      <c r="BS27" s="5">
        <v>222.70565800902699</v>
      </c>
      <c r="BT27" s="5">
        <v>228.13567060448301</v>
      </c>
      <c r="BU27" s="5">
        <v>224.75437624367501</v>
      </c>
      <c r="BV27" s="5">
        <v>225.44562211861401</v>
      </c>
      <c r="BW27" s="5">
        <v>223.014052674108</v>
      </c>
      <c r="BX27" s="5">
        <v>222.78022095025699</v>
      </c>
      <c r="BY27" s="5">
        <v>224.381834552226</v>
      </c>
      <c r="BZ27" s="5">
        <v>225.12258496121299</v>
      </c>
      <c r="CA27" s="5">
        <v>218.92560161434</v>
      </c>
      <c r="CB27" s="5">
        <v>223.045237445152</v>
      </c>
      <c r="CC27" s="5">
        <v>223.837823269513</v>
      </c>
      <c r="CD27" s="5">
        <v>222.667702974473</v>
      </c>
      <c r="CE27" s="5">
        <v>220.23824699988401</v>
      </c>
      <c r="CF27" s="5">
        <v>223.23625035029099</v>
      </c>
      <c r="CG27" s="5">
        <v>223.58116219911801</v>
      </c>
      <c r="CH27" s="5">
        <v>223.234514584018</v>
      </c>
      <c r="CI27" s="5">
        <v>212.226461876587</v>
      </c>
      <c r="CJ27" s="5">
        <v>215.40291397821099</v>
      </c>
      <c r="CK27" s="5">
        <v>210.24797816452099</v>
      </c>
      <c r="CL27" s="5">
        <v>215.35093936471901</v>
      </c>
      <c r="CM27" s="5">
        <v>212.36908054501001</v>
      </c>
      <c r="CN27" s="5">
        <v>211.64915046456599</v>
      </c>
      <c r="CO27" s="5">
        <v>204.45271479067699</v>
      </c>
      <c r="CP27" s="5">
        <v>206.62453269735099</v>
      </c>
      <c r="CQ27" s="5">
        <v>204.81324689246</v>
      </c>
      <c r="CR27" s="5">
        <v>210.98640136312201</v>
      </c>
      <c r="CS27" s="5">
        <v>213.401273783905</v>
      </c>
      <c r="CT27" s="5">
        <v>210.67222471852301</v>
      </c>
      <c r="CU27" s="5">
        <v>152.77399846209499</v>
      </c>
      <c r="CV27" s="5">
        <v>0</v>
      </c>
      <c r="CW27" s="5">
        <v>0</v>
      </c>
      <c r="CX27" s="5">
        <v>0</v>
      </c>
      <c r="CY27" s="5">
        <v>0</v>
      </c>
      <c r="CZ27" s="5">
        <v>0</v>
      </c>
      <c r="DA27" s="5">
        <v>0</v>
      </c>
      <c r="DB27" s="5">
        <v>0</v>
      </c>
      <c r="DC27" s="5">
        <v>0</v>
      </c>
      <c r="DD27" s="5">
        <v>0</v>
      </c>
      <c r="DE27" s="5">
        <v>0</v>
      </c>
      <c r="DF27" s="5">
        <v>0</v>
      </c>
      <c r="DG27" s="5">
        <v>0</v>
      </c>
      <c r="DH27" s="5">
        <v>0</v>
      </c>
      <c r="DI27" s="5">
        <v>0</v>
      </c>
      <c r="DJ27" s="5">
        <v>0</v>
      </c>
      <c r="DK27" s="5">
        <v>0</v>
      </c>
      <c r="DL27" s="5">
        <v>0</v>
      </c>
      <c r="DM27" s="5">
        <v>0</v>
      </c>
      <c r="DN27" s="5">
        <v>0</v>
      </c>
      <c r="DO27" s="5">
        <v>0</v>
      </c>
      <c r="DP27" s="5">
        <v>0</v>
      </c>
      <c r="DQ27" s="5">
        <v>0</v>
      </c>
      <c r="DR27" s="5">
        <v>0</v>
      </c>
      <c r="DS27" s="5">
        <v>0</v>
      </c>
      <c r="DT27" s="5">
        <v>0</v>
      </c>
      <c r="DU27" s="5">
        <v>0</v>
      </c>
      <c r="DV27" s="5">
        <v>0</v>
      </c>
      <c r="DW27" s="5">
        <v>0</v>
      </c>
      <c r="DX27" s="5">
        <v>76.243876597161005</v>
      </c>
      <c r="DY27" s="5">
        <v>248.06984773863201</v>
      </c>
      <c r="DZ27" s="5">
        <v>226.89521625040001</v>
      </c>
      <c r="EA27" s="5">
        <v>196.057468199086</v>
      </c>
      <c r="EB27" s="5">
        <v>279.933761547708</v>
      </c>
      <c r="EC27" s="5">
        <v>287.15440536480901</v>
      </c>
      <c r="ED27" s="5">
        <v>291.15964212638403</v>
      </c>
      <c r="EE27" s="5">
        <v>285.68028190667201</v>
      </c>
      <c r="EF27" s="5">
        <v>288.750022666517</v>
      </c>
      <c r="EG27" s="5">
        <v>290.58969335827402</v>
      </c>
      <c r="EH27" s="5">
        <v>290.77557905146199</v>
      </c>
      <c r="EI27" s="5">
        <v>286.71684644928098</v>
      </c>
      <c r="EJ27" s="5">
        <v>278.52758519446098</v>
      </c>
      <c r="EK27" s="5">
        <v>275.64211519427698</v>
      </c>
      <c r="EL27" s="5">
        <v>289.16461327982</v>
      </c>
      <c r="EM27" s="5">
        <v>289.36596817104299</v>
      </c>
      <c r="EN27" s="5">
        <v>229.14442063761501</v>
      </c>
      <c r="EO27" s="5">
        <v>280.84411468095902</v>
      </c>
      <c r="EP27" s="5">
        <v>261.50268382850999</v>
      </c>
      <c r="EQ27" s="5">
        <v>303.00776588720902</v>
      </c>
      <c r="ER27" s="5">
        <v>300.57453906688897</v>
      </c>
      <c r="ES27" s="5">
        <v>306.28677111417602</v>
      </c>
      <c r="ET27" s="5">
        <v>300.79143327135802</v>
      </c>
      <c r="EU27" s="5">
        <v>233.96847843865399</v>
      </c>
      <c r="EV27" s="5">
        <v>269.37897578966198</v>
      </c>
      <c r="EW27" s="5">
        <v>244.03564773908101</v>
      </c>
      <c r="EX27" s="5">
        <v>233.67967037362999</v>
      </c>
      <c r="EY27" s="5">
        <v>246.28764917203301</v>
      </c>
      <c r="EZ27" s="5">
        <v>244.38358691797399</v>
      </c>
      <c r="FA27" s="5">
        <v>251.96134399896599</v>
      </c>
      <c r="FB27" s="5">
        <v>260.92752558638301</v>
      </c>
      <c r="FC27" s="5">
        <v>294.62344604209301</v>
      </c>
      <c r="FD27" s="5">
        <v>289.982111084118</v>
      </c>
      <c r="FE27" s="5">
        <v>290.23915030540098</v>
      </c>
      <c r="FF27" s="5">
        <v>57.159571045770299</v>
      </c>
      <c r="FG27" s="5">
        <v>92.681985554817501</v>
      </c>
      <c r="FH27" s="5">
        <v>194.916349030432</v>
      </c>
      <c r="FI27" s="5">
        <v>313.91121779409099</v>
      </c>
      <c r="FJ27" s="5">
        <v>299.776993530384</v>
      </c>
      <c r="FK27" s="5">
        <v>299.282395942096</v>
      </c>
      <c r="FL27" s="5">
        <v>296.76695522424097</v>
      </c>
      <c r="FM27" s="5">
        <v>311.89287523463099</v>
      </c>
      <c r="FN27" s="5">
        <v>302.17868158543001</v>
      </c>
      <c r="FO27" s="5">
        <v>309.500483294692</v>
      </c>
      <c r="FP27" s="5">
        <v>305.92581495740501</v>
      </c>
      <c r="FQ27" s="5">
        <v>299.150855069903</v>
      </c>
      <c r="FR27" s="5">
        <v>299.060535415434</v>
      </c>
      <c r="FS27" s="5">
        <v>296.34908534297603</v>
      </c>
      <c r="FT27" s="5">
        <v>297.04493079774102</v>
      </c>
      <c r="FU27" s="5">
        <v>296.03735277318299</v>
      </c>
      <c r="FV27" s="5">
        <v>270.69863017347899</v>
      </c>
      <c r="FW27" s="5">
        <v>297.35298330948399</v>
      </c>
      <c r="FX27" s="5">
        <v>280.46905672497201</v>
      </c>
      <c r="FY27" s="5">
        <v>274.83650836644898</v>
      </c>
      <c r="FZ27" s="5">
        <v>272.577235347704</v>
      </c>
      <c r="GA27" s="5">
        <v>307.155513234735</v>
      </c>
      <c r="GB27" s="5">
        <v>286.128623238709</v>
      </c>
      <c r="GC27" s="5">
        <v>294.61284707099099</v>
      </c>
      <c r="GD27" s="5">
        <v>279.918195081411</v>
      </c>
      <c r="GE27" s="5">
        <v>279.317047412666</v>
      </c>
      <c r="GF27" s="5">
        <v>277.89844467819501</v>
      </c>
      <c r="GG27" s="5">
        <v>281.38443821105699</v>
      </c>
      <c r="GH27" s="5">
        <v>278.73816344046998</v>
      </c>
      <c r="GI27" s="5">
        <v>278.14799556044301</v>
      </c>
      <c r="GJ27" s="5">
        <v>280.80574490252599</v>
      </c>
      <c r="GK27" s="5">
        <v>58.786373728826703</v>
      </c>
      <c r="GL27" s="5">
        <v>28.770906976708801</v>
      </c>
      <c r="GM27" s="5">
        <v>0</v>
      </c>
      <c r="GN27" s="5">
        <v>206.824827374232</v>
      </c>
      <c r="GO27" s="5">
        <v>289.44001843015599</v>
      </c>
      <c r="GP27" s="5">
        <v>277.42429461821098</v>
      </c>
      <c r="GQ27" s="5">
        <v>275.65450959026902</v>
      </c>
      <c r="GR27" s="5">
        <v>275.07742111528898</v>
      </c>
      <c r="GS27" s="5">
        <v>267.479523620252</v>
      </c>
      <c r="GT27" s="5">
        <v>266.79582829832401</v>
      </c>
      <c r="GU27" s="5">
        <v>266.03989268716799</v>
      </c>
      <c r="GV27" s="5">
        <v>259.93690510591699</v>
      </c>
      <c r="GW27" s="5">
        <v>267.36843572162599</v>
      </c>
      <c r="GX27" s="5">
        <v>63.045159924130303</v>
      </c>
      <c r="GY27" s="5">
        <v>0</v>
      </c>
      <c r="GZ27" s="5">
        <v>0</v>
      </c>
      <c r="HA27" s="5">
        <v>0</v>
      </c>
      <c r="HB27" s="5">
        <v>0</v>
      </c>
      <c r="HC27" s="5">
        <v>0</v>
      </c>
      <c r="HD27" s="5">
        <v>0</v>
      </c>
      <c r="HE27" s="5">
        <v>0</v>
      </c>
      <c r="HF27" s="5">
        <v>0</v>
      </c>
      <c r="HG27" s="5">
        <v>0</v>
      </c>
      <c r="HH27" s="5">
        <v>0</v>
      </c>
      <c r="HI27" s="5">
        <v>0</v>
      </c>
      <c r="HJ27" s="5">
        <v>0</v>
      </c>
      <c r="HK27" s="5">
        <v>0</v>
      </c>
      <c r="HL27" s="5">
        <v>0</v>
      </c>
      <c r="HM27" s="5">
        <v>0</v>
      </c>
      <c r="HN27" s="5">
        <v>0</v>
      </c>
      <c r="HO27" s="5">
        <v>0</v>
      </c>
      <c r="HP27" s="5">
        <v>0</v>
      </c>
      <c r="HQ27" s="5">
        <v>0</v>
      </c>
      <c r="HR27" s="5">
        <v>0</v>
      </c>
      <c r="HS27" s="5">
        <v>0</v>
      </c>
      <c r="HT27" s="5">
        <v>0</v>
      </c>
      <c r="HU27" s="5">
        <v>0</v>
      </c>
      <c r="HV27" s="5">
        <v>0</v>
      </c>
      <c r="HW27" s="5">
        <v>0</v>
      </c>
      <c r="HX27" s="5">
        <v>0</v>
      </c>
      <c r="HY27" s="5">
        <v>0</v>
      </c>
      <c r="HZ27" s="5">
        <v>0</v>
      </c>
      <c r="IA27" s="5">
        <v>63.622819264299501</v>
      </c>
      <c r="IB27" s="5">
        <v>276.89923591913299</v>
      </c>
      <c r="IC27" s="5">
        <v>210.323817526927</v>
      </c>
      <c r="ID27" s="5">
        <v>335.16774697084702</v>
      </c>
      <c r="IE27" s="5">
        <v>114.823499643849</v>
      </c>
      <c r="IF27" s="5">
        <v>266.63028303604898</v>
      </c>
      <c r="IG27" s="5">
        <v>230.52696449789099</v>
      </c>
      <c r="IH27" s="5">
        <v>98.719509611591803</v>
      </c>
      <c r="II27" s="5">
        <v>59.100519123325398</v>
      </c>
      <c r="IJ27" s="5">
        <v>120.67612709948899</v>
      </c>
      <c r="IK27" s="5">
        <v>0</v>
      </c>
      <c r="IL27" s="5">
        <v>0</v>
      </c>
      <c r="IM27" s="5">
        <v>0</v>
      </c>
      <c r="IN27" s="5">
        <v>0</v>
      </c>
      <c r="IO27" s="5">
        <v>0</v>
      </c>
      <c r="IP27" s="5">
        <v>0</v>
      </c>
      <c r="IQ27" s="5">
        <v>0</v>
      </c>
      <c r="IR27" s="5">
        <v>0</v>
      </c>
      <c r="IS27" s="5">
        <v>0</v>
      </c>
      <c r="IT27" s="5">
        <v>0</v>
      </c>
      <c r="IU27" s="5">
        <v>0</v>
      </c>
      <c r="IV27" s="5">
        <v>0</v>
      </c>
      <c r="IW27" s="5">
        <v>120.913999120211</v>
      </c>
      <c r="IX27" s="5">
        <v>163.50077022103</v>
      </c>
      <c r="IY27" s="5">
        <v>178.34647851747701</v>
      </c>
      <c r="IZ27" s="5">
        <v>179.06879048670001</v>
      </c>
      <c r="JA27" s="5">
        <v>174.27742431058701</v>
      </c>
      <c r="JB27" s="5">
        <v>227.43876490979201</v>
      </c>
      <c r="JC27" s="5">
        <v>244.54269009793501</v>
      </c>
      <c r="JD27" s="5">
        <v>238.48181606996499</v>
      </c>
      <c r="JE27" s="5">
        <v>256.05619200871701</v>
      </c>
      <c r="JF27" s="5">
        <v>269.06744779351499</v>
      </c>
      <c r="JG27" s="5">
        <v>269.24077194149203</v>
      </c>
      <c r="JH27" s="5">
        <v>278.76909669955802</v>
      </c>
      <c r="JI27" s="5">
        <v>281.03975599013597</v>
      </c>
      <c r="JJ27" s="5">
        <v>274.482998170131</v>
      </c>
      <c r="JK27" s="5">
        <v>268.52597381443002</v>
      </c>
      <c r="JL27" s="5">
        <v>274.055536052283</v>
      </c>
      <c r="JM27" s="5">
        <v>273.78849169437001</v>
      </c>
      <c r="JN27" s="5">
        <v>274.08494396909299</v>
      </c>
      <c r="JO27" s="5">
        <v>276.08167255174402</v>
      </c>
      <c r="JP27" s="5">
        <v>285.63671543649201</v>
      </c>
      <c r="JQ27" s="5">
        <v>280.13152656453002</v>
      </c>
      <c r="JR27" s="5">
        <v>287.15927081662397</v>
      </c>
      <c r="JS27" s="5">
        <v>287.72670149192999</v>
      </c>
      <c r="JT27" s="5">
        <v>285.45374455032999</v>
      </c>
      <c r="JU27" s="5">
        <v>286.52222042864503</v>
      </c>
      <c r="JV27" s="5">
        <v>287.03392340463898</v>
      </c>
      <c r="JW27" s="5">
        <v>247.67985917836299</v>
      </c>
      <c r="JX27" s="5">
        <v>0</v>
      </c>
      <c r="JY27" s="5">
        <v>149.937311593402</v>
      </c>
      <c r="JZ27" s="5">
        <v>305.99991175877301</v>
      </c>
      <c r="KA27" s="5">
        <v>291.91621311320301</v>
      </c>
      <c r="KB27" s="5">
        <v>295.30438864278102</v>
      </c>
      <c r="KC27" s="5">
        <v>229.67583828415999</v>
      </c>
      <c r="KD27" s="5">
        <v>37.943142714909399</v>
      </c>
      <c r="KE27" s="5">
        <v>154.199185215635</v>
      </c>
      <c r="KF27" s="5"/>
    </row>
    <row r="28" spans="2:292" s="1" customFormat="1" ht="19.7" customHeight="1" x14ac:dyDescent="0.2">
      <c r="B28" s="3" t="s">
        <v>31</v>
      </c>
      <c r="C28" s="4">
        <v>13.891595691348</v>
      </c>
      <c r="D28" s="4">
        <v>13.880011883979201</v>
      </c>
      <c r="E28" s="4">
        <v>13.8652686692967</v>
      </c>
      <c r="F28" s="4">
        <v>13.968891197324</v>
      </c>
      <c r="G28" s="4">
        <v>14.310927148443801</v>
      </c>
      <c r="H28" s="4">
        <v>13.9838827735199</v>
      </c>
      <c r="I28" s="4">
        <v>13.8204000317082</v>
      </c>
      <c r="J28" s="4">
        <v>13.8814303556307</v>
      </c>
      <c r="K28" s="4">
        <v>14.3727336342921</v>
      </c>
      <c r="L28" s="4">
        <v>13.947842315864399</v>
      </c>
      <c r="M28" s="4">
        <v>14.189645634776999</v>
      </c>
      <c r="N28" s="4">
        <v>13.506511880773701</v>
      </c>
      <c r="O28" s="4">
        <v>13.320922111703</v>
      </c>
      <c r="P28" s="4">
        <v>13.418612490664</v>
      </c>
      <c r="Q28" s="4">
        <v>11.613865607018299</v>
      </c>
      <c r="R28" s="4">
        <v>12.5643946620661</v>
      </c>
      <c r="S28" s="4">
        <v>12.808636160198301</v>
      </c>
      <c r="T28" s="4">
        <v>13.713390785075401</v>
      </c>
      <c r="U28" s="4">
        <v>14.102538062790201</v>
      </c>
      <c r="V28" s="4">
        <v>14.306517243414</v>
      </c>
      <c r="W28" s="4">
        <v>14.2705698786343</v>
      </c>
      <c r="X28" s="4">
        <v>13.9785413414051</v>
      </c>
      <c r="Y28" s="4">
        <v>14.063982009883301</v>
      </c>
      <c r="Z28" s="4">
        <v>14.176810892354499</v>
      </c>
      <c r="AA28" s="4">
        <v>14.1648582273282</v>
      </c>
      <c r="AB28" s="4">
        <v>14.198661435277099</v>
      </c>
      <c r="AC28" s="4">
        <v>14.2272757876667</v>
      </c>
      <c r="AD28" s="4">
        <v>14.3782856207735</v>
      </c>
      <c r="AE28" s="4">
        <v>14.2001709398422</v>
      </c>
      <c r="AF28" s="4">
        <v>14.2227273981509</v>
      </c>
      <c r="AG28" s="4">
        <v>14.2197748104761</v>
      </c>
      <c r="AH28" s="4">
        <v>13.8597928325858</v>
      </c>
      <c r="AI28" s="4">
        <v>13.810852630933701</v>
      </c>
      <c r="AJ28" s="4">
        <v>13.318763748242599</v>
      </c>
      <c r="AK28" s="4">
        <v>13.7416239601231</v>
      </c>
      <c r="AL28" s="4">
        <v>13.142224143397501</v>
      </c>
      <c r="AM28" s="4">
        <v>13.528551043869401</v>
      </c>
      <c r="AN28" s="4">
        <v>13.353275169540099</v>
      </c>
      <c r="AO28" s="4">
        <v>10.5168997748554</v>
      </c>
      <c r="AP28" s="4">
        <v>6.3748737392311199</v>
      </c>
      <c r="AQ28" s="4">
        <v>11.251279284500299</v>
      </c>
      <c r="AR28" s="4">
        <v>12.7885752152004</v>
      </c>
      <c r="AS28" s="4">
        <v>12.860179169349101</v>
      </c>
      <c r="AT28" s="4">
        <v>12.2912382539227</v>
      </c>
      <c r="AU28" s="4">
        <v>12.0572646813561</v>
      </c>
      <c r="AV28" s="4">
        <v>12.0351843483983</v>
      </c>
      <c r="AW28" s="4">
        <v>11.3521174882474</v>
      </c>
      <c r="AX28" s="4">
        <v>11.4808355712167</v>
      </c>
      <c r="AY28" s="4">
        <v>11.539318193865601</v>
      </c>
      <c r="AZ28" s="4">
        <v>11.5128150093107</v>
      </c>
      <c r="BA28" s="4">
        <v>11.4941917497404</v>
      </c>
      <c r="BB28" s="4">
        <v>11.4810464228344</v>
      </c>
      <c r="BC28" s="4">
        <v>11.305407072173599</v>
      </c>
      <c r="BD28" s="4">
        <v>11.401393393874599</v>
      </c>
      <c r="BE28" s="4">
        <v>10.412112704753101</v>
      </c>
      <c r="BF28" s="4">
        <v>11.941788454809201</v>
      </c>
      <c r="BG28" s="4">
        <v>11.454310613403599</v>
      </c>
      <c r="BH28" s="4">
        <v>11.7225868606177</v>
      </c>
      <c r="BI28" s="4">
        <v>12.5975596313317</v>
      </c>
      <c r="BJ28" s="4">
        <v>12.4586622595967</v>
      </c>
      <c r="BK28" s="4">
        <v>12.383591785686701</v>
      </c>
      <c r="BL28" s="4">
        <v>11.745095295322599</v>
      </c>
      <c r="BM28" s="4">
        <v>12.3951839249142</v>
      </c>
      <c r="BN28" s="4">
        <v>12.514116665539699</v>
      </c>
      <c r="BO28" s="4">
        <v>12.526802940799501</v>
      </c>
      <c r="BP28" s="4">
        <v>12.1064790868228</v>
      </c>
      <c r="BQ28" s="4">
        <v>12.5835646855031</v>
      </c>
      <c r="BR28" s="4">
        <v>12.4384806721968</v>
      </c>
      <c r="BS28" s="4">
        <v>12.4308069304815</v>
      </c>
      <c r="BT28" s="4">
        <v>12.7338950460131</v>
      </c>
      <c r="BU28" s="4">
        <v>12.545160652149599</v>
      </c>
      <c r="BV28" s="4">
        <v>12.5837440634992</v>
      </c>
      <c r="BW28" s="4">
        <v>12.4480206581177</v>
      </c>
      <c r="BX28" s="4">
        <v>12.434968825311101</v>
      </c>
      <c r="BY28" s="4">
        <v>12.524366416918401</v>
      </c>
      <c r="BZ28" s="4">
        <v>12.5657130328962</v>
      </c>
      <c r="CA28" s="4">
        <v>12.219814755209599</v>
      </c>
      <c r="CB28" s="4">
        <v>12.4497613048147</v>
      </c>
      <c r="CC28" s="4">
        <v>12.4940012286969</v>
      </c>
      <c r="CD28" s="4">
        <v>12.428688386611499</v>
      </c>
      <c r="CE28" s="4">
        <v>12.2930829492095</v>
      </c>
      <c r="CF28" s="4">
        <v>12.4604231109235</v>
      </c>
      <c r="CG28" s="4">
        <v>12.479675125619201</v>
      </c>
      <c r="CH28" s="4">
        <v>12.460326225305</v>
      </c>
      <c r="CI28" s="4">
        <v>11.8458875122971</v>
      </c>
      <c r="CJ28" s="4">
        <v>12.023188184189401</v>
      </c>
      <c r="CK28" s="4">
        <v>11.735454085236199</v>
      </c>
      <c r="CL28" s="4">
        <v>12.020287106635299</v>
      </c>
      <c r="CM28" s="4">
        <v>11.8538480874693</v>
      </c>
      <c r="CN28" s="4">
        <v>11.813663603997</v>
      </c>
      <c r="CO28" s="4">
        <v>11.411978692848001</v>
      </c>
      <c r="CP28" s="4">
        <v>11.5332034939032</v>
      </c>
      <c r="CQ28" s="4">
        <v>11.4321025863744</v>
      </c>
      <c r="CR28" s="4">
        <v>11.7766708028394</v>
      </c>
      <c r="CS28" s="4">
        <v>11.911462227057701</v>
      </c>
      <c r="CT28" s="4">
        <v>11.7591343412785</v>
      </c>
      <c r="CU28" s="4">
        <v>8.5274172899476302</v>
      </c>
      <c r="CV28" s="4">
        <v>0</v>
      </c>
      <c r="CW28" s="4">
        <v>0</v>
      </c>
      <c r="CX28" s="4">
        <v>0</v>
      </c>
      <c r="CY28" s="4">
        <v>0</v>
      </c>
      <c r="CZ28" s="4">
        <v>0</v>
      </c>
      <c r="DA28" s="4">
        <v>0</v>
      </c>
      <c r="DB28" s="4">
        <v>0</v>
      </c>
      <c r="DC28" s="4">
        <v>0</v>
      </c>
      <c r="DD28" s="4">
        <v>0</v>
      </c>
      <c r="DE28" s="4">
        <v>0</v>
      </c>
      <c r="DF28" s="4">
        <v>0</v>
      </c>
      <c r="DG28" s="4">
        <v>0</v>
      </c>
      <c r="DH28" s="4">
        <v>0</v>
      </c>
      <c r="DI28" s="4">
        <v>0</v>
      </c>
      <c r="DJ28" s="4">
        <v>0</v>
      </c>
      <c r="DK28" s="4">
        <v>0</v>
      </c>
      <c r="DL28" s="4">
        <v>0</v>
      </c>
      <c r="DM28" s="4">
        <v>0</v>
      </c>
      <c r="DN28" s="4">
        <v>0</v>
      </c>
      <c r="DO28" s="4">
        <v>0</v>
      </c>
      <c r="DP28" s="4">
        <v>0</v>
      </c>
      <c r="DQ28" s="4">
        <v>0</v>
      </c>
      <c r="DR28" s="4">
        <v>0</v>
      </c>
      <c r="DS28" s="4">
        <v>0</v>
      </c>
      <c r="DT28" s="4">
        <v>0</v>
      </c>
      <c r="DU28" s="4">
        <v>0</v>
      </c>
      <c r="DV28" s="4">
        <v>0</v>
      </c>
      <c r="DW28" s="4">
        <v>0</v>
      </c>
      <c r="DX28" s="4">
        <v>3.8233210274845999</v>
      </c>
      <c r="DY28" s="4">
        <v>13.8465650584768</v>
      </c>
      <c r="DZ28" s="4">
        <v>12.664656349987</v>
      </c>
      <c r="EA28" s="4">
        <v>13.083320168646001</v>
      </c>
      <c r="EB28" s="4">
        <v>15.6251196068861</v>
      </c>
      <c r="EC28" s="4">
        <v>16.0281557489261</v>
      </c>
      <c r="ED28" s="4">
        <v>16.251716862481999</v>
      </c>
      <c r="EE28" s="4">
        <v>15.9458743005529</v>
      </c>
      <c r="EF28" s="4">
        <v>16.117218643834399</v>
      </c>
      <c r="EG28" s="4">
        <v>16.219903916368299</v>
      </c>
      <c r="EH28" s="4">
        <v>16.230279535847799</v>
      </c>
      <c r="EI28" s="4">
        <v>16.0037324340948</v>
      </c>
      <c r="EJ28" s="4">
        <v>15.5466566903863</v>
      </c>
      <c r="EK28" s="4">
        <v>15.385597557044299</v>
      </c>
      <c r="EL28" s="4">
        <v>16.1403868364816</v>
      </c>
      <c r="EM28" s="4">
        <v>16.151625922063001</v>
      </c>
      <c r="EN28" s="4">
        <v>12.790200642687701</v>
      </c>
      <c r="EO28" s="4">
        <v>15.67593297742</v>
      </c>
      <c r="EP28" s="4">
        <v>14.5963484000251</v>
      </c>
      <c r="EQ28" s="4">
        <v>16.913074184305501</v>
      </c>
      <c r="ER28" s="4">
        <v>16.7772580424359</v>
      </c>
      <c r="ES28" s="4">
        <v>17.096099389920401</v>
      </c>
      <c r="ET28" s="4">
        <v>16.789364490465701</v>
      </c>
      <c r="EU28" s="4">
        <v>13.059466067446101</v>
      </c>
      <c r="EV28" s="4">
        <v>15.0359809838068</v>
      </c>
      <c r="EW28" s="4">
        <v>5.7701714696829196</v>
      </c>
      <c r="EX28" s="4">
        <v>7.0651455369962397</v>
      </c>
      <c r="EY28" s="4">
        <v>13.7470877192334</v>
      </c>
      <c r="EZ28" s="4">
        <v>13.640808289804401</v>
      </c>
      <c r="FA28" s="4">
        <v>14.0637774953559</v>
      </c>
      <c r="FB28" s="4">
        <v>14.564244673483399</v>
      </c>
      <c r="FC28" s="4">
        <v>16.445056708946101</v>
      </c>
      <c r="FD28" s="4">
        <v>16.185990373206401</v>
      </c>
      <c r="FE28" s="4">
        <v>16.2003375836108</v>
      </c>
      <c r="FF28" s="4">
        <v>3.19057709343411</v>
      </c>
      <c r="FG28" s="4">
        <v>5.1732351467416704</v>
      </c>
      <c r="FH28" s="4">
        <v>10.8796983403225</v>
      </c>
      <c r="FI28" s="4">
        <v>17.5216461810735</v>
      </c>
      <c r="FJ28" s="4">
        <v>16.732741207084299</v>
      </c>
      <c r="FK28" s="4">
        <v>16.7051062614815</v>
      </c>
      <c r="FL28" s="4">
        <v>16.5647013961905</v>
      </c>
      <c r="FM28" s="4">
        <v>17.408987944621899</v>
      </c>
      <c r="FN28" s="4">
        <v>16.8667688253059</v>
      </c>
      <c r="FO28" s="4">
        <v>17.275451317952001</v>
      </c>
      <c r="FP28" s="4">
        <v>17.0759233295584</v>
      </c>
      <c r="FQ28" s="4">
        <v>16.697764017909801</v>
      </c>
      <c r="FR28" s="4">
        <v>16.692722627417599</v>
      </c>
      <c r="FS28" s="4">
        <v>16.541377068182399</v>
      </c>
      <c r="FT28" s="4">
        <v>16.580217215217498</v>
      </c>
      <c r="FU28" s="4">
        <v>16.523977028039099</v>
      </c>
      <c r="FV28" s="4">
        <v>5.8130144320173303</v>
      </c>
      <c r="FW28" s="4">
        <v>16.597411844813401</v>
      </c>
      <c r="FX28" s="4">
        <v>15.6549982864833</v>
      </c>
      <c r="FY28" s="4">
        <v>15.3406051911064</v>
      </c>
      <c r="FZ28" s="4">
        <v>15.214498890289599</v>
      </c>
      <c r="GA28" s="4">
        <v>17.1445616479857</v>
      </c>
      <c r="GB28" s="4">
        <v>15.970899459715699</v>
      </c>
      <c r="GC28" s="4">
        <v>16.444465104024001</v>
      </c>
      <c r="GD28" s="4">
        <v>15.624250730276099</v>
      </c>
      <c r="GE28" s="4">
        <v>15.590696348791001</v>
      </c>
      <c r="GF28" s="4">
        <v>15.5115139119237</v>
      </c>
      <c r="GG28" s="4">
        <v>15.7060923207539</v>
      </c>
      <c r="GH28" s="4">
        <v>15.5583846645766</v>
      </c>
      <c r="GI28" s="4">
        <v>15.525443144187699</v>
      </c>
      <c r="GJ28" s="4">
        <v>15.6737912788521</v>
      </c>
      <c r="GK28" s="4">
        <v>3.2812909587997798</v>
      </c>
      <c r="GL28" s="4">
        <v>1.6059115565611699</v>
      </c>
      <c r="GM28" s="4">
        <v>0</v>
      </c>
      <c r="GN28" s="4">
        <v>0</v>
      </c>
      <c r="GO28" s="4">
        <v>3.9940560341956401</v>
      </c>
      <c r="GP28" s="4">
        <v>15.4850481817528</v>
      </c>
      <c r="GQ28" s="4">
        <v>15.3862637315057</v>
      </c>
      <c r="GR28" s="4">
        <v>15.354052266924</v>
      </c>
      <c r="GS28" s="4">
        <v>14.929958879743999</v>
      </c>
      <c r="GT28" s="4">
        <v>14.8917969191404</v>
      </c>
      <c r="GU28" s="4">
        <v>14.849602707645101</v>
      </c>
      <c r="GV28" s="4">
        <v>14.508951010653799</v>
      </c>
      <c r="GW28" s="4">
        <v>14.9237582639508</v>
      </c>
      <c r="GX28" s="4">
        <v>3.5190044923166202</v>
      </c>
      <c r="GY28" s="4">
        <v>0</v>
      </c>
      <c r="GZ28" s="4">
        <v>0</v>
      </c>
      <c r="HA28" s="4">
        <v>0</v>
      </c>
      <c r="HB28" s="4">
        <v>0</v>
      </c>
      <c r="HC28" s="4">
        <v>0</v>
      </c>
      <c r="HD28" s="4">
        <v>0</v>
      </c>
      <c r="HE28" s="4">
        <v>0</v>
      </c>
      <c r="HF28" s="4">
        <v>0</v>
      </c>
      <c r="HG28" s="4">
        <v>0</v>
      </c>
      <c r="HH28" s="4">
        <v>0</v>
      </c>
      <c r="HI28" s="4">
        <v>0</v>
      </c>
      <c r="HJ28" s="4">
        <v>0</v>
      </c>
      <c r="HK28" s="4">
        <v>0</v>
      </c>
      <c r="HL28" s="4">
        <v>0</v>
      </c>
      <c r="HM28" s="4">
        <v>0</v>
      </c>
      <c r="HN28" s="4">
        <v>0</v>
      </c>
      <c r="HO28" s="4">
        <v>0</v>
      </c>
      <c r="HP28" s="4">
        <v>0</v>
      </c>
      <c r="HQ28" s="4">
        <v>0</v>
      </c>
      <c r="HR28" s="4">
        <v>0</v>
      </c>
      <c r="HS28" s="4">
        <v>0</v>
      </c>
      <c r="HT28" s="4">
        <v>0</v>
      </c>
      <c r="HU28" s="4">
        <v>0</v>
      </c>
      <c r="HV28" s="4">
        <v>0</v>
      </c>
      <c r="HW28" s="4">
        <v>0</v>
      </c>
      <c r="HX28" s="4">
        <v>0</v>
      </c>
      <c r="HY28" s="4">
        <v>0</v>
      </c>
      <c r="HZ28" s="4">
        <v>0</v>
      </c>
      <c r="IA28" s="4">
        <v>0</v>
      </c>
      <c r="IB28" s="4">
        <v>0</v>
      </c>
      <c r="IC28" s="4">
        <v>0</v>
      </c>
      <c r="ID28" s="4">
        <v>0</v>
      </c>
      <c r="IE28" s="4">
        <v>0</v>
      </c>
      <c r="IF28" s="4">
        <v>0</v>
      </c>
      <c r="IG28" s="4">
        <v>0</v>
      </c>
      <c r="IH28" s="4">
        <v>0</v>
      </c>
      <c r="II28" s="4">
        <v>0</v>
      </c>
      <c r="IJ28" s="4">
        <v>0</v>
      </c>
      <c r="IK28" s="4">
        <v>0</v>
      </c>
      <c r="IL28" s="4">
        <v>0</v>
      </c>
      <c r="IM28" s="4">
        <v>0</v>
      </c>
      <c r="IN28" s="4">
        <v>0</v>
      </c>
      <c r="IO28" s="4">
        <v>0</v>
      </c>
      <c r="IP28" s="4">
        <v>0</v>
      </c>
      <c r="IQ28" s="4">
        <v>0</v>
      </c>
      <c r="IR28" s="4">
        <v>0</v>
      </c>
      <c r="IS28" s="4">
        <v>0</v>
      </c>
      <c r="IT28" s="4">
        <v>0</v>
      </c>
      <c r="IU28" s="4">
        <v>0</v>
      </c>
      <c r="IV28" s="4">
        <v>0</v>
      </c>
      <c r="IW28" s="4">
        <v>0</v>
      </c>
      <c r="IX28" s="4">
        <v>0</v>
      </c>
      <c r="IY28" s="4">
        <v>0</v>
      </c>
      <c r="IZ28" s="4">
        <v>0</v>
      </c>
      <c r="JA28" s="4">
        <v>0</v>
      </c>
      <c r="JB28" s="4">
        <v>0</v>
      </c>
      <c r="JC28" s="4">
        <v>0</v>
      </c>
      <c r="JD28" s="4">
        <v>0</v>
      </c>
      <c r="JE28" s="4">
        <v>0</v>
      </c>
      <c r="JF28" s="4">
        <v>0</v>
      </c>
      <c r="JG28" s="4">
        <v>0</v>
      </c>
      <c r="JH28" s="4">
        <v>0</v>
      </c>
      <c r="JI28" s="4">
        <v>5.0438301979086804</v>
      </c>
      <c r="JJ28" s="4">
        <v>15.624123187103301</v>
      </c>
      <c r="JK28" s="4">
        <v>15.285037404076601</v>
      </c>
      <c r="JL28" s="4">
        <v>15.5997911853706</v>
      </c>
      <c r="JM28" s="4">
        <v>15.5845904845175</v>
      </c>
      <c r="JN28" s="4">
        <v>15.601465143021899</v>
      </c>
      <c r="JO28" s="4">
        <v>15.7151229416998</v>
      </c>
      <c r="JP28" s="4">
        <v>15.9434425420409</v>
      </c>
      <c r="JQ28" s="4">
        <v>15.636158296984799</v>
      </c>
      <c r="JR28" s="4">
        <v>38.848002525312602</v>
      </c>
      <c r="JS28" s="4">
        <v>38.924766713508802</v>
      </c>
      <c r="JT28" s="4">
        <v>38.617272420337898</v>
      </c>
      <c r="JU28" s="4">
        <v>38.7618199165791</v>
      </c>
      <c r="JV28" s="4">
        <v>38.831045048844999</v>
      </c>
      <c r="JW28" s="4">
        <v>33.507076983971302</v>
      </c>
      <c r="JX28" s="4">
        <v>26.713075655506</v>
      </c>
      <c r="JY28" s="4">
        <v>39.740261809659302</v>
      </c>
      <c r="JZ28" s="4">
        <v>41.396836365215002</v>
      </c>
      <c r="KA28" s="4">
        <v>16.293946538869601</v>
      </c>
      <c r="KB28" s="4">
        <v>39.949905162757297</v>
      </c>
      <c r="KC28" s="4">
        <v>31.07142429053</v>
      </c>
      <c r="KD28" s="4">
        <v>0</v>
      </c>
      <c r="KE28" s="4">
        <v>11.256061491295499</v>
      </c>
      <c r="KF28" s="4"/>
    </row>
    <row r="29" spans="2:292" s="1" customFormat="1" ht="19.7" customHeight="1" x14ac:dyDescent="0.2">
      <c r="B29" s="3" t="s">
        <v>32</v>
      </c>
      <c r="C29" s="5">
        <v>163.37502532718401</v>
      </c>
      <c r="D29" s="5">
        <v>163.238791530556</v>
      </c>
      <c r="E29" s="5">
        <v>163.065400861429</v>
      </c>
      <c r="F29" s="5">
        <v>164.28407534037899</v>
      </c>
      <c r="G29" s="5">
        <v>168.30666089632101</v>
      </c>
      <c r="H29" s="5">
        <v>164.46038691718499</v>
      </c>
      <c r="I29" s="5">
        <v>162.53771383646199</v>
      </c>
      <c r="J29" s="5">
        <v>163.255473763982</v>
      </c>
      <c r="K29" s="5">
        <v>169.03354903899401</v>
      </c>
      <c r="L29" s="5">
        <v>164.720292350948</v>
      </c>
      <c r="M29" s="5">
        <v>167.575924962839</v>
      </c>
      <c r="N29" s="5">
        <v>159.50829778969299</v>
      </c>
      <c r="O29" s="5">
        <v>157.31653218707399</v>
      </c>
      <c r="P29" s="5">
        <v>158.470229469988</v>
      </c>
      <c r="Q29" s="5">
        <v>137.15665081306301</v>
      </c>
      <c r="R29" s="5">
        <v>148.38214507158699</v>
      </c>
      <c r="S29" s="5">
        <v>151.266571928838</v>
      </c>
      <c r="T29" s="5">
        <v>161.95148239316899</v>
      </c>
      <c r="U29" s="5">
        <v>166.547207803676</v>
      </c>
      <c r="V29" s="5">
        <v>168.956147445016</v>
      </c>
      <c r="W29" s="5">
        <v>168.53161866833099</v>
      </c>
      <c r="X29" s="5">
        <v>170.04240986151899</v>
      </c>
      <c r="Y29" s="5">
        <v>166.091871116975</v>
      </c>
      <c r="Z29" s="5">
        <v>167.424350082926</v>
      </c>
      <c r="AA29" s="5">
        <v>167.283192301463</v>
      </c>
      <c r="AB29" s="5">
        <v>167.68239915866999</v>
      </c>
      <c r="AC29" s="5">
        <v>168.02032701764</v>
      </c>
      <c r="AD29" s="5">
        <v>169.80371281265499</v>
      </c>
      <c r="AE29" s="5">
        <v>167.70022600440399</v>
      </c>
      <c r="AF29" s="5">
        <v>167.96661175231</v>
      </c>
      <c r="AG29" s="5">
        <v>167.931742480493</v>
      </c>
      <c r="AH29" s="5">
        <v>163.68045147100699</v>
      </c>
      <c r="AI29" s="5">
        <v>163.102480761181</v>
      </c>
      <c r="AJ29" s="5">
        <v>157.291042491095</v>
      </c>
      <c r="AK29" s="5">
        <v>162.28490864954099</v>
      </c>
      <c r="AL29" s="5">
        <v>155.206156910727</v>
      </c>
      <c r="AM29" s="5">
        <v>159.76857441930301</v>
      </c>
      <c r="AN29" s="5">
        <v>157.69861315879001</v>
      </c>
      <c r="AO29" s="5">
        <v>124.20177732494901</v>
      </c>
      <c r="AP29" s="5">
        <v>75.285556165486796</v>
      </c>
      <c r="AQ29" s="5">
        <v>132.87460318913099</v>
      </c>
      <c r="AR29" s="5">
        <v>151.029657526591</v>
      </c>
      <c r="AS29" s="5">
        <v>151.875281100027</v>
      </c>
      <c r="AT29" s="5">
        <v>145.156240850133</v>
      </c>
      <c r="AU29" s="5">
        <v>142.393075451301</v>
      </c>
      <c r="AV29" s="5">
        <v>142.13231261661701</v>
      </c>
      <c r="AW29" s="5">
        <v>134.06547544200001</v>
      </c>
      <c r="AX29" s="5">
        <v>135.58560162190801</v>
      </c>
      <c r="AY29" s="5">
        <v>136.27626577497301</v>
      </c>
      <c r="AZ29" s="5">
        <v>135.96327024424801</v>
      </c>
      <c r="BA29" s="5">
        <v>135.74333452290301</v>
      </c>
      <c r="BB29" s="5">
        <v>135.58809172319499</v>
      </c>
      <c r="BC29" s="5">
        <v>133.51383790429</v>
      </c>
      <c r="BD29" s="5">
        <v>134.647410726109</v>
      </c>
      <c r="BE29" s="5">
        <v>122.964270079838</v>
      </c>
      <c r="BF29" s="5">
        <v>141.02933205890901</v>
      </c>
      <c r="BG29" s="5">
        <v>135.27234895481999</v>
      </c>
      <c r="BH29" s="5">
        <v>138.44061977916499</v>
      </c>
      <c r="BI29" s="5">
        <v>148.77381450041599</v>
      </c>
      <c r="BJ29" s="5">
        <v>147.13347363902301</v>
      </c>
      <c r="BK29" s="5">
        <v>146.24691139309701</v>
      </c>
      <c r="BL29" s="5">
        <v>138.70643838113801</v>
      </c>
      <c r="BM29" s="5">
        <v>146.38381146117001</v>
      </c>
      <c r="BN29" s="5">
        <v>147.78837536161299</v>
      </c>
      <c r="BO29" s="5">
        <v>147.93819688399</v>
      </c>
      <c r="BP29" s="5">
        <v>142.97428443493999</v>
      </c>
      <c r="BQ29" s="5">
        <v>148.60853792816101</v>
      </c>
      <c r="BR29" s="5">
        <v>146.89513448223201</v>
      </c>
      <c r="BS29" s="5">
        <v>146.80450964219301</v>
      </c>
      <c r="BT29" s="5">
        <v>150.383899333291</v>
      </c>
      <c r="BU29" s="5">
        <v>148.15499655178101</v>
      </c>
      <c r="BV29" s="5">
        <v>148.61065633438301</v>
      </c>
      <c r="BW29" s="5">
        <v>147.00779916787499</v>
      </c>
      <c r="BX29" s="5">
        <v>146.85366050850899</v>
      </c>
      <c r="BY29" s="5">
        <v>147.90942218773799</v>
      </c>
      <c r="BZ29" s="5">
        <v>148.39771467896</v>
      </c>
      <c r="CA29" s="5">
        <v>144.31274840719399</v>
      </c>
      <c r="CB29" s="5">
        <v>147.028355740449</v>
      </c>
      <c r="CC29" s="5">
        <v>147.55081742523399</v>
      </c>
      <c r="CD29" s="5">
        <v>146.779490204941</v>
      </c>
      <c r="CE29" s="5">
        <v>145.178026208761</v>
      </c>
      <c r="CF29" s="5">
        <v>147.15426882287801</v>
      </c>
      <c r="CG29" s="5">
        <v>147.38162997431601</v>
      </c>
      <c r="CH29" s="5">
        <v>147.153124629601</v>
      </c>
      <c r="CI29" s="5">
        <v>139.89676754250601</v>
      </c>
      <c r="CJ29" s="5">
        <v>141.990641121425</v>
      </c>
      <c r="CK29" s="5">
        <v>138.59257826513701</v>
      </c>
      <c r="CL29" s="5">
        <v>141.95638017037601</v>
      </c>
      <c r="CM29" s="5">
        <v>139.99077980906</v>
      </c>
      <c r="CN29" s="5">
        <v>139.51621179232799</v>
      </c>
      <c r="CO29" s="5">
        <v>134.772420279703</v>
      </c>
      <c r="CP29" s="5">
        <v>136.20405280162299</v>
      </c>
      <c r="CQ29" s="5">
        <v>135.01007808725799</v>
      </c>
      <c r="CR29" s="5">
        <v>139.079336691251</v>
      </c>
      <c r="CS29" s="5">
        <v>140.67118740914799</v>
      </c>
      <c r="CT29" s="5">
        <v>138.87223576411799</v>
      </c>
      <c r="CU29" s="5">
        <v>100.70652059805499</v>
      </c>
      <c r="CV29" s="5">
        <v>0</v>
      </c>
      <c r="CW29" s="5">
        <v>0</v>
      </c>
      <c r="CX29" s="5">
        <v>0</v>
      </c>
      <c r="CY29" s="5">
        <v>0</v>
      </c>
      <c r="CZ29" s="5">
        <v>0</v>
      </c>
      <c r="DA29" s="5">
        <v>0</v>
      </c>
      <c r="DB29" s="5">
        <v>0</v>
      </c>
      <c r="DC29" s="5">
        <v>0</v>
      </c>
      <c r="DD29" s="5">
        <v>0</v>
      </c>
      <c r="DE29" s="5">
        <v>0</v>
      </c>
      <c r="DF29" s="5">
        <v>0</v>
      </c>
      <c r="DG29" s="5">
        <v>0</v>
      </c>
      <c r="DH29" s="5">
        <v>0</v>
      </c>
      <c r="DI29" s="5">
        <v>0</v>
      </c>
      <c r="DJ29" s="5">
        <v>0</v>
      </c>
      <c r="DK29" s="5">
        <v>0</v>
      </c>
      <c r="DL29" s="5">
        <v>0</v>
      </c>
      <c r="DM29" s="5">
        <v>0</v>
      </c>
      <c r="DN29" s="5">
        <v>0</v>
      </c>
      <c r="DO29" s="5">
        <v>0</v>
      </c>
      <c r="DP29" s="5">
        <v>0</v>
      </c>
      <c r="DQ29" s="5">
        <v>0</v>
      </c>
      <c r="DR29" s="5">
        <v>0</v>
      </c>
      <c r="DS29" s="5">
        <v>0</v>
      </c>
      <c r="DT29" s="5">
        <v>0</v>
      </c>
      <c r="DU29" s="5">
        <v>0</v>
      </c>
      <c r="DV29" s="5">
        <v>0</v>
      </c>
      <c r="DW29" s="5">
        <v>0</v>
      </c>
      <c r="DX29" s="5">
        <v>0</v>
      </c>
      <c r="DY29" s="5">
        <v>0</v>
      </c>
      <c r="DZ29" s="5">
        <v>78.432569420645706</v>
      </c>
      <c r="EA29" s="5">
        <v>154.51051664778299</v>
      </c>
      <c r="EB29" s="5">
        <v>184.528489100884</v>
      </c>
      <c r="EC29" s="5">
        <v>189.28823828775799</v>
      </c>
      <c r="ED29" s="5">
        <v>191.92843532586599</v>
      </c>
      <c r="EE29" s="5">
        <v>188.31651635977701</v>
      </c>
      <c r="EF29" s="5">
        <v>190.34004728799999</v>
      </c>
      <c r="EG29" s="5">
        <v>191.55273292947501</v>
      </c>
      <c r="EH29" s="5">
        <v>191.675266224208</v>
      </c>
      <c r="EI29" s="5">
        <v>188.99980546304801</v>
      </c>
      <c r="EJ29" s="5">
        <v>183.60158817348</v>
      </c>
      <c r="EK29" s="5">
        <v>181.699525674748</v>
      </c>
      <c r="EL29" s="5">
        <v>159.43615665328099</v>
      </c>
      <c r="EM29" s="5">
        <v>190.746102517879</v>
      </c>
      <c r="EN29" s="5">
        <v>151.048853423498</v>
      </c>
      <c r="EO29" s="5">
        <v>185.128581400835</v>
      </c>
      <c r="EP29" s="5">
        <v>172.37897594186799</v>
      </c>
      <c r="EQ29" s="5">
        <v>199.73858965153499</v>
      </c>
      <c r="ER29" s="5">
        <v>198.13463969345401</v>
      </c>
      <c r="ES29" s="5">
        <v>201.900065208364</v>
      </c>
      <c r="ET29" s="5">
        <v>198.27761339704</v>
      </c>
      <c r="EU29" s="5">
        <v>154.22880607725401</v>
      </c>
      <c r="EV29" s="5">
        <v>177.57091939066501</v>
      </c>
      <c r="EW29" s="5">
        <v>160.86497308536701</v>
      </c>
      <c r="EX29" s="5">
        <v>154.038427803031</v>
      </c>
      <c r="EY29" s="5">
        <v>162.34943418529201</v>
      </c>
      <c r="EZ29" s="5">
        <v>161.09430251044199</v>
      </c>
      <c r="FA29" s="5">
        <v>166.08945585503099</v>
      </c>
      <c r="FB29" s="5">
        <v>171.99983955642</v>
      </c>
      <c r="FC29" s="5">
        <v>194.211727271695</v>
      </c>
      <c r="FD29" s="5">
        <v>191.15222304301301</v>
      </c>
      <c r="FE29" s="5">
        <v>191.32165976575999</v>
      </c>
      <c r="FF29" s="5">
        <v>37.678926893256197</v>
      </c>
      <c r="FG29" s="5">
        <v>61.0946902188075</v>
      </c>
      <c r="FH29" s="5">
        <v>128.48615800575601</v>
      </c>
      <c r="FI29" s="5">
        <v>206.92596138136801</v>
      </c>
      <c r="FJ29" s="5">
        <v>197.60890854535</v>
      </c>
      <c r="FK29" s="5">
        <v>197.28284302812</v>
      </c>
      <c r="FL29" s="5">
        <v>195.62469907105501</v>
      </c>
      <c r="FM29" s="5">
        <v>205.595497699796</v>
      </c>
      <c r="FN29" s="5">
        <v>199.192034726949</v>
      </c>
      <c r="FO29" s="5">
        <v>204.018465806346</v>
      </c>
      <c r="FP29" s="5">
        <v>201.662093557178</v>
      </c>
      <c r="FQ29" s="5">
        <v>197.196133092645</v>
      </c>
      <c r="FR29" s="5">
        <v>197.13659561748301</v>
      </c>
      <c r="FS29" s="5">
        <v>195.349244987188</v>
      </c>
      <c r="FT29" s="5">
        <v>195.80793674950201</v>
      </c>
      <c r="FU29" s="5">
        <v>195.14375516063299</v>
      </c>
      <c r="FV29" s="5">
        <v>178.440817397004</v>
      </c>
      <c r="FW29" s="5">
        <v>196.01100073235801</v>
      </c>
      <c r="FX29" s="5">
        <v>184.881348326357</v>
      </c>
      <c r="FY29" s="5">
        <v>181.16844984408999</v>
      </c>
      <c r="FZ29" s="5">
        <v>179.67916811433199</v>
      </c>
      <c r="GA29" s="5">
        <v>202.472693764566</v>
      </c>
      <c r="GB29" s="5">
        <v>188.61205680529099</v>
      </c>
      <c r="GC29" s="5">
        <v>194.204740575583</v>
      </c>
      <c r="GD29" s="5">
        <v>184.518227900196</v>
      </c>
      <c r="GE29" s="5">
        <v>184.121959617204</v>
      </c>
      <c r="GF29" s="5">
        <v>183.186836187365</v>
      </c>
      <c r="GG29" s="5">
        <v>185.484755223919</v>
      </c>
      <c r="GH29" s="5">
        <v>183.74036725705699</v>
      </c>
      <c r="GI29" s="5">
        <v>183.351336699917</v>
      </c>
      <c r="GJ29" s="5">
        <v>185.10328854663899</v>
      </c>
      <c r="GK29" s="5">
        <v>38.751169802952703</v>
      </c>
      <c r="GL29" s="5">
        <v>18.9653865493474</v>
      </c>
      <c r="GM29" s="5">
        <v>0</v>
      </c>
      <c r="GN29" s="5">
        <v>0</v>
      </c>
      <c r="GO29" s="5">
        <v>35.906537015076999</v>
      </c>
      <c r="GP29" s="5">
        <v>182.874282983021</v>
      </c>
      <c r="GQ29" s="5">
        <v>181.70766501084799</v>
      </c>
      <c r="GR29" s="5">
        <v>181.32725621779301</v>
      </c>
      <c r="GS29" s="5">
        <v>176.318826590188</v>
      </c>
      <c r="GT29" s="5">
        <v>175.868144028487</v>
      </c>
      <c r="GU29" s="5">
        <v>175.36984166076701</v>
      </c>
      <c r="GV29" s="5">
        <v>171.34683610708399</v>
      </c>
      <c r="GW29" s="5">
        <v>176.24559897385001</v>
      </c>
      <c r="GX29" s="5">
        <v>41.558503136400901</v>
      </c>
      <c r="GY29" s="5">
        <v>0</v>
      </c>
      <c r="GZ29" s="5">
        <v>0</v>
      </c>
      <c r="HA29" s="5">
        <v>0</v>
      </c>
      <c r="HB29" s="5">
        <v>107.141045628637</v>
      </c>
      <c r="HC29" s="5">
        <v>156.35858485960199</v>
      </c>
      <c r="HD29" s="5">
        <v>155.245783674439</v>
      </c>
      <c r="HE29" s="5">
        <v>155.305951233087</v>
      </c>
      <c r="HF29" s="5">
        <v>157.88211938719201</v>
      </c>
      <c r="HG29" s="5">
        <v>165.196354169226</v>
      </c>
      <c r="HH29" s="5">
        <v>158.32565005101301</v>
      </c>
      <c r="HI29" s="5">
        <v>61.839686778514398</v>
      </c>
      <c r="HJ29" s="5">
        <v>118.24323327885401</v>
      </c>
      <c r="HK29" s="5">
        <v>148.780831668828</v>
      </c>
      <c r="HL29" s="5">
        <v>175.004869561671</v>
      </c>
      <c r="HM29" s="5">
        <v>157.903174648385</v>
      </c>
      <c r="HN29" s="5">
        <v>169.373024957431</v>
      </c>
      <c r="HO29" s="5">
        <v>163.81208032257999</v>
      </c>
      <c r="HP29" s="5">
        <v>165.07917855060299</v>
      </c>
      <c r="HQ29" s="5">
        <v>206.758005419272</v>
      </c>
      <c r="HR29" s="5">
        <v>181.130893756116</v>
      </c>
      <c r="HS29" s="5">
        <v>208.88500451788099</v>
      </c>
      <c r="HT29" s="5">
        <v>182.82571238530701</v>
      </c>
      <c r="HU29" s="5">
        <v>204.25068764319099</v>
      </c>
      <c r="HV29" s="5">
        <v>207.55796185155901</v>
      </c>
      <c r="HW29" s="5">
        <v>163.820799691498</v>
      </c>
      <c r="HX29" s="5">
        <v>198.04274887242801</v>
      </c>
      <c r="HY29" s="5">
        <v>192.66568196675499</v>
      </c>
      <c r="HZ29" s="5">
        <v>87.650058468569696</v>
      </c>
      <c r="IA29" s="5">
        <v>0</v>
      </c>
      <c r="IB29" s="5">
        <v>0</v>
      </c>
      <c r="IC29" s="5">
        <v>138.642570498091</v>
      </c>
      <c r="ID29" s="5">
        <v>220.937973333157</v>
      </c>
      <c r="IE29" s="5">
        <v>75.690073188853802</v>
      </c>
      <c r="IF29" s="5">
        <v>175.759018866318</v>
      </c>
      <c r="IG29" s="5">
        <v>151.96020737412601</v>
      </c>
      <c r="IH29" s="5">
        <v>65.074544248023599</v>
      </c>
      <c r="II29" s="5">
        <v>52.876667671278597</v>
      </c>
      <c r="IJ29" s="5">
        <v>204.18749477652901</v>
      </c>
      <c r="IK29" s="5">
        <v>181.40057917247501</v>
      </c>
      <c r="IL29" s="5">
        <v>124.960835102857</v>
      </c>
      <c r="IM29" s="5">
        <v>149.04353660356301</v>
      </c>
      <c r="IN29" s="5">
        <v>117.344860398867</v>
      </c>
      <c r="IO29" s="5">
        <v>158.30306687547699</v>
      </c>
      <c r="IP29" s="5">
        <v>126.26710913671199</v>
      </c>
      <c r="IQ29" s="5">
        <v>126.97132589958299</v>
      </c>
      <c r="IR29" s="5">
        <v>126.49051655676099</v>
      </c>
      <c r="IS29" s="5">
        <v>126.067879323379</v>
      </c>
      <c r="IT29" s="5">
        <v>126.286750755719</v>
      </c>
      <c r="IU29" s="5">
        <v>120.037290613235</v>
      </c>
      <c r="IV29" s="5">
        <v>66.505444787396996</v>
      </c>
      <c r="IW29" s="5">
        <v>59.463104904653001</v>
      </c>
      <c r="IX29" s="5">
        <v>80.406433667096195</v>
      </c>
      <c r="IY29" s="5">
        <v>87.707258352910003</v>
      </c>
      <c r="IZ29" s="5">
        <v>88.062477043083803</v>
      </c>
      <c r="JA29" s="5">
        <v>85.706178255661698</v>
      </c>
      <c r="JB29" s="5">
        <v>111.849870427664</v>
      </c>
      <c r="JC29" s="5">
        <v>120.26124136021799</v>
      </c>
      <c r="JD29" s="5">
        <v>117.280623808168</v>
      </c>
      <c r="JE29" s="5">
        <v>125.923353082467</v>
      </c>
      <c r="JF29" s="5">
        <v>134.94111408470701</v>
      </c>
      <c r="JG29" s="5">
        <v>135.02803858567299</v>
      </c>
      <c r="JH29" s="5">
        <v>139.806627630012</v>
      </c>
      <c r="JI29" s="5">
        <v>140.94539523973199</v>
      </c>
      <c r="JJ29" s="5">
        <v>137.65708886053</v>
      </c>
      <c r="JK29" s="5">
        <v>134.66955725914201</v>
      </c>
      <c r="JL29" s="5">
        <v>137.44271058889399</v>
      </c>
      <c r="JM29" s="5">
        <v>137.30878408287401</v>
      </c>
      <c r="JN29" s="5">
        <v>137.457459073298</v>
      </c>
      <c r="JO29" s="5">
        <v>138.458846575492</v>
      </c>
      <c r="JP29" s="5">
        <v>188.287797941272</v>
      </c>
      <c r="JQ29" s="5">
        <v>184.65885308252501</v>
      </c>
      <c r="JR29" s="5">
        <v>144.01441810041601</v>
      </c>
      <c r="JS29" s="5">
        <v>144.298992574659</v>
      </c>
      <c r="JT29" s="5">
        <v>143.159072660595</v>
      </c>
      <c r="JU29" s="5">
        <v>143.694928359881</v>
      </c>
      <c r="JV29" s="5">
        <v>143.95155460816</v>
      </c>
      <c r="JW29" s="5">
        <v>124.214937157325</v>
      </c>
      <c r="JX29" s="5">
        <v>99.028722122866</v>
      </c>
      <c r="JY29" s="5">
        <v>147.32213518435501</v>
      </c>
      <c r="JZ29" s="5">
        <v>153.463264847402</v>
      </c>
      <c r="KA29" s="5">
        <v>192.427156524493</v>
      </c>
      <c r="KB29" s="5">
        <v>148.099309390039</v>
      </c>
      <c r="KC29" s="5">
        <v>115.185667217633</v>
      </c>
      <c r="KD29" s="5">
        <v>0</v>
      </c>
      <c r="KE29" s="5">
        <v>42.265741041957298</v>
      </c>
      <c r="KF29" s="5"/>
    </row>
    <row r="30" spans="2:292" s="1" customFormat="1" ht="19.7" customHeight="1" x14ac:dyDescent="0.2">
      <c r="B30" s="3" t="s">
        <v>33</v>
      </c>
      <c r="C30" s="4">
        <v>2416.15560417907</v>
      </c>
      <c r="D30" s="4">
        <v>2414.1408405972902</v>
      </c>
      <c r="E30" s="4">
        <v>2411.5765634926101</v>
      </c>
      <c r="F30" s="4">
        <v>2429.5995579257401</v>
      </c>
      <c r="G30" s="4">
        <v>2489.0896336873998</v>
      </c>
      <c r="H30" s="4">
        <v>2432.20703237619</v>
      </c>
      <c r="I30" s="4">
        <v>2403.7725924751599</v>
      </c>
      <c r="J30" s="4">
        <v>2414.3875543878598</v>
      </c>
      <c r="K30" s="4">
        <v>2499.83959290556</v>
      </c>
      <c r="L30" s="4">
        <v>2424.7255713014902</v>
      </c>
      <c r="M30" s="4">
        <v>2466.7612265172002</v>
      </c>
      <c r="N30" s="4">
        <v>2348.00365495597</v>
      </c>
      <c r="O30" s="4">
        <v>2315.7402948858798</v>
      </c>
      <c r="P30" s="4">
        <v>2332.72301913617</v>
      </c>
      <c r="Q30" s="4">
        <v>2255.3306304612802</v>
      </c>
      <c r="R30" s="4">
        <v>2184.2237914020702</v>
      </c>
      <c r="S30" s="4">
        <v>2226.6833054030699</v>
      </c>
      <c r="T30" s="4">
        <v>2383.96796814961</v>
      </c>
      <c r="U30" s="4">
        <v>2451.6182422141701</v>
      </c>
      <c r="V30" s="4">
        <v>2487.0784606530401</v>
      </c>
      <c r="W30" s="4">
        <v>2480.82928657807</v>
      </c>
      <c r="X30" s="4">
        <v>2430.0623609700301</v>
      </c>
      <c r="Y30" s="4">
        <v>2444.9155676861101</v>
      </c>
      <c r="Z30" s="4">
        <v>2464.53000483803</v>
      </c>
      <c r="AA30" s="4">
        <v>2462.4521255590598</v>
      </c>
      <c r="AB30" s="4">
        <v>2468.3285543893699</v>
      </c>
      <c r="AC30" s="4">
        <v>2473.3029404179802</v>
      </c>
      <c r="AD30" s="4">
        <v>2499.5548434407001</v>
      </c>
      <c r="AE30" s="4">
        <v>2468.5909701979499</v>
      </c>
      <c r="AF30" s="4">
        <v>2472.5122377331199</v>
      </c>
      <c r="AG30" s="4">
        <v>2471.9989529773502</v>
      </c>
      <c r="AH30" s="4">
        <v>2409.41884293371</v>
      </c>
      <c r="AI30" s="4">
        <v>2400.9109636701501</v>
      </c>
      <c r="AJ30" s="4">
        <v>2315.3650799274601</v>
      </c>
      <c r="AK30" s="4">
        <v>2388.8760894164602</v>
      </c>
      <c r="AL30" s="4">
        <v>2284.6750216000601</v>
      </c>
      <c r="AM30" s="4">
        <v>2351.8349946799299</v>
      </c>
      <c r="AN30" s="4">
        <v>2321.3646262247998</v>
      </c>
      <c r="AO30" s="4">
        <v>1828.2824858905699</v>
      </c>
      <c r="AP30" s="4">
        <v>1179.3811732813299</v>
      </c>
      <c r="AQ30" s="4">
        <v>1955.9487391073101</v>
      </c>
      <c r="AR30" s="4">
        <v>2223.1958637458301</v>
      </c>
      <c r="AS30" s="4">
        <v>2235.6436628174702</v>
      </c>
      <c r="AT30" s="4">
        <v>2136.73764173167</v>
      </c>
      <c r="AU30" s="4">
        <v>2096.06312795646</v>
      </c>
      <c r="AV30" s="4">
        <v>2092.2246311672802</v>
      </c>
      <c r="AW30" s="4">
        <v>1973.47868859</v>
      </c>
      <c r="AX30" s="4">
        <v>1995.8553415659001</v>
      </c>
      <c r="AY30" s="4">
        <v>2006.0220976420201</v>
      </c>
      <c r="AZ30" s="4">
        <v>2001.4147219737199</v>
      </c>
      <c r="BA30" s="4">
        <v>1998.1772109180099</v>
      </c>
      <c r="BB30" s="4">
        <v>1995.8919965048899</v>
      </c>
      <c r="BC30" s="4">
        <v>1965.3584404731</v>
      </c>
      <c r="BD30" s="4">
        <v>1982.0449274187499</v>
      </c>
      <c r="BE30" s="4">
        <v>1764.4939761257399</v>
      </c>
      <c r="BF30" s="4">
        <v>2075.9884703108701</v>
      </c>
      <c r="BG30" s="4">
        <v>1991.24418078342</v>
      </c>
      <c r="BH30" s="4">
        <v>2037.88195184949</v>
      </c>
      <c r="BI30" s="4">
        <v>2189.9892673250602</v>
      </c>
      <c r="BJ30" s="4">
        <v>2165.8430229522401</v>
      </c>
      <c r="BK30" s="4">
        <v>2152.7925959673998</v>
      </c>
      <c r="BL30" s="4">
        <v>2041.79487084892</v>
      </c>
      <c r="BM30" s="4">
        <v>2154.8078005972102</v>
      </c>
      <c r="BN30" s="4">
        <v>2175.4833467447002</v>
      </c>
      <c r="BO30" s="4">
        <v>2177.6887585446402</v>
      </c>
      <c r="BP30" s="4">
        <v>2104.6186754532901</v>
      </c>
      <c r="BQ30" s="4">
        <v>1982.9101065341699</v>
      </c>
      <c r="BR30" s="4">
        <v>2162.33460853731</v>
      </c>
      <c r="BS30" s="4">
        <v>2161.00058730713</v>
      </c>
      <c r="BT30" s="4">
        <v>2213.6901350840799</v>
      </c>
      <c r="BU30" s="4">
        <v>2180.8801060758901</v>
      </c>
      <c r="BV30" s="4">
        <v>2187.5875366597002</v>
      </c>
      <c r="BW30" s="4">
        <v>2163.9930620305799</v>
      </c>
      <c r="BX30" s="4">
        <v>2161.7241008506498</v>
      </c>
      <c r="BY30" s="4">
        <v>2177.26518752728</v>
      </c>
      <c r="BZ30" s="4">
        <v>2184.4529800745399</v>
      </c>
      <c r="CA30" s="4">
        <v>2124.3212134555602</v>
      </c>
      <c r="CB30" s="4">
        <v>2164.2956601286501</v>
      </c>
      <c r="CC30" s="4">
        <v>2171.9864320975598</v>
      </c>
      <c r="CD30" s="4">
        <v>2160.6322946795499</v>
      </c>
      <c r="CE30" s="4">
        <v>2137.0583278802401</v>
      </c>
      <c r="CF30" s="4">
        <v>2166.1491334704501</v>
      </c>
      <c r="CG30" s="4">
        <v>2169.4959487895899</v>
      </c>
      <c r="CH30" s="4">
        <v>2166.1322906476398</v>
      </c>
      <c r="CI30" s="4">
        <v>2059.3168258833698</v>
      </c>
      <c r="CJ30" s="4">
        <v>2090.1391898885299</v>
      </c>
      <c r="CK30" s="4">
        <v>2040.1188203096699</v>
      </c>
      <c r="CL30" s="4">
        <v>2089.6348597727801</v>
      </c>
      <c r="CM30" s="4">
        <v>2060.7007109134101</v>
      </c>
      <c r="CN30" s="4">
        <v>2053.7149462024099</v>
      </c>
      <c r="CO30" s="4">
        <v>1983.8851005809699</v>
      </c>
      <c r="CP30" s="4">
        <v>2004.95910388113</v>
      </c>
      <c r="CQ30" s="4">
        <v>1987.3834853578101</v>
      </c>
      <c r="CR30" s="4">
        <v>2047.2840310192901</v>
      </c>
      <c r="CS30" s="4">
        <v>2070.7164878604699</v>
      </c>
      <c r="CT30" s="4">
        <v>2044.23545147458</v>
      </c>
      <c r="CU30" s="4">
        <v>1884.1074276013301</v>
      </c>
      <c r="CV30" s="4">
        <v>2061.2591515154199</v>
      </c>
      <c r="CW30" s="4">
        <v>1250.86593102443</v>
      </c>
      <c r="CX30" s="4">
        <v>2288.23760308798</v>
      </c>
      <c r="CY30" s="4">
        <v>2298.2284173643502</v>
      </c>
      <c r="CZ30" s="4">
        <v>2289.0257956083301</v>
      </c>
      <c r="DA30" s="4">
        <v>2282.8797476783402</v>
      </c>
      <c r="DB30" s="4">
        <v>2333.5647683341999</v>
      </c>
      <c r="DC30" s="4">
        <v>2329.4731476757302</v>
      </c>
      <c r="DD30" s="4">
        <v>2332.8100915876398</v>
      </c>
      <c r="DE30" s="4">
        <v>2296.6196282759702</v>
      </c>
      <c r="DF30" s="4">
        <v>2343.8954300437699</v>
      </c>
      <c r="DG30" s="4">
        <v>2318.6665053270699</v>
      </c>
      <c r="DH30" s="4">
        <v>2284.06765046279</v>
      </c>
      <c r="DI30" s="4">
        <v>2043.58987484413</v>
      </c>
      <c r="DJ30" s="4">
        <v>2009.4754107797601</v>
      </c>
      <c r="DK30" s="4">
        <v>2165.2587008313899</v>
      </c>
      <c r="DL30" s="4">
        <v>2393.27308815678</v>
      </c>
      <c r="DM30" s="4">
        <v>2278.5147765686502</v>
      </c>
      <c r="DN30" s="4">
        <v>2037.0686348761601</v>
      </c>
      <c r="DO30" s="4">
        <v>2092.5572911926602</v>
      </c>
      <c r="DP30" s="4">
        <v>2214.1871577397401</v>
      </c>
      <c r="DQ30" s="4">
        <v>2311.6756264775199</v>
      </c>
      <c r="DR30" s="4">
        <v>2211.13364664042</v>
      </c>
      <c r="DS30" s="4">
        <v>1897.22473107838</v>
      </c>
      <c r="DT30" s="4">
        <v>2035.8371312100301</v>
      </c>
      <c r="DU30" s="4">
        <v>2008.31263542327</v>
      </c>
      <c r="DV30" s="4">
        <v>2057.95691015188</v>
      </c>
      <c r="DW30" s="4">
        <v>2338.50464851278</v>
      </c>
      <c r="DX30" s="4">
        <v>2200.2375088438598</v>
      </c>
      <c r="DY30" s="4">
        <v>2407.1192957057401</v>
      </c>
      <c r="DZ30" s="4">
        <v>1827.83673806824</v>
      </c>
      <c r="EA30" s="4">
        <v>1902.42272114613</v>
      </c>
      <c r="EB30" s="4">
        <v>2272.0213353795998</v>
      </c>
      <c r="EC30" s="4">
        <v>2330.6260946395</v>
      </c>
      <c r="ED30" s="4">
        <v>2363.13374726646</v>
      </c>
      <c r="EE30" s="4">
        <v>2318.6617148307</v>
      </c>
      <c r="EF30" s="4">
        <v>2343.5765963437102</v>
      </c>
      <c r="EG30" s="4">
        <v>2358.50788236879</v>
      </c>
      <c r="EH30" s="4">
        <v>2360.0165830647302</v>
      </c>
      <c r="EI30" s="4">
        <v>2327.07476491542</v>
      </c>
      <c r="EJ30" s="4">
        <v>2260.6085927123199</v>
      </c>
      <c r="EK30" s="4">
        <v>2237.1893027634401</v>
      </c>
      <c r="EL30" s="4">
        <v>2346.9417186535002</v>
      </c>
      <c r="EM30" s="4">
        <v>2348.5759718531099</v>
      </c>
      <c r="EN30" s="4">
        <v>1859.8007245639501</v>
      </c>
      <c r="EO30" s="4">
        <v>2279.4100184046401</v>
      </c>
      <c r="EP30" s="4">
        <v>2122.4295121186301</v>
      </c>
      <c r="EQ30" s="4">
        <v>2459.2966572591099</v>
      </c>
      <c r="ER30" s="4">
        <v>2439.5479007609101</v>
      </c>
      <c r="ES30" s="4">
        <v>2485.9099903207298</v>
      </c>
      <c r="ET30" s="4">
        <v>2441.3082754182101</v>
      </c>
      <c r="EU30" s="4">
        <v>1898.9541380042999</v>
      </c>
      <c r="EV30" s="4">
        <v>1093.1778592636599</v>
      </c>
      <c r="EW30" s="4">
        <v>1980.6622809799001</v>
      </c>
      <c r="EX30" s="4">
        <v>2267.4857452372398</v>
      </c>
      <c r="EY30" s="4">
        <v>2389.82592209526</v>
      </c>
      <c r="EZ30" s="4">
        <v>2371.3500571977302</v>
      </c>
      <c r="FA30" s="4">
        <v>2444.88001440174</v>
      </c>
      <c r="FB30" s="4">
        <v>2456.7437940990999</v>
      </c>
      <c r="FC30" s="4">
        <v>2320.28198424332</v>
      </c>
      <c r="FD30" s="4">
        <v>2283.7295440675698</v>
      </c>
      <c r="FE30" s="4">
        <v>2285.75383467444</v>
      </c>
      <c r="FF30" s="4">
        <v>450.15557884170602</v>
      </c>
      <c r="FG30" s="4">
        <v>1021.87257294723</v>
      </c>
      <c r="FH30" s="4">
        <v>1535.04749842703</v>
      </c>
      <c r="FI30" s="4">
        <v>2472.18119631746</v>
      </c>
      <c r="FJ30" s="4">
        <v>2360.86849991398</v>
      </c>
      <c r="FK30" s="4">
        <v>2356.9731494024099</v>
      </c>
      <c r="FL30" s="4">
        <v>2337.1630091760298</v>
      </c>
      <c r="FM30" s="4">
        <v>2456.2859105156699</v>
      </c>
      <c r="FN30" s="4">
        <v>2379.7826015683199</v>
      </c>
      <c r="FO30" s="4">
        <v>2437.44483051317</v>
      </c>
      <c r="FP30" s="4">
        <v>2409.2928329241299</v>
      </c>
      <c r="FQ30" s="4">
        <v>2355.9372104096301</v>
      </c>
      <c r="FR30" s="4">
        <v>2355.2259056241501</v>
      </c>
      <c r="FS30" s="4">
        <v>2333.8721103345401</v>
      </c>
      <c r="FT30" s="4">
        <v>2339.35218225074</v>
      </c>
      <c r="FU30" s="4">
        <v>2331.41708689595</v>
      </c>
      <c r="FV30" s="4">
        <v>2131.8641241509799</v>
      </c>
      <c r="FW30" s="4">
        <v>2341.7782237039901</v>
      </c>
      <c r="FX30" s="4">
        <v>2208.8102905554101</v>
      </c>
      <c r="FY30" s="4">
        <v>2164.4516332345902</v>
      </c>
      <c r="FZ30" s="4">
        <v>2146.6589200160602</v>
      </c>
      <c r="GA30" s="4">
        <v>2418.9772175081598</v>
      </c>
      <c r="GB30" s="4">
        <v>2253.3817270682198</v>
      </c>
      <c r="GC30" s="4">
        <v>2320.1985129445202</v>
      </c>
      <c r="GD30" s="4">
        <v>2168.8643803375298</v>
      </c>
      <c r="GE30" s="4">
        <v>2164.20656320033</v>
      </c>
      <c r="GF30" s="4">
        <v>2153.2149342362</v>
      </c>
      <c r="GG30" s="4">
        <v>2180.2251369895898</v>
      </c>
      <c r="GH30" s="4">
        <v>2159.7212498133999</v>
      </c>
      <c r="GI30" s="4">
        <v>2155.1485063622699</v>
      </c>
      <c r="GJ30" s="4">
        <v>2175.7413009043798</v>
      </c>
      <c r="GK30" s="4">
        <v>1564.50585893882</v>
      </c>
      <c r="GL30" s="4">
        <v>1355.51547808807</v>
      </c>
      <c r="GM30" s="4">
        <v>2074.0838482689301</v>
      </c>
      <c r="GN30" s="4">
        <v>2206.1485153507301</v>
      </c>
      <c r="GO30" s="4">
        <v>2242.6414475658698</v>
      </c>
      <c r="GP30" s="4">
        <v>2149.54112097896</v>
      </c>
      <c r="GQ30" s="4">
        <v>2135.8284585818501</v>
      </c>
      <c r="GR30" s="4">
        <v>2131.3570570806901</v>
      </c>
      <c r="GS30" s="4">
        <v>2072.4869674187898</v>
      </c>
      <c r="GT30" s="4">
        <v>2067.1895539001598</v>
      </c>
      <c r="GU30" s="4">
        <v>2061.3324075993</v>
      </c>
      <c r="GV30" s="4">
        <v>2014.04519079381</v>
      </c>
      <c r="GW30" s="4">
        <v>2071.62623528115</v>
      </c>
      <c r="GX30" s="4">
        <v>2038.9022962076399</v>
      </c>
      <c r="GY30" s="4">
        <v>2150.5971988062702</v>
      </c>
      <c r="GZ30" s="4">
        <v>2050.1320164948902</v>
      </c>
      <c r="HA30" s="4">
        <v>2080.8797328566902</v>
      </c>
      <c r="HB30" s="4">
        <v>2275.3759972584398</v>
      </c>
      <c r="HC30" s="4">
        <v>1837.8702696266901</v>
      </c>
      <c r="HD30" s="4">
        <v>1824.79018057335</v>
      </c>
      <c r="HE30" s="4">
        <v>1825.49740216489</v>
      </c>
      <c r="HF30" s="4">
        <v>1855.7782010365399</v>
      </c>
      <c r="HG30" s="4">
        <v>1941.7511884682201</v>
      </c>
      <c r="HH30" s="4">
        <v>1860.99154970836</v>
      </c>
      <c r="HI30" s="4">
        <v>1960.1153852748</v>
      </c>
      <c r="HJ30" s="4">
        <v>2365.7102250169801</v>
      </c>
      <c r="HK30" s="4">
        <v>1748.7998337923</v>
      </c>
      <c r="HL30" s="4">
        <v>2057.04245210518</v>
      </c>
      <c r="HM30" s="4">
        <v>1856.02568881345</v>
      </c>
      <c r="HN30" s="4">
        <v>1990.84461736152</v>
      </c>
      <c r="HO30" s="4">
        <v>1925.4801551248499</v>
      </c>
      <c r="HP30" s="4">
        <v>1940.37388266832</v>
      </c>
      <c r="HQ30" s="4">
        <v>2430.27520048611</v>
      </c>
      <c r="HR30" s="4">
        <v>2129.0489731931898</v>
      </c>
      <c r="HS30" s="4">
        <v>214.040300371124</v>
      </c>
      <c r="HT30" s="4">
        <v>187.33786316942701</v>
      </c>
      <c r="HU30" s="4">
        <v>209.29160824665601</v>
      </c>
      <c r="HV30" s="4">
        <v>212.680506203226</v>
      </c>
      <c r="HW30" s="4">
        <v>1925.5826443416699</v>
      </c>
      <c r="HX30" s="4">
        <v>2327.8343213108801</v>
      </c>
      <c r="HY30" s="4">
        <v>2264.6311949036899</v>
      </c>
      <c r="HZ30" s="4">
        <v>1030.2564241842699</v>
      </c>
      <c r="IA30" s="4">
        <v>0</v>
      </c>
      <c r="IB30" s="4">
        <v>1266.4249505754899</v>
      </c>
      <c r="IC30" s="4">
        <v>1629.63267192435</v>
      </c>
      <c r="ID30" s="4">
        <v>2596.9493967036701</v>
      </c>
      <c r="IE30" s="4">
        <v>889.67635079765205</v>
      </c>
      <c r="IF30" s="4">
        <v>2065.9068747853698</v>
      </c>
      <c r="IG30" s="4">
        <v>1786.17085560085</v>
      </c>
      <c r="IH30" s="4">
        <v>1120.0311000362401</v>
      </c>
      <c r="II30" s="4">
        <v>1127.1953504630601</v>
      </c>
      <c r="IJ30" s="4">
        <v>2400.0609011414499</v>
      </c>
      <c r="IK30" s="4">
        <v>2132.2189098444001</v>
      </c>
      <c r="IL30" s="4">
        <v>1989.53780403827</v>
      </c>
      <c r="IM30" s="4">
        <v>1751.88772045787</v>
      </c>
      <c r="IN30" s="4">
        <v>1848.81877480557</v>
      </c>
      <c r="IO30" s="4">
        <v>1860.72610251881</v>
      </c>
      <c r="IP30" s="4">
        <v>1989.3926433494801</v>
      </c>
      <c r="IQ30" s="4">
        <v>2000.48788150735</v>
      </c>
      <c r="IR30" s="4">
        <v>1992.9125233954601</v>
      </c>
      <c r="IS30" s="4">
        <v>1986.2536919020999</v>
      </c>
      <c r="IT30" s="4">
        <v>1989.70210550968</v>
      </c>
      <c r="IU30" s="4">
        <v>1891.23917151709</v>
      </c>
      <c r="IV30" s="4">
        <v>1703.7754521976401</v>
      </c>
      <c r="IW30" s="4">
        <v>2822.8204250706699</v>
      </c>
      <c r="IX30" s="4">
        <v>1266.8379652384101</v>
      </c>
      <c r="IY30" s="4">
        <v>1381.8656000646499</v>
      </c>
      <c r="IZ30" s="4">
        <v>1387.46222339628</v>
      </c>
      <c r="JA30" s="4">
        <v>1350.3377219700601</v>
      </c>
      <c r="JB30" s="4">
        <v>1762.2428430468501</v>
      </c>
      <c r="JC30" s="4">
        <v>1894.76761191274</v>
      </c>
      <c r="JD30" s="4">
        <v>1847.8066996749601</v>
      </c>
      <c r="JE30" s="4">
        <v>1983.97661877984</v>
      </c>
      <c r="JF30" s="4">
        <v>2126.0553241528601</v>
      </c>
      <c r="JG30" s="4">
        <v>2127.4248570734399</v>
      </c>
      <c r="JH30" s="4">
        <v>2202.71358392713</v>
      </c>
      <c r="JI30" s="4">
        <v>2220.6553576855699</v>
      </c>
      <c r="JJ30" s="4">
        <v>2168.84667556248</v>
      </c>
      <c r="JK30" s="4">
        <v>2121.77682950193</v>
      </c>
      <c r="JL30" s="4">
        <v>2165.4690536354301</v>
      </c>
      <c r="JM30" s="4">
        <v>2163.3589838979701</v>
      </c>
      <c r="JN30" s="4">
        <v>2165.7014223542001</v>
      </c>
      <c r="JO30" s="4">
        <v>2181.4787133971799</v>
      </c>
      <c r="JP30" s="4">
        <v>2213.1726651303802</v>
      </c>
      <c r="JQ30" s="4">
        <v>2170.5173170278499</v>
      </c>
      <c r="JR30" s="4">
        <v>2269.00913360599</v>
      </c>
      <c r="JS30" s="4">
        <v>2273.4927269139698</v>
      </c>
      <c r="JT30" s="4">
        <v>2255.5327981047099</v>
      </c>
      <c r="JU30" s="4">
        <v>2263.9754352518198</v>
      </c>
      <c r="JV30" s="4">
        <v>2268.01869223225</v>
      </c>
      <c r="JW30" s="4">
        <v>2291.19195073643</v>
      </c>
      <c r="JX30" s="4">
        <v>2538.6958110483702</v>
      </c>
      <c r="JY30" s="4">
        <v>2321.1236397355701</v>
      </c>
      <c r="JZ30" s="4">
        <v>2417.8797804047299</v>
      </c>
      <c r="KA30" s="4">
        <v>2261.8275188581702</v>
      </c>
      <c r="KB30" s="4">
        <v>2333.3683538021201</v>
      </c>
      <c r="KC30" s="4">
        <v>1814.7997565225201</v>
      </c>
      <c r="KD30" s="4">
        <v>324.79460580371801</v>
      </c>
      <c r="KE30" s="4">
        <v>1218.4156849747201</v>
      </c>
      <c r="KF30" s="4"/>
    </row>
    <row r="31" spans="2:292" s="1" customFormat="1" ht="19.7" customHeight="1" x14ac:dyDescent="0.2">
      <c r="B31" s="3" t="s">
        <v>34</v>
      </c>
      <c r="C31" s="4">
        <v>493.95446618403599</v>
      </c>
      <c r="D31" s="4">
        <v>493.54257157435001</v>
      </c>
      <c r="E31" s="4">
        <v>493.018335417456</v>
      </c>
      <c r="F31" s="4">
        <v>496.70292368604902</v>
      </c>
      <c r="G31" s="4">
        <v>508.86496679505899</v>
      </c>
      <c r="H31" s="4">
        <v>497.23599102990499</v>
      </c>
      <c r="I31" s="4">
        <v>491.42290574754099</v>
      </c>
      <c r="J31" s="4">
        <v>466.17117540660098</v>
      </c>
      <c r="K31" s="4">
        <v>511.06266894549998</v>
      </c>
      <c r="L31" s="4">
        <v>553.14594808557104</v>
      </c>
      <c r="M31" s="4">
        <v>562.735426017794</v>
      </c>
      <c r="N31" s="4">
        <v>535.64358919672497</v>
      </c>
      <c r="O31" s="4">
        <v>528.28343796739603</v>
      </c>
      <c r="P31" s="4">
        <v>532.15765994850904</v>
      </c>
      <c r="Q31" s="4">
        <v>513.58848953445704</v>
      </c>
      <c r="R31" s="4">
        <v>463.67809811327498</v>
      </c>
      <c r="S31" s="4">
        <v>490.68212084182397</v>
      </c>
      <c r="T31" s="4">
        <v>543.84802864100402</v>
      </c>
      <c r="U31" s="4">
        <v>559.28089882994095</v>
      </c>
      <c r="V31" s="4">
        <v>567.37034053000195</v>
      </c>
      <c r="W31" s="4">
        <v>565.94473370696005</v>
      </c>
      <c r="X31" s="4">
        <v>554.36341514875403</v>
      </c>
      <c r="Y31" s="4">
        <v>557.75183620099301</v>
      </c>
      <c r="Z31" s="4">
        <v>562.22642357821098</v>
      </c>
      <c r="AA31" s="4">
        <v>561.75240271689097</v>
      </c>
      <c r="AB31" s="4">
        <v>563.09297619669906</v>
      </c>
      <c r="AC31" s="4">
        <v>564.22776914337601</v>
      </c>
      <c r="AD31" s="4">
        <v>570.21654327865099</v>
      </c>
      <c r="AE31" s="4">
        <v>563.15284039038102</v>
      </c>
      <c r="AF31" s="4">
        <v>564.04738832360397</v>
      </c>
      <c r="AG31" s="4">
        <v>563.93029408983705</v>
      </c>
      <c r="AH31" s="4">
        <v>549.65406641644802</v>
      </c>
      <c r="AI31" s="4">
        <v>547.71318741672201</v>
      </c>
      <c r="AJ31" s="4">
        <v>528.19784121518296</v>
      </c>
      <c r="AK31" s="4">
        <v>544.96770479058705</v>
      </c>
      <c r="AL31" s="4">
        <v>521.19660296734401</v>
      </c>
      <c r="AM31" s="4">
        <v>536.51762214673295</v>
      </c>
      <c r="AN31" s="4">
        <v>529.566501142726</v>
      </c>
      <c r="AO31" s="4">
        <v>417.08103408623401</v>
      </c>
      <c r="AP31" s="4">
        <v>306.02441496633298</v>
      </c>
      <c r="AQ31" s="4">
        <v>446.20518400338398</v>
      </c>
      <c r="AR31" s="4">
        <v>507.17153247636702</v>
      </c>
      <c r="AS31" s="4">
        <v>510.01121450081899</v>
      </c>
      <c r="AT31" s="4">
        <v>487.44805706461102</v>
      </c>
      <c r="AU31" s="4">
        <v>478.16909257007399</v>
      </c>
      <c r="AV31" s="4">
        <v>477.29342689854099</v>
      </c>
      <c r="AW31" s="4">
        <v>450.20424296546202</v>
      </c>
      <c r="AX31" s="4">
        <v>455.308967010044</v>
      </c>
      <c r="AY31" s="4">
        <v>457.62828099561102</v>
      </c>
      <c r="AZ31" s="4">
        <v>456.57721310884102</v>
      </c>
      <c r="BA31" s="4">
        <v>455.838648652909</v>
      </c>
      <c r="BB31" s="4">
        <v>455.31732900004499</v>
      </c>
      <c r="BC31" s="4">
        <v>448.351793188682</v>
      </c>
      <c r="BD31" s="4">
        <v>452.15843537162101</v>
      </c>
      <c r="BE31" s="4">
        <v>341.451270164444</v>
      </c>
      <c r="BF31" s="4">
        <v>182.85817439493499</v>
      </c>
      <c r="BG31" s="4">
        <v>454.25703563563002</v>
      </c>
      <c r="BH31" s="4">
        <v>369.84971396832799</v>
      </c>
      <c r="BI31" s="4">
        <v>397.45526151737698</v>
      </c>
      <c r="BJ31" s="4">
        <v>393.07302457446099</v>
      </c>
      <c r="BK31" s="4">
        <v>390.70453768388001</v>
      </c>
      <c r="BL31" s="4">
        <v>370.55985911260899</v>
      </c>
      <c r="BM31" s="4">
        <v>391.070271751669</v>
      </c>
      <c r="BN31" s="4">
        <v>394.82262100911697</v>
      </c>
      <c r="BO31" s="4">
        <v>395.22287526459399</v>
      </c>
      <c r="BP31" s="4">
        <v>381.96158242746498</v>
      </c>
      <c r="BQ31" s="4">
        <v>397.01371847118401</v>
      </c>
      <c r="BR31" s="4">
        <v>392.43629187919203</v>
      </c>
      <c r="BS31" s="4">
        <v>392.19418395436099</v>
      </c>
      <c r="BT31" s="4">
        <v>401.75666825662501</v>
      </c>
      <c r="BU31" s="4">
        <v>395.80206434399003</v>
      </c>
      <c r="BV31" s="4">
        <v>397.01937787907099</v>
      </c>
      <c r="BW31" s="4">
        <v>392.73728014279402</v>
      </c>
      <c r="BX31" s="4">
        <v>392.32549248127702</v>
      </c>
      <c r="BY31" s="4">
        <v>395.14600249997198</v>
      </c>
      <c r="BZ31" s="4">
        <v>396.45049563572599</v>
      </c>
      <c r="CA31" s="4">
        <v>385.53734305382301</v>
      </c>
      <c r="CB31" s="4">
        <v>392.79219785768697</v>
      </c>
      <c r="CC31" s="4">
        <v>394.18797537577001</v>
      </c>
      <c r="CD31" s="4">
        <v>392.12734351601301</v>
      </c>
      <c r="CE31" s="4">
        <v>387.848967690606</v>
      </c>
      <c r="CF31" s="4">
        <v>393.12857974903801</v>
      </c>
      <c r="CG31" s="4">
        <v>342.703599495562</v>
      </c>
      <c r="CH31" s="4">
        <v>342.17226052101199</v>
      </c>
      <c r="CI31" s="4">
        <v>325.29919639893802</v>
      </c>
      <c r="CJ31" s="4">
        <v>330.16803936470802</v>
      </c>
      <c r="CK31" s="4">
        <v>322.26659077599999</v>
      </c>
      <c r="CL31" s="4">
        <v>427.13620046395403</v>
      </c>
      <c r="CM31" s="4">
        <v>421.22185502238</v>
      </c>
      <c r="CN31" s="4">
        <v>419.79391512080502</v>
      </c>
      <c r="CO31" s="4">
        <v>405.52019892668898</v>
      </c>
      <c r="CP31" s="4">
        <v>409.82787481374498</v>
      </c>
      <c r="CQ31" s="4">
        <v>406.23529361146302</v>
      </c>
      <c r="CR31" s="4">
        <v>418.47939040182001</v>
      </c>
      <c r="CS31" s="4">
        <v>423.26915093623501</v>
      </c>
      <c r="CT31" s="4">
        <v>417.85623909983502</v>
      </c>
      <c r="CU31" s="4">
        <v>385.12493420934499</v>
      </c>
      <c r="CV31" s="4">
        <v>515.48330167038296</v>
      </c>
      <c r="CW31" s="4">
        <v>402.39088786928397</v>
      </c>
      <c r="CX31" s="4">
        <v>467.73201115529798</v>
      </c>
      <c r="CY31" s="4">
        <v>469.77420452204501</v>
      </c>
      <c r="CZ31" s="4">
        <v>467.89312330214199</v>
      </c>
      <c r="DA31" s="4">
        <v>466.63682747207997</v>
      </c>
      <c r="DB31" s="4">
        <v>476.99720552670999</v>
      </c>
      <c r="DC31" s="4">
        <v>476.16084921612099</v>
      </c>
      <c r="DD31" s="4">
        <v>476.84294424197202</v>
      </c>
      <c r="DE31" s="4">
        <v>469.44535661096398</v>
      </c>
      <c r="DF31" s="4">
        <v>479.10886612151103</v>
      </c>
      <c r="DG31" s="4">
        <v>473.95189479951898</v>
      </c>
      <c r="DH31" s="4">
        <v>466.87964323460301</v>
      </c>
      <c r="DI31" s="4">
        <v>417.72427858093403</v>
      </c>
      <c r="DJ31" s="4">
        <v>410.75104000683501</v>
      </c>
      <c r="DK31" s="4">
        <v>442.59425045924098</v>
      </c>
      <c r="DL31" s="4">
        <v>489.20200999091003</v>
      </c>
      <c r="DM31" s="4">
        <v>465.74459638863902</v>
      </c>
      <c r="DN31" s="4">
        <v>416.39129090711498</v>
      </c>
      <c r="DO31" s="4">
        <v>427.73356619364898</v>
      </c>
      <c r="DP31" s="4">
        <v>452.59557441335397</v>
      </c>
      <c r="DQ31" s="4">
        <v>472.52290953171803</v>
      </c>
      <c r="DR31" s="4">
        <v>0</v>
      </c>
      <c r="DS31" s="4">
        <v>387.80620416486698</v>
      </c>
      <c r="DT31" s="4">
        <v>416.13956281483701</v>
      </c>
      <c r="DU31" s="4">
        <v>410.51336046897802</v>
      </c>
      <c r="DV31" s="4">
        <v>420.66100266742097</v>
      </c>
      <c r="DW31" s="4">
        <v>478.006952105332</v>
      </c>
      <c r="DX31" s="4">
        <v>449.74416714508197</v>
      </c>
      <c r="DY31" s="4">
        <v>380.23968079489799</v>
      </c>
      <c r="DZ31" s="4">
        <v>230.986823624978</v>
      </c>
      <c r="EA31" s="4">
        <v>300.51547902759</v>
      </c>
      <c r="EB31" s="4">
        <v>358.89898305627997</v>
      </c>
      <c r="EC31" s="4">
        <v>368.15650853465598</v>
      </c>
      <c r="ED31" s="4">
        <v>483.04131474208702</v>
      </c>
      <c r="EE31" s="4">
        <v>473.950915588052</v>
      </c>
      <c r="EF31" s="4">
        <v>479.04369424969599</v>
      </c>
      <c r="EG31" s="4">
        <v>482.09575511619801</v>
      </c>
      <c r="EH31" s="4">
        <v>482.40414424929901</v>
      </c>
      <c r="EI31" s="4">
        <v>475.67060275286701</v>
      </c>
      <c r="EJ31" s="4">
        <v>462.08444528547898</v>
      </c>
      <c r="EK31" s="4">
        <v>457.29737615732802</v>
      </c>
      <c r="EL31" s="4">
        <v>479.73154914012002</v>
      </c>
      <c r="EM31" s="4">
        <v>480.06560209631698</v>
      </c>
      <c r="EN31" s="4">
        <v>294.00203038670401</v>
      </c>
      <c r="EO31" s="4">
        <v>220.04187300637801</v>
      </c>
      <c r="EP31" s="4">
        <v>358.01942975479102</v>
      </c>
      <c r="EQ31" s="4">
        <v>502.697696242289</v>
      </c>
      <c r="ER31" s="4">
        <v>498.660910209995</v>
      </c>
      <c r="ES31" s="4">
        <v>508.13765045843297</v>
      </c>
      <c r="ET31" s="4">
        <v>499.02074328752599</v>
      </c>
      <c r="EU31" s="4">
        <v>388.159707160153</v>
      </c>
      <c r="EV31" s="4">
        <v>0</v>
      </c>
      <c r="EW31" s="4">
        <v>0</v>
      </c>
      <c r="EX31" s="4">
        <v>0</v>
      </c>
      <c r="EY31" s="4">
        <v>303.27545975184597</v>
      </c>
      <c r="EZ31" s="4">
        <v>484.72078682280102</v>
      </c>
      <c r="FA31" s="4">
        <v>499.75083209291699</v>
      </c>
      <c r="FB31" s="4">
        <v>399.94783704669601</v>
      </c>
      <c r="FC31" s="4">
        <v>377.73241278373899</v>
      </c>
      <c r="FD31" s="4">
        <v>371.78182509031097</v>
      </c>
      <c r="FE31" s="4">
        <v>372.111371318012</v>
      </c>
      <c r="FF31" s="4">
        <v>73.283576914836601</v>
      </c>
      <c r="FG31" s="4">
        <v>0</v>
      </c>
      <c r="FH31" s="4">
        <v>106.01799495387399</v>
      </c>
      <c r="FI31" s="4">
        <v>248.74324640632699</v>
      </c>
      <c r="FJ31" s="4">
        <v>384.33977698380301</v>
      </c>
      <c r="FK31" s="4">
        <v>383.70558433681202</v>
      </c>
      <c r="FL31" s="4">
        <v>380.48057456812398</v>
      </c>
      <c r="FM31" s="4">
        <v>399.87329547290398</v>
      </c>
      <c r="FN31" s="4">
        <v>387.41886981651299</v>
      </c>
      <c r="FO31" s="4">
        <v>396.806044743413</v>
      </c>
      <c r="FP31" s="4">
        <v>392.22301472973197</v>
      </c>
      <c r="FQ31" s="4">
        <v>383.53693770769598</v>
      </c>
      <c r="FR31" s="4">
        <v>383.42114019917301</v>
      </c>
      <c r="FS31" s="4">
        <v>379.944829702601</v>
      </c>
      <c r="FT31" s="4">
        <v>380.83696298691399</v>
      </c>
      <c r="FU31" s="4">
        <v>379.54516193239198</v>
      </c>
      <c r="FV31" s="4">
        <v>347.05875613875202</v>
      </c>
      <c r="FW31" s="4">
        <v>202.79419796329299</v>
      </c>
      <c r="FX31" s="4">
        <v>0</v>
      </c>
      <c r="FY31" s="4">
        <v>0</v>
      </c>
      <c r="FZ31" s="4">
        <v>113.576868719427</v>
      </c>
      <c r="GA31" s="4">
        <v>393.79959291294199</v>
      </c>
      <c r="GB31" s="4">
        <v>366.84132466160003</v>
      </c>
      <c r="GC31" s="4">
        <v>377.71882399784602</v>
      </c>
      <c r="GD31" s="4">
        <v>358.87902551742098</v>
      </c>
      <c r="GE31" s="4">
        <v>358.10830288008498</v>
      </c>
      <c r="GF31" s="4">
        <v>356.28953305415502</v>
      </c>
      <c r="GG31" s="4">
        <v>360.75887439750602</v>
      </c>
      <c r="GH31" s="4">
        <v>357.36612420260099</v>
      </c>
      <c r="GI31" s="4">
        <v>356.60947859185802</v>
      </c>
      <c r="GJ31" s="4">
        <v>360.016940167119</v>
      </c>
      <c r="GK31" s="4">
        <v>258.96229080069099</v>
      </c>
      <c r="GL31" s="4">
        <v>0</v>
      </c>
      <c r="GM31" s="4">
        <v>0</v>
      </c>
      <c r="GN31" s="4">
        <v>0</v>
      </c>
      <c r="GO31" s="4">
        <v>128.33419055996299</v>
      </c>
      <c r="GP31" s="4">
        <v>355.68163219431</v>
      </c>
      <c r="GQ31" s="4">
        <v>353.41261668419401</v>
      </c>
      <c r="GR31" s="4">
        <v>352.67273998744002</v>
      </c>
      <c r="GS31" s="4">
        <v>342.93158669011001</v>
      </c>
      <c r="GT31" s="4">
        <v>342.05503091347299</v>
      </c>
      <c r="GU31" s="4">
        <v>341.08585691816802</v>
      </c>
      <c r="GV31" s="4">
        <v>333.26130576576003</v>
      </c>
      <c r="GW31" s="4">
        <v>342.78916251938398</v>
      </c>
      <c r="GX31" s="4">
        <v>337.37437703428799</v>
      </c>
      <c r="GY31" s="4">
        <v>355.85637994938998</v>
      </c>
      <c r="GZ31" s="4">
        <v>150.29886302005301</v>
      </c>
      <c r="HA31" s="4">
        <v>57.864943699596601</v>
      </c>
      <c r="HB31" s="4">
        <v>166.55044340273901</v>
      </c>
      <c r="HC31" s="4">
        <v>0</v>
      </c>
      <c r="HD31" s="4">
        <v>0</v>
      </c>
      <c r="HE31" s="4">
        <v>0</v>
      </c>
      <c r="HF31" s="4">
        <v>0</v>
      </c>
      <c r="HG31" s="4">
        <v>0</v>
      </c>
      <c r="HH31" s="4">
        <v>0</v>
      </c>
      <c r="HI31" s="4">
        <v>0</v>
      </c>
      <c r="HJ31" s="4">
        <v>0</v>
      </c>
      <c r="HK31" s="4">
        <v>0</v>
      </c>
      <c r="HL31" s="4">
        <v>0</v>
      </c>
      <c r="HM31" s="4">
        <v>0</v>
      </c>
      <c r="HN31" s="4">
        <v>0</v>
      </c>
      <c r="HO31" s="4">
        <v>0</v>
      </c>
      <c r="HP31" s="4">
        <v>0</v>
      </c>
      <c r="HQ31" s="4">
        <v>0</v>
      </c>
      <c r="HR31" s="4">
        <v>0</v>
      </c>
      <c r="HS31" s="4">
        <v>0</v>
      </c>
      <c r="HT31" s="4">
        <v>0</v>
      </c>
      <c r="HU31" s="4">
        <v>0</v>
      </c>
      <c r="HV31" s="4">
        <v>0</v>
      </c>
      <c r="HW31" s="4">
        <v>0</v>
      </c>
      <c r="HX31" s="4">
        <v>0</v>
      </c>
      <c r="HY31" s="4">
        <v>0</v>
      </c>
      <c r="HZ31" s="4">
        <v>0</v>
      </c>
      <c r="IA31" s="4">
        <v>0</v>
      </c>
      <c r="IB31" s="4">
        <v>0</v>
      </c>
      <c r="IC31" s="4">
        <v>0</v>
      </c>
      <c r="ID31" s="4">
        <v>0</v>
      </c>
      <c r="IE31" s="4">
        <v>0</v>
      </c>
      <c r="IF31" s="4">
        <v>0</v>
      </c>
      <c r="IG31" s="4">
        <v>0</v>
      </c>
      <c r="IH31" s="4">
        <v>0</v>
      </c>
      <c r="II31" s="4">
        <v>0</v>
      </c>
      <c r="IJ31" s="4">
        <v>0</v>
      </c>
      <c r="IK31" s="4">
        <v>0</v>
      </c>
      <c r="IL31" s="4">
        <v>0</v>
      </c>
      <c r="IM31" s="4">
        <v>0</v>
      </c>
      <c r="IN31" s="4">
        <v>0</v>
      </c>
      <c r="IO31" s="4">
        <v>0</v>
      </c>
      <c r="IP31" s="4">
        <v>0</v>
      </c>
      <c r="IQ31" s="4">
        <v>0</v>
      </c>
      <c r="IR31" s="4">
        <v>0</v>
      </c>
      <c r="IS31" s="4">
        <v>0</v>
      </c>
      <c r="IT31" s="4">
        <v>0</v>
      </c>
      <c r="IU31" s="4">
        <v>0</v>
      </c>
      <c r="IV31" s="4">
        <v>0</v>
      </c>
      <c r="IW31" s="4">
        <v>0</v>
      </c>
      <c r="IX31" s="4">
        <v>0</v>
      </c>
      <c r="IY31" s="4">
        <v>77.171201815565993</v>
      </c>
      <c r="IZ31" s="4">
        <v>229.58147830211499</v>
      </c>
      <c r="JA31" s="4">
        <v>223.43853777736501</v>
      </c>
      <c r="JB31" s="4">
        <v>291.59591534224103</v>
      </c>
      <c r="JC31" s="4">
        <v>313.52460776703498</v>
      </c>
      <c r="JD31" s="4">
        <v>305.75404978558902</v>
      </c>
      <c r="JE31" s="4">
        <v>328.28590023976102</v>
      </c>
      <c r="JF31" s="4">
        <v>351.79546948406397</v>
      </c>
      <c r="JG31" s="4">
        <v>352.02208422512803</v>
      </c>
      <c r="JH31" s="4">
        <v>364.48000698445298</v>
      </c>
      <c r="JI31" s="4">
        <v>367.44880777294702</v>
      </c>
      <c r="JJ31" s="4">
        <v>358.87609593248601</v>
      </c>
      <c r="JK31" s="4">
        <v>351.08751282023201</v>
      </c>
      <c r="JL31" s="4">
        <v>358.31720544733798</v>
      </c>
      <c r="JM31" s="4">
        <v>357.96805509104098</v>
      </c>
      <c r="JN31" s="4">
        <v>358.35565518172803</v>
      </c>
      <c r="JO31" s="4">
        <v>360.96630197280598</v>
      </c>
      <c r="JP31" s="4">
        <v>366.21065686005699</v>
      </c>
      <c r="JQ31" s="4">
        <v>359.15253469302701</v>
      </c>
      <c r="JR31" s="4">
        <v>375.44984100477501</v>
      </c>
      <c r="JS31" s="4">
        <v>376.19173506314598</v>
      </c>
      <c r="JT31" s="4">
        <v>373.21993018320001</v>
      </c>
      <c r="JU31" s="4">
        <v>374.616921816066</v>
      </c>
      <c r="JV31" s="4">
        <v>375.285954023984</v>
      </c>
      <c r="JW31" s="4">
        <v>379.12040144514998</v>
      </c>
      <c r="JX31" s="4">
        <v>420.07452702617098</v>
      </c>
      <c r="JY31" s="4">
        <v>384.07315712571898</v>
      </c>
      <c r="JZ31" s="4">
        <v>400.08326351640602</v>
      </c>
      <c r="KA31" s="4">
        <v>374.26150902528099</v>
      </c>
      <c r="KB31" s="4">
        <v>386.09927323135503</v>
      </c>
      <c r="KC31" s="4">
        <v>300.292436012476</v>
      </c>
      <c r="KD31" s="4">
        <v>0</v>
      </c>
      <c r="KE31" s="4">
        <v>72.100625517276995</v>
      </c>
      <c r="KF31" s="4"/>
    </row>
    <row r="32" spans="2:292" s="1" customFormat="1" ht="19.7" customHeight="1" x14ac:dyDescent="0.2">
      <c r="B32" s="3" t="s">
        <v>35</v>
      </c>
      <c r="C32" s="4">
        <v>528.64982176188698</v>
      </c>
      <c r="D32" s="4">
        <v>528.20899567992501</v>
      </c>
      <c r="E32" s="4">
        <v>527.647937181874</v>
      </c>
      <c r="F32" s="4">
        <v>531.59133088475005</v>
      </c>
      <c r="G32" s="4">
        <v>544.60763575088095</v>
      </c>
      <c r="H32" s="4">
        <v>532.16184087222598</v>
      </c>
      <c r="I32" s="4">
        <v>525.940444551734</v>
      </c>
      <c r="J32" s="4">
        <v>528.26297614425698</v>
      </c>
      <c r="K32" s="4">
        <v>546.95970447311004</v>
      </c>
      <c r="L32" s="4">
        <v>703.96568155641501</v>
      </c>
      <c r="M32" s="4">
        <v>716.181992939108</v>
      </c>
      <c r="N32" s="4">
        <v>681.69116242331097</v>
      </c>
      <c r="O32" s="4">
        <v>672.32420620778601</v>
      </c>
      <c r="P32" s="4">
        <v>677.25476626499005</v>
      </c>
      <c r="Q32" s="4">
        <v>653.62256080929603</v>
      </c>
      <c r="R32" s="4">
        <v>634.14128517676602</v>
      </c>
      <c r="S32" s="4">
        <v>646.46847018526398</v>
      </c>
      <c r="T32" s="4">
        <v>692.13260888996194</v>
      </c>
      <c r="U32" s="4">
        <v>711.77337642794703</v>
      </c>
      <c r="V32" s="4">
        <v>722.06847008180705</v>
      </c>
      <c r="W32" s="4">
        <v>720.25415998464803</v>
      </c>
      <c r="X32" s="4">
        <v>705.51510087356996</v>
      </c>
      <c r="Y32" s="4">
        <v>709.82740245949299</v>
      </c>
      <c r="Z32" s="4">
        <v>715.52202241212694</v>
      </c>
      <c r="AA32" s="4">
        <v>714.91875591462201</v>
      </c>
      <c r="AB32" s="4">
        <v>716.62484763716895</v>
      </c>
      <c r="AC32" s="4">
        <v>718.06905109359502</v>
      </c>
      <c r="AD32" s="4">
        <v>725.69071311682296</v>
      </c>
      <c r="AE32" s="4">
        <v>716.70103428926802</v>
      </c>
      <c r="AF32" s="4">
        <v>717.83948797888695</v>
      </c>
      <c r="AG32" s="4">
        <v>717.69046705165204</v>
      </c>
      <c r="AH32" s="4">
        <v>699.52171000130204</v>
      </c>
      <c r="AI32" s="4">
        <v>697.05163458523998</v>
      </c>
      <c r="AJ32" s="4">
        <v>1445.28742098009</v>
      </c>
      <c r="AK32" s="4">
        <v>227.81439755284401</v>
      </c>
      <c r="AL32" s="4">
        <v>342.24700035923797</v>
      </c>
      <c r="AM32" s="4">
        <v>407.78533278229099</v>
      </c>
      <c r="AN32" s="4">
        <v>673.95710697444099</v>
      </c>
      <c r="AO32" s="4">
        <v>530.80156411237203</v>
      </c>
      <c r="AP32" s="4">
        <v>314.47915809131302</v>
      </c>
      <c r="AQ32" s="4">
        <v>567.86664994670696</v>
      </c>
      <c r="AR32" s="4">
        <v>645.45596828724297</v>
      </c>
      <c r="AS32" s="4">
        <v>649.06991266967304</v>
      </c>
      <c r="AT32" s="4">
        <v>620.35472717908306</v>
      </c>
      <c r="AU32" s="4">
        <v>608.54577768367005</v>
      </c>
      <c r="AV32" s="4">
        <v>607.43135465768705</v>
      </c>
      <c r="AW32" s="4">
        <v>572.95608480122701</v>
      </c>
      <c r="AX32" s="4">
        <v>579.45265329935899</v>
      </c>
      <c r="AY32" s="4">
        <v>582.40434707248198</v>
      </c>
      <c r="AZ32" s="4">
        <v>581.06669699327097</v>
      </c>
      <c r="BA32" s="4">
        <v>580.12675694237998</v>
      </c>
      <c r="BB32" s="4">
        <v>579.46329525381998</v>
      </c>
      <c r="BC32" s="4">
        <v>570.598549553662</v>
      </c>
      <c r="BD32" s="4">
        <v>575.44310363207103</v>
      </c>
      <c r="BE32" s="4">
        <v>434.55073096342699</v>
      </c>
      <c r="BF32" s="4">
        <v>232.71594012125701</v>
      </c>
      <c r="BG32" s="4">
        <v>578.11390429558605</v>
      </c>
      <c r="BH32" s="4">
        <v>591.65415424526304</v>
      </c>
      <c r="BI32" s="4">
        <v>635.81516416565603</v>
      </c>
      <c r="BJ32" s="4">
        <v>628.80483376863003</v>
      </c>
      <c r="BK32" s="4">
        <v>625.01592964037798</v>
      </c>
      <c r="BL32" s="4">
        <v>592.79018412134997</v>
      </c>
      <c r="BM32" s="4">
        <v>625.60099993348297</v>
      </c>
      <c r="BN32" s="4">
        <v>631.60368951928103</v>
      </c>
      <c r="BO32" s="4">
        <v>632.24398227621396</v>
      </c>
      <c r="BP32" s="4">
        <v>611.02969252169305</v>
      </c>
      <c r="BQ32" s="4">
        <v>635.10882110875502</v>
      </c>
      <c r="BR32" s="4">
        <v>627.78624289219704</v>
      </c>
      <c r="BS32" s="4">
        <v>627.39893920074599</v>
      </c>
      <c r="BT32" s="4">
        <v>642.69618926925398</v>
      </c>
      <c r="BU32" s="4">
        <v>633.17051976421499</v>
      </c>
      <c r="BV32" s="4">
        <v>635.11787454873502</v>
      </c>
      <c r="BW32" s="4">
        <v>601.65361890988197</v>
      </c>
      <c r="BX32" s="4">
        <v>601.02278107171105</v>
      </c>
      <c r="BY32" s="4">
        <v>632.12100775759302</v>
      </c>
      <c r="BZ32" s="4">
        <v>634.20782506149806</v>
      </c>
      <c r="CA32" s="4">
        <v>616.74989061640599</v>
      </c>
      <c r="CB32" s="4">
        <v>628.355591042931</v>
      </c>
      <c r="CC32" s="4">
        <v>630.58843734721802</v>
      </c>
      <c r="CD32" s="4">
        <v>627.29201354546797</v>
      </c>
      <c r="CE32" s="4">
        <v>620.447831341393</v>
      </c>
      <c r="CF32" s="4">
        <v>628.89370621759201</v>
      </c>
      <c r="CG32" s="4">
        <v>629.86538035468698</v>
      </c>
      <c r="CH32" s="4">
        <v>628.88881627483897</v>
      </c>
      <c r="CI32" s="4">
        <v>597.87729796384804</v>
      </c>
      <c r="CJ32" s="4">
        <v>606.82589270004598</v>
      </c>
      <c r="CK32" s="4">
        <v>592.303579750881</v>
      </c>
      <c r="CL32" s="4">
        <v>606.67947155537604</v>
      </c>
      <c r="CM32" s="4">
        <v>598.27907851167595</v>
      </c>
      <c r="CN32" s="4">
        <v>596.250915541739</v>
      </c>
      <c r="CO32" s="4">
        <v>575.97735739243706</v>
      </c>
      <c r="CP32" s="4">
        <v>582.09573023920802</v>
      </c>
      <c r="CQ32" s="4">
        <v>576.99303638429001</v>
      </c>
      <c r="CR32" s="4">
        <v>594.38384091544003</v>
      </c>
      <c r="CS32" s="4">
        <v>601.18693881896399</v>
      </c>
      <c r="CT32" s="4">
        <v>593.49875296883897</v>
      </c>
      <c r="CU32" s="4">
        <v>547.00910696667097</v>
      </c>
      <c r="CV32" s="4">
        <v>732.16256714677604</v>
      </c>
      <c r="CW32" s="4">
        <v>571.53266556679296</v>
      </c>
      <c r="CX32" s="4">
        <v>664.33940520378906</v>
      </c>
      <c r="CY32" s="4">
        <v>667.24001814927601</v>
      </c>
      <c r="CZ32" s="4">
        <v>664.56823954749996</v>
      </c>
      <c r="DA32" s="4">
        <v>662.78386985588497</v>
      </c>
      <c r="DB32" s="4">
        <v>677.49914961084301</v>
      </c>
      <c r="DC32" s="4">
        <v>676.31123764274196</v>
      </c>
      <c r="DD32" s="4">
        <v>677.280045834097</v>
      </c>
      <c r="DE32" s="4">
        <v>666.77294166009005</v>
      </c>
      <c r="DF32" s="4">
        <v>680.49842977573405</v>
      </c>
      <c r="DG32" s="4">
        <v>673.17376697952602</v>
      </c>
      <c r="DH32" s="4">
        <v>663.12875127387997</v>
      </c>
      <c r="DI32" s="4">
        <v>584.21145694185304</v>
      </c>
      <c r="DJ32" s="4">
        <v>0</v>
      </c>
      <c r="DK32" s="4">
        <v>0</v>
      </c>
      <c r="DL32" s="4">
        <v>411.11020281459599</v>
      </c>
      <c r="DM32" s="4">
        <v>661.51659660295297</v>
      </c>
      <c r="DN32" s="4">
        <v>591.41802556982702</v>
      </c>
      <c r="DO32" s="4">
        <v>607.52793517148496</v>
      </c>
      <c r="DP32" s="4">
        <v>642.84048885378297</v>
      </c>
      <c r="DQ32" s="4">
        <v>671.14411923206501</v>
      </c>
      <c r="DR32" s="4">
        <v>0</v>
      </c>
      <c r="DS32" s="4">
        <v>0</v>
      </c>
      <c r="DT32" s="4">
        <v>0</v>
      </c>
      <c r="DU32" s="4">
        <v>0</v>
      </c>
      <c r="DV32" s="4">
        <v>597.482476374096</v>
      </c>
      <c r="DW32" s="4">
        <v>678.933335053468</v>
      </c>
      <c r="DX32" s="4">
        <v>638.79051544289996</v>
      </c>
      <c r="DY32" s="4">
        <v>698.85408709552996</v>
      </c>
      <c r="DZ32" s="4">
        <v>252.06930733399801</v>
      </c>
      <c r="EA32" s="4">
        <v>0</v>
      </c>
      <c r="EB32" s="4">
        <v>256.52328179876099</v>
      </c>
      <c r="EC32" s="4">
        <v>676.64597673790104</v>
      </c>
      <c r="ED32" s="4">
        <v>686.08385158839803</v>
      </c>
      <c r="EE32" s="4">
        <v>673.17237616438297</v>
      </c>
      <c r="EF32" s="4">
        <v>249.48214992472299</v>
      </c>
      <c r="EG32" s="4">
        <v>0</v>
      </c>
      <c r="EH32" s="4">
        <v>367.331995402568</v>
      </c>
      <c r="EI32" s="4">
        <v>675.61492001633701</v>
      </c>
      <c r="EJ32" s="4">
        <v>656.31793038204705</v>
      </c>
      <c r="EK32" s="4">
        <v>649.51865519579201</v>
      </c>
      <c r="EL32" s="4">
        <v>681.38285259980296</v>
      </c>
      <c r="EM32" s="4">
        <v>681.85732203301097</v>
      </c>
      <c r="EN32" s="4">
        <v>417.58342242468302</v>
      </c>
      <c r="EO32" s="4">
        <v>312.53470705758002</v>
      </c>
      <c r="EP32" s="4">
        <v>508.51002148690799</v>
      </c>
      <c r="EQ32" s="4">
        <v>714.00263517143401</v>
      </c>
      <c r="ER32" s="4">
        <v>708.269018554078</v>
      </c>
      <c r="ES32" s="4">
        <v>721.72923044842298</v>
      </c>
      <c r="ET32" s="4">
        <v>708.78010457555695</v>
      </c>
      <c r="EU32" s="4">
        <v>551.31952235194296</v>
      </c>
      <c r="EV32" s="4">
        <v>0</v>
      </c>
      <c r="EW32" s="4">
        <v>0</v>
      </c>
      <c r="EX32" s="4">
        <v>0</v>
      </c>
      <c r="EY32" s="4">
        <v>413.89085853397597</v>
      </c>
      <c r="EZ32" s="4">
        <v>688.46927626865897</v>
      </c>
      <c r="FA32" s="4">
        <v>709.81708034619305</v>
      </c>
      <c r="FB32" s="4">
        <v>735.07630755630203</v>
      </c>
      <c r="FC32" s="4">
        <v>694.24590287504304</v>
      </c>
      <c r="FD32" s="4">
        <v>683.30913656628002</v>
      </c>
      <c r="FE32" s="4">
        <v>683.91481961238901</v>
      </c>
      <c r="FF32" s="4">
        <v>134.68990993461199</v>
      </c>
      <c r="FG32" s="4">
        <v>0</v>
      </c>
      <c r="FH32" s="4">
        <v>194.853598719964</v>
      </c>
      <c r="FI32" s="4">
        <v>457.17278650349698</v>
      </c>
      <c r="FJ32" s="4">
        <v>706.38964953242805</v>
      </c>
      <c r="FK32" s="4">
        <v>705.22417674709402</v>
      </c>
      <c r="FL32" s="4">
        <v>699.29683309621896</v>
      </c>
      <c r="FM32" s="4">
        <v>734.939305328145</v>
      </c>
      <c r="FN32" s="4">
        <v>712.04893719454799</v>
      </c>
      <c r="FO32" s="4">
        <v>729.30191181894997</v>
      </c>
      <c r="FP32" s="4">
        <v>720.87862140999903</v>
      </c>
      <c r="FQ32" s="4">
        <v>704.91421597239105</v>
      </c>
      <c r="FR32" s="4">
        <v>704.70138820560499</v>
      </c>
      <c r="FS32" s="4">
        <v>698.31217129519803</v>
      </c>
      <c r="FT32" s="4">
        <v>699.95185022263797</v>
      </c>
      <c r="FU32" s="4">
        <v>697.57760973101006</v>
      </c>
      <c r="FV32" s="4">
        <v>637.86985535759004</v>
      </c>
      <c r="FW32" s="4">
        <v>372.721631185207</v>
      </c>
      <c r="FX32" s="4">
        <v>0</v>
      </c>
      <c r="FY32" s="4">
        <v>0</v>
      </c>
      <c r="FZ32" s="4">
        <v>209.63846387912301</v>
      </c>
      <c r="GA32" s="4">
        <v>723.776262457504</v>
      </c>
      <c r="GB32" s="4">
        <v>674.22884039707503</v>
      </c>
      <c r="GC32" s="4">
        <v>694.22092763169098</v>
      </c>
      <c r="GD32" s="4">
        <v>659.59468835919597</v>
      </c>
      <c r="GE32" s="4">
        <v>658.17815375661803</v>
      </c>
      <c r="GF32" s="4">
        <v>654.835381314561</v>
      </c>
      <c r="GG32" s="4">
        <v>663.04971985465397</v>
      </c>
      <c r="GH32" s="4">
        <v>656.81408096697601</v>
      </c>
      <c r="GI32" s="4">
        <v>655.42341896019695</v>
      </c>
      <c r="GJ32" s="4">
        <v>661.68609634177403</v>
      </c>
      <c r="GK32" s="4">
        <v>475.79727148522397</v>
      </c>
      <c r="GL32" s="4">
        <v>0</v>
      </c>
      <c r="GM32" s="4">
        <v>0</v>
      </c>
      <c r="GN32" s="4">
        <v>0</v>
      </c>
      <c r="GO32" s="4">
        <v>235.869316391799</v>
      </c>
      <c r="GP32" s="4">
        <v>653.71810181452895</v>
      </c>
      <c r="GQ32" s="4">
        <v>649.54780912016099</v>
      </c>
      <c r="GR32" s="4">
        <v>648.18796721099397</v>
      </c>
      <c r="GS32" s="4">
        <v>630.28440496143605</v>
      </c>
      <c r="GT32" s="4">
        <v>628.67335640966598</v>
      </c>
      <c r="GU32" s="4">
        <v>626.89208201371298</v>
      </c>
      <c r="GV32" s="4">
        <v>612.51110120414296</v>
      </c>
      <c r="GW32" s="4">
        <v>630.02263924144404</v>
      </c>
      <c r="GX32" s="4">
        <v>620.07064012579599</v>
      </c>
      <c r="GY32" s="4">
        <v>654.03927603441196</v>
      </c>
      <c r="GZ32" s="4">
        <v>623.48582086295096</v>
      </c>
      <c r="HA32" s="4">
        <v>632.83681144368097</v>
      </c>
      <c r="HB32" s="4">
        <v>691.98698425676196</v>
      </c>
      <c r="HC32" s="4">
        <v>558.93281236441203</v>
      </c>
      <c r="HD32" s="4">
        <v>554.95489777414798</v>
      </c>
      <c r="HE32" s="4">
        <v>555.16997789142101</v>
      </c>
      <c r="HF32" s="4">
        <v>564.37896959974603</v>
      </c>
      <c r="HG32" s="4">
        <v>590.52506078295198</v>
      </c>
      <c r="HH32" s="4">
        <v>565.96445236375496</v>
      </c>
      <c r="HI32" s="4">
        <v>596.10997737774301</v>
      </c>
      <c r="HJ32" s="4">
        <v>719.45941515043205</v>
      </c>
      <c r="HK32" s="4">
        <v>531.84472566852503</v>
      </c>
      <c r="HL32" s="4">
        <v>625.58742143517497</v>
      </c>
      <c r="HM32" s="4">
        <v>564.45423554286504</v>
      </c>
      <c r="HN32" s="4">
        <v>0</v>
      </c>
      <c r="HO32" s="4">
        <v>585.576716725712</v>
      </c>
      <c r="HP32" s="4">
        <v>590.10619476343504</v>
      </c>
      <c r="HQ32" s="4">
        <v>739.09490516057599</v>
      </c>
      <c r="HR32" s="4">
        <v>647.48603310838803</v>
      </c>
      <c r="HS32" s="4">
        <v>746.69825862626396</v>
      </c>
      <c r="HT32" s="4">
        <v>653.54447718878203</v>
      </c>
      <c r="HU32" s="4">
        <v>730.13203192061803</v>
      </c>
      <c r="HV32" s="4">
        <v>741.95449805641204</v>
      </c>
      <c r="HW32" s="4">
        <v>585.60788572993204</v>
      </c>
      <c r="HX32" s="4">
        <v>707.94060137496501</v>
      </c>
      <c r="HY32" s="4">
        <v>688.71927668365799</v>
      </c>
      <c r="HZ32" s="4">
        <v>313.32141889842302</v>
      </c>
      <c r="IA32" s="4">
        <v>0</v>
      </c>
      <c r="IB32" s="4">
        <v>266.42968532655198</v>
      </c>
      <c r="IC32" s="4">
        <v>495.60362746638202</v>
      </c>
      <c r="ID32" s="4">
        <v>789.78383504863905</v>
      </c>
      <c r="IE32" s="4">
        <v>270.56822952789003</v>
      </c>
      <c r="IF32" s="4">
        <v>628.28326824248597</v>
      </c>
      <c r="IG32" s="4">
        <v>543.20999484208096</v>
      </c>
      <c r="IH32" s="4">
        <v>398.77894127062899</v>
      </c>
      <c r="II32" s="4">
        <v>342.80246964677201</v>
      </c>
      <c r="IJ32" s="4">
        <v>729.90613727775894</v>
      </c>
      <c r="IK32" s="4">
        <v>648.45007373560804</v>
      </c>
      <c r="IL32" s="4">
        <v>605.05791866489903</v>
      </c>
      <c r="IM32" s="4">
        <v>532.78381326723797</v>
      </c>
      <c r="IN32" s="4">
        <v>562.26247000779904</v>
      </c>
      <c r="IO32" s="4">
        <v>565.88372460693699</v>
      </c>
      <c r="IP32" s="4">
        <v>605.01377241944897</v>
      </c>
      <c r="IQ32" s="4">
        <v>608.38805447293305</v>
      </c>
      <c r="IR32" s="4">
        <v>606.08423777589906</v>
      </c>
      <c r="IS32" s="4">
        <v>604.05915500746198</v>
      </c>
      <c r="IT32" s="4">
        <v>605.10788600209798</v>
      </c>
      <c r="IU32" s="4">
        <v>575.16335426901298</v>
      </c>
      <c r="IV32" s="4">
        <v>520.74267753095705</v>
      </c>
      <c r="IW32" s="4">
        <v>877.05742097060204</v>
      </c>
      <c r="IX32" s="4">
        <v>385.27055931131503</v>
      </c>
      <c r="IY32" s="4">
        <v>420.25274521179898</v>
      </c>
      <c r="IZ32" s="4">
        <v>421.95478940403001</v>
      </c>
      <c r="JA32" s="4">
        <v>410.66449196970802</v>
      </c>
      <c r="JB32" s="4">
        <v>535.93301149231797</v>
      </c>
      <c r="JC32" s="4">
        <v>576.23642299763799</v>
      </c>
      <c r="JD32" s="4">
        <v>561.95467788099495</v>
      </c>
      <c r="JE32" s="4">
        <v>603.36665189381995</v>
      </c>
      <c r="JF32" s="4">
        <v>646.57560504118806</v>
      </c>
      <c r="JG32" s="4">
        <v>646.99210717388803</v>
      </c>
      <c r="JH32" s="4">
        <v>214.00159236605501</v>
      </c>
      <c r="JI32" s="4">
        <v>196.975727697124</v>
      </c>
      <c r="JJ32" s="4">
        <v>659.589303985843</v>
      </c>
      <c r="JK32" s="4">
        <v>645.27442993244802</v>
      </c>
      <c r="JL32" s="4">
        <v>658.56210214576095</v>
      </c>
      <c r="JM32" s="4">
        <v>657.92038807478605</v>
      </c>
      <c r="JN32" s="4">
        <v>658.63277008333705</v>
      </c>
      <c r="JO32" s="4">
        <v>663.43095731117603</v>
      </c>
      <c r="JP32" s="4">
        <v>673.06971684167195</v>
      </c>
      <c r="JQ32" s="4">
        <v>660.09737920101099</v>
      </c>
      <c r="JR32" s="4">
        <v>690.05069470138994</v>
      </c>
      <c r="JS32" s="4">
        <v>691.41424438089803</v>
      </c>
      <c r="JT32" s="4">
        <v>685.95227370477403</v>
      </c>
      <c r="JU32" s="4">
        <v>688.519847163245</v>
      </c>
      <c r="JV32" s="4">
        <v>689.74948182926698</v>
      </c>
      <c r="JW32" s="4">
        <v>696.79692949814898</v>
      </c>
      <c r="JX32" s="4">
        <v>772.06776389893503</v>
      </c>
      <c r="JY32" s="4">
        <v>705.89974996789999</v>
      </c>
      <c r="JZ32" s="4">
        <v>735.32521198852896</v>
      </c>
      <c r="KA32" s="4">
        <v>687.86662317324397</v>
      </c>
      <c r="KB32" s="4">
        <v>709.62361045083003</v>
      </c>
      <c r="KC32" s="4">
        <v>551.91661159996102</v>
      </c>
      <c r="KD32" s="4">
        <v>0</v>
      </c>
      <c r="KE32" s="4">
        <v>116.82955613625199</v>
      </c>
      <c r="KF32" s="4"/>
    </row>
    <row r="33" spans="3:292" x14ac:dyDescent="0.2">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c r="IQ33" s="6"/>
      <c r="IR33" s="6"/>
      <c r="IS33" s="6"/>
      <c r="IT33" s="6"/>
      <c r="IU33" s="6"/>
      <c r="IV33" s="6"/>
      <c r="IW33" s="6"/>
      <c r="IX33" s="6"/>
      <c r="IY33" s="6"/>
      <c r="IZ33" s="6"/>
      <c r="JA33" s="6"/>
      <c r="JB33" s="6"/>
      <c r="JC33" s="6"/>
      <c r="JD33" s="6"/>
      <c r="JE33" s="6"/>
      <c r="JF33" s="6"/>
      <c r="JG33" s="6"/>
      <c r="JH33" s="6"/>
      <c r="JI33" s="6"/>
      <c r="JJ33" s="6"/>
      <c r="JK33" s="6"/>
      <c r="JL33" s="6"/>
      <c r="JM33" s="6"/>
      <c r="JN33" s="6"/>
      <c r="JO33" s="6"/>
      <c r="JP33" s="6"/>
      <c r="JQ33" s="6"/>
      <c r="JR33" s="6"/>
      <c r="JS33" s="6"/>
      <c r="JT33" s="6"/>
      <c r="JU33" s="6"/>
      <c r="JV33" s="6"/>
      <c r="JW33" s="6"/>
      <c r="JX33" s="6"/>
      <c r="JY33" s="6"/>
      <c r="JZ33" s="6"/>
      <c r="KA33" s="6"/>
      <c r="KB33" s="6"/>
      <c r="KC33" s="6"/>
      <c r="KD33" s="6"/>
      <c r="KE33" s="6"/>
      <c r="KF33" s="6"/>
    </row>
    <row r="34" spans="3:292" x14ac:dyDescent="0.2">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c r="IQ34" s="6"/>
      <c r="IR34" s="6"/>
      <c r="IS34" s="6"/>
      <c r="IT34" s="6"/>
      <c r="IU34" s="6"/>
      <c r="IV34" s="6"/>
      <c r="IW34" s="6"/>
      <c r="IX34" s="6"/>
      <c r="IY34" s="6"/>
      <c r="IZ34" s="6"/>
      <c r="JA34" s="6"/>
      <c r="JB34" s="6"/>
      <c r="JC34" s="6"/>
      <c r="JD34" s="6"/>
      <c r="JE34" s="6"/>
      <c r="JF34" s="6"/>
      <c r="JG34" s="6"/>
      <c r="JH34" s="6"/>
      <c r="JI34" s="6"/>
      <c r="JJ34" s="6"/>
      <c r="JK34" s="6"/>
      <c r="JL34" s="6"/>
      <c r="JM34" s="6"/>
      <c r="JN34" s="6"/>
      <c r="JO34" s="6"/>
      <c r="JP34" s="6"/>
      <c r="JQ34" s="6"/>
      <c r="JR34" s="6"/>
      <c r="JS34" s="6"/>
      <c r="JT34" s="6"/>
      <c r="JU34" s="6"/>
      <c r="JV34" s="6"/>
      <c r="JW34" s="6"/>
      <c r="JX34" s="6"/>
      <c r="JY34" s="6"/>
      <c r="JZ34" s="6"/>
      <c r="KA34" s="6"/>
      <c r="KB34" s="6"/>
      <c r="KC34" s="6"/>
      <c r="KD34" s="6"/>
      <c r="KE34" s="6"/>
      <c r="KF34" s="6"/>
    </row>
    <row r="35" spans="3:292" x14ac:dyDescent="0.2">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c r="IQ35" s="6"/>
      <c r="IR35" s="6"/>
      <c r="IS35" s="6"/>
      <c r="IT35" s="6"/>
      <c r="IU35" s="6"/>
      <c r="IV35" s="6"/>
      <c r="IW35" s="6"/>
      <c r="IX35" s="6"/>
      <c r="IY35" s="6"/>
      <c r="IZ35" s="6"/>
      <c r="JA35" s="6"/>
      <c r="JB35" s="6"/>
      <c r="JC35" s="6"/>
      <c r="JD35" s="6"/>
      <c r="JE35" s="6"/>
      <c r="JF35" s="6"/>
      <c r="JG35" s="6"/>
      <c r="JH35" s="6"/>
      <c r="JI35" s="6"/>
      <c r="JJ35" s="6"/>
      <c r="JK35" s="6"/>
      <c r="JL35" s="6"/>
      <c r="JM35" s="6"/>
      <c r="JN35" s="6"/>
      <c r="JO35" s="6"/>
      <c r="JP35" s="6"/>
      <c r="JQ35" s="6"/>
      <c r="JR35" s="6"/>
      <c r="JS35" s="6"/>
      <c r="JT35" s="6"/>
      <c r="JU35" s="6"/>
      <c r="JV35" s="6"/>
      <c r="JW35" s="6"/>
      <c r="JX35" s="6"/>
      <c r="JY35" s="6"/>
      <c r="JZ35" s="6"/>
      <c r="KA35" s="6"/>
      <c r="KB35" s="6"/>
      <c r="KC35" s="6"/>
      <c r="KD35" s="6"/>
      <c r="KE35" s="6"/>
      <c r="KF35" s="6"/>
    </row>
    <row r="36" spans="3:292" x14ac:dyDescent="0.2">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c r="IQ36" s="6"/>
      <c r="IR36" s="6"/>
      <c r="IS36" s="6"/>
      <c r="IT36" s="6"/>
      <c r="IU36" s="6"/>
      <c r="IV36" s="6"/>
      <c r="IW36" s="6"/>
      <c r="IX36" s="6"/>
      <c r="IY36" s="6"/>
      <c r="IZ36" s="6"/>
      <c r="JA36" s="6"/>
      <c r="JB36" s="6"/>
      <c r="JC36" s="6"/>
      <c r="JD36" s="6"/>
      <c r="JE36" s="6"/>
      <c r="JF36" s="6"/>
      <c r="JG36" s="6"/>
      <c r="JH36" s="6"/>
      <c r="JI36" s="6"/>
      <c r="JJ36" s="6"/>
      <c r="JK36" s="6"/>
      <c r="JL36" s="6"/>
      <c r="JM36" s="6"/>
      <c r="JN36" s="6"/>
      <c r="JO36" s="6"/>
      <c r="JP36" s="6"/>
      <c r="JQ36" s="6"/>
      <c r="JR36" s="6"/>
      <c r="JS36" s="6"/>
      <c r="JT36" s="6"/>
      <c r="JU36" s="6"/>
      <c r="JV36" s="6"/>
      <c r="JW36" s="6"/>
      <c r="JX36" s="6"/>
      <c r="JY36" s="6"/>
      <c r="JZ36" s="6"/>
      <c r="KA36" s="6"/>
      <c r="KB36" s="6"/>
      <c r="KC36" s="6"/>
      <c r="KD36" s="6"/>
      <c r="KE36" s="6"/>
      <c r="KF36" s="6"/>
    </row>
    <row r="37" spans="3:292" x14ac:dyDescent="0.2">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c r="IW37" s="6"/>
      <c r="IX37" s="6"/>
      <c r="IY37" s="6"/>
      <c r="IZ37" s="6"/>
      <c r="JA37" s="6"/>
      <c r="JB37" s="6"/>
      <c r="JC37" s="6"/>
      <c r="JD37" s="6"/>
      <c r="JE37" s="6"/>
      <c r="JF37" s="6"/>
      <c r="JG37" s="6"/>
      <c r="JH37" s="6"/>
      <c r="JI37" s="6"/>
      <c r="JJ37" s="6"/>
      <c r="JK37" s="6"/>
      <c r="JL37" s="6"/>
      <c r="JM37" s="6"/>
      <c r="JN37" s="6"/>
      <c r="JO37" s="6"/>
      <c r="JP37" s="6"/>
      <c r="JQ37" s="6"/>
      <c r="JR37" s="6"/>
      <c r="JS37" s="6"/>
      <c r="JT37" s="6"/>
      <c r="JU37" s="6"/>
      <c r="JV37" s="6"/>
      <c r="JW37" s="6"/>
      <c r="JX37" s="6"/>
      <c r="JY37" s="6"/>
      <c r="JZ37" s="6"/>
      <c r="KA37" s="6"/>
      <c r="KB37" s="6"/>
      <c r="KC37" s="6"/>
      <c r="KD37" s="6"/>
      <c r="KE37" s="6"/>
      <c r="KF37" s="6"/>
    </row>
    <row r="38" spans="3:292" x14ac:dyDescent="0.2">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c r="IW38" s="6"/>
      <c r="IX38" s="6"/>
      <c r="IY38" s="6"/>
      <c r="IZ38" s="6"/>
      <c r="JA38" s="6"/>
      <c r="JB38" s="6"/>
      <c r="JC38" s="6"/>
      <c r="JD38" s="6"/>
      <c r="JE38" s="6"/>
      <c r="JF38" s="6"/>
      <c r="JG38" s="6"/>
      <c r="JH38" s="6"/>
      <c r="JI38" s="6"/>
      <c r="JJ38" s="6"/>
      <c r="JK38" s="6"/>
      <c r="JL38" s="6"/>
      <c r="JM38" s="6"/>
      <c r="JN38" s="6"/>
      <c r="JO38" s="6"/>
      <c r="JP38" s="6"/>
      <c r="JQ38" s="6"/>
      <c r="JR38" s="6"/>
      <c r="JS38" s="6"/>
      <c r="JT38" s="6"/>
      <c r="JU38" s="6"/>
      <c r="JV38" s="6"/>
      <c r="JW38" s="6"/>
      <c r="JX38" s="6"/>
      <c r="JY38" s="6"/>
      <c r="JZ38" s="6"/>
      <c r="KA38" s="6"/>
      <c r="KB38" s="6"/>
      <c r="KC38" s="6"/>
      <c r="KD38" s="6"/>
      <c r="KE38" s="6"/>
      <c r="KF38" s="6"/>
    </row>
    <row r="39" spans="3:292" x14ac:dyDescent="0.2">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6"/>
      <c r="IV39" s="6"/>
      <c r="IW39" s="6"/>
      <c r="IX39" s="6"/>
      <c r="IY39" s="6"/>
      <c r="IZ39" s="6"/>
      <c r="JA39" s="6"/>
      <c r="JB39" s="6"/>
      <c r="JC39" s="6"/>
      <c r="JD39" s="6"/>
      <c r="JE39" s="6"/>
      <c r="JF39" s="6"/>
      <c r="JG39" s="6"/>
      <c r="JH39" s="6"/>
      <c r="JI39" s="6"/>
      <c r="JJ39" s="6"/>
      <c r="JK39" s="6"/>
      <c r="JL39" s="6"/>
      <c r="JM39" s="6"/>
      <c r="JN39" s="6"/>
      <c r="JO39" s="6"/>
      <c r="JP39" s="6"/>
      <c r="JQ39" s="6"/>
      <c r="JR39" s="6"/>
      <c r="JS39" s="6"/>
      <c r="JT39" s="6"/>
      <c r="JU39" s="6"/>
      <c r="JV39" s="6"/>
      <c r="JW39" s="6"/>
      <c r="JX39" s="6"/>
      <c r="JY39" s="6"/>
      <c r="JZ39" s="6"/>
      <c r="KA39" s="6"/>
      <c r="KB39" s="6"/>
      <c r="KC39" s="6"/>
      <c r="KD39" s="6"/>
      <c r="KE39" s="6"/>
      <c r="KF39" s="6"/>
    </row>
    <row r="40" spans="3:292" x14ac:dyDescent="0.2">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6"/>
      <c r="IV40" s="6"/>
      <c r="IW40" s="6"/>
      <c r="IX40" s="6"/>
      <c r="IY40" s="6"/>
      <c r="IZ40" s="6"/>
      <c r="JA40" s="6"/>
      <c r="JB40" s="6"/>
      <c r="JC40" s="6"/>
      <c r="JD40" s="6"/>
      <c r="JE40" s="6"/>
      <c r="JF40" s="6"/>
      <c r="JG40" s="6"/>
      <c r="JH40" s="6"/>
      <c r="JI40" s="6"/>
      <c r="JJ40" s="6"/>
      <c r="JK40" s="6"/>
      <c r="JL40" s="6"/>
      <c r="JM40" s="6"/>
      <c r="JN40" s="6"/>
      <c r="JO40" s="6"/>
      <c r="JP40" s="6"/>
      <c r="JQ40" s="6"/>
      <c r="JR40" s="6"/>
      <c r="JS40" s="6"/>
      <c r="JT40" s="6"/>
      <c r="JU40" s="6"/>
      <c r="JV40" s="6"/>
      <c r="JW40" s="6"/>
      <c r="JX40" s="6"/>
      <c r="JY40" s="6"/>
      <c r="JZ40" s="6"/>
      <c r="KA40" s="6"/>
      <c r="KB40" s="6"/>
      <c r="KC40" s="6"/>
      <c r="KD40" s="6"/>
      <c r="KE40" s="6"/>
      <c r="KF40" s="6"/>
    </row>
    <row r="41" spans="3:292" x14ac:dyDescent="0.2">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6"/>
      <c r="IV41" s="6"/>
      <c r="IW41" s="6"/>
      <c r="IX41" s="6"/>
      <c r="IY41" s="6"/>
      <c r="IZ41" s="6"/>
      <c r="JA41" s="6"/>
      <c r="JB41" s="6"/>
      <c r="JC41" s="6"/>
      <c r="JD41" s="6"/>
      <c r="JE41" s="6"/>
      <c r="JF41" s="6"/>
      <c r="JG41" s="6"/>
      <c r="JH41" s="6"/>
      <c r="JI41" s="6"/>
      <c r="JJ41" s="6"/>
      <c r="JK41" s="6"/>
      <c r="JL41" s="6"/>
      <c r="JM41" s="6"/>
      <c r="JN41" s="6"/>
      <c r="JO41" s="6"/>
      <c r="JP41" s="6"/>
      <c r="JQ41" s="6"/>
      <c r="JR41" s="6"/>
      <c r="JS41" s="6"/>
      <c r="JT41" s="6"/>
      <c r="JU41" s="6"/>
      <c r="JV41" s="6"/>
      <c r="JW41" s="6"/>
      <c r="JX41" s="6"/>
      <c r="JY41" s="6"/>
      <c r="JZ41" s="6"/>
      <c r="KA41" s="6"/>
      <c r="KB41" s="6"/>
      <c r="KC41" s="6"/>
      <c r="KD41" s="6"/>
      <c r="KE41" s="6"/>
      <c r="KF41" s="6"/>
    </row>
    <row r="42" spans="3:292" x14ac:dyDescent="0.2">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c r="IR42" s="6"/>
      <c r="IS42" s="6"/>
      <c r="IT42" s="6"/>
      <c r="IU42" s="6"/>
      <c r="IV42" s="6"/>
      <c r="IW42" s="6"/>
      <c r="IX42" s="6"/>
      <c r="IY42" s="6"/>
      <c r="IZ42" s="6"/>
      <c r="JA42" s="6"/>
      <c r="JB42" s="6"/>
      <c r="JC42" s="6"/>
      <c r="JD42" s="6"/>
      <c r="JE42" s="6"/>
      <c r="JF42" s="6"/>
      <c r="JG42" s="6"/>
      <c r="JH42" s="6"/>
      <c r="JI42" s="6"/>
      <c r="JJ42" s="6"/>
      <c r="JK42" s="6"/>
      <c r="JL42" s="6"/>
      <c r="JM42" s="6"/>
      <c r="JN42" s="6"/>
      <c r="JO42" s="6"/>
      <c r="JP42" s="6"/>
      <c r="JQ42" s="6"/>
      <c r="JR42" s="6"/>
      <c r="JS42" s="6"/>
      <c r="JT42" s="6"/>
      <c r="JU42" s="6"/>
      <c r="JV42" s="6"/>
      <c r="JW42" s="6"/>
      <c r="JX42" s="6"/>
      <c r="JY42" s="6"/>
      <c r="JZ42" s="6"/>
      <c r="KA42" s="6"/>
      <c r="KB42" s="6"/>
      <c r="KC42" s="6"/>
      <c r="KD42" s="6"/>
      <c r="KE42" s="6"/>
      <c r="KF42" s="6"/>
    </row>
    <row r="43" spans="3:292" x14ac:dyDescent="0.2">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6"/>
      <c r="IV43" s="6"/>
      <c r="IW43" s="6"/>
      <c r="IX43" s="6"/>
      <c r="IY43" s="6"/>
      <c r="IZ43" s="6"/>
      <c r="JA43" s="6"/>
      <c r="JB43" s="6"/>
      <c r="JC43" s="6"/>
      <c r="JD43" s="6"/>
      <c r="JE43" s="6"/>
      <c r="JF43" s="6"/>
      <c r="JG43" s="6"/>
      <c r="JH43" s="6"/>
      <c r="JI43" s="6"/>
      <c r="JJ43" s="6"/>
      <c r="JK43" s="6"/>
      <c r="JL43" s="6"/>
      <c r="JM43" s="6"/>
      <c r="JN43" s="6"/>
      <c r="JO43" s="6"/>
      <c r="JP43" s="6"/>
      <c r="JQ43" s="6"/>
      <c r="JR43" s="6"/>
      <c r="JS43" s="6"/>
      <c r="JT43" s="6"/>
      <c r="JU43" s="6"/>
      <c r="JV43" s="6"/>
      <c r="JW43" s="6"/>
      <c r="JX43" s="6"/>
      <c r="JY43" s="6"/>
      <c r="JZ43" s="6"/>
      <c r="KA43" s="6"/>
      <c r="KB43" s="6"/>
      <c r="KC43" s="6"/>
      <c r="KD43" s="6"/>
      <c r="KE43" s="6"/>
      <c r="KF43" s="6"/>
    </row>
  </sheetData>
  <pageMargins left="0.7" right="0.7"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E7665-9F95-4300-B32A-C76D4AB2C86B}">
  <dimension ref="B1:KY25"/>
  <sheetViews>
    <sheetView topLeftCell="F1" workbookViewId="0">
      <pane xSplit="2" ySplit="4" topLeftCell="KD8" activePane="bottomRight" state="frozen"/>
      <selection activeCell="F1" sqref="F1"/>
      <selection pane="topRight" activeCell="H1" sqref="H1"/>
      <selection pane="bottomLeft" activeCell="F5" sqref="F5"/>
      <selection pane="bottomRight" activeCell="JU1" sqref="JU1:KY1048576"/>
    </sheetView>
  </sheetViews>
  <sheetFormatPr defaultColWidth="10.85546875" defaultRowHeight="12.75" x14ac:dyDescent="0.2"/>
  <cols>
    <col min="2" max="2" width="8.7109375" bestFit="1" customWidth="1"/>
    <col min="3" max="3" width="9.42578125" bestFit="1" customWidth="1"/>
    <col min="4" max="4" width="17.85546875" bestFit="1" customWidth="1"/>
    <col min="5" max="5" width="16.28515625" bestFit="1" customWidth="1"/>
    <col min="6" max="6" width="8.28515625" customWidth="1"/>
    <col min="7" max="7" width="5.140625" bestFit="1" customWidth="1"/>
    <col min="8" max="280" width="12" bestFit="1" customWidth="1"/>
    <col min="281" max="311" width="10.7109375" style="6" customWidth="1"/>
  </cols>
  <sheetData>
    <row r="1" spans="2:311" s="1" customFormat="1" ht="8.4499999999999993" customHeight="1" x14ac:dyDescent="0.2">
      <c r="JU1" s="122"/>
      <c r="JV1" s="122"/>
      <c r="JW1" s="122"/>
      <c r="JX1" s="122"/>
      <c r="JY1" s="122"/>
      <c r="JZ1" s="122"/>
      <c r="KA1" s="122"/>
      <c r="KB1" s="122"/>
      <c r="KC1" s="122"/>
      <c r="KD1" s="122"/>
      <c r="KE1" s="122"/>
      <c r="KF1" s="122"/>
      <c r="KG1" s="122"/>
      <c r="KH1" s="122"/>
      <c r="KI1" s="122"/>
      <c r="KJ1" s="122"/>
      <c r="KK1" s="122"/>
      <c r="KL1" s="122"/>
      <c r="KM1" s="122"/>
      <c r="KN1" s="122"/>
      <c r="KO1" s="122"/>
      <c r="KP1" s="122"/>
      <c r="KQ1" s="122"/>
      <c r="KR1" s="122"/>
      <c r="KS1" s="122"/>
      <c r="KT1" s="122"/>
      <c r="KU1" s="122"/>
      <c r="KV1" s="122"/>
      <c r="KW1" s="122"/>
      <c r="KX1" s="122"/>
      <c r="KY1" s="122"/>
    </row>
    <row r="2" spans="2:311" s="1" customFormat="1" ht="31.5" customHeight="1" x14ac:dyDescent="0.2">
      <c r="D2" s="87" t="s">
        <v>36</v>
      </c>
      <c r="E2" s="87"/>
      <c r="F2" s="87"/>
      <c r="G2" s="87"/>
      <c r="JU2" s="122"/>
      <c r="JV2" s="122"/>
      <c r="JW2" s="122"/>
      <c r="JX2" s="122"/>
      <c r="JY2" s="122"/>
      <c r="JZ2" s="122"/>
      <c r="KA2" s="122"/>
      <c r="KB2" s="122"/>
      <c r="KC2" s="122"/>
      <c r="KD2" s="122"/>
      <c r="KE2" s="122"/>
      <c r="KF2" s="122"/>
      <c r="KG2" s="122"/>
      <c r="KH2" s="122"/>
      <c r="KI2" s="122"/>
      <c r="KJ2" s="122"/>
      <c r="KK2" s="122"/>
      <c r="KL2" s="122"/>
      <c r="KM2" s="122"/>
      <c r="KN2" s="122"/>
      <c r="KO2" s="122"/>
      <c r="KP2" s="122"/>
      <c r="KQ2" s="122"/>
      <c r="KR2" s="122"/>
      <c r="KS2" s="122"/>
      <c r="KT2" s="122"/>
      <c r="KU2" s="122"/>
      <c r="KV2" s="122"/>
      <c r="KW2" s="122"/>
      <c r="KX2" s="122"/>
      <c r="KY2" s="122"/>
    </row>
    <row r="3" spans="2:311" s="1" customFormat="1" ht="14.45" customHeight="1" x14ac:dyDescent="0.2">
      <c r="JU3" s="122"/>
      <c r="JV3" s="122"/>
      <c r="JW3" s="122"/>
      <c r="JX3" s="122"/>
      <c r="JY3" s="122"/>
      <c r="JZ3" s="122"/>
      <c r="KA3" s="122"/>
      <c r="KB3" s="122"/>
      <c r="KC3" s="122"/>
      <c r="KD3" s="122"/>
      <c r="KE3" s="122"/>
      <c r="KF3" s="122"/>
      <c r="KG3" s="122"/>
      <c r="KH3" s="122"/>
      <c r="KI3" s="122"/>
      <c r="KJ3" s="122"/>
      <c r="KK3" s="122"/>
      <c r="KL3" s="122"/>
      <c r="KM3" s="122"/>
      <c r="KN3" s="122"/>
      <c r="KO3" s="122"/>
      <c r="KP3" s="122"/>
      <c r="KQ3" s="122"/>
      <c r="KR3" s="122"/>
      <c r="KS3" s="122"/>
      <c r="KT3" s="122"/>
      <c r="KU3" s="122"/>
      <c r="KV3" s="122"/>
      <c r="KW3" s="122"/>
      <c r="KX3" s="122"/>
      <c r="KY3" s="122"/>
    </row>
    <row r="4" spans="2:311" s="1" customFormat="1" ht="24" customHeight="1" x14ac:dyDescent="0.2">
      <c r="H4" s="2">
        <v>44927</v>
      </c>
      <c r="I4" s="2">
        <v>44928</v>
      </c>
      <c r="J4" s="2">
        <v>44929</v>
      </c>
      <c r="K4" s="2">
        <v>44930</v>
      </c>
      <c r="L4" s="2">
        <v>44931</v>
      </c>
      <c r="M4" s="2">
        <v>44932</v>
      </c>
      <c r="N4" s="2">
        <v>44933</v>
      </c>
      <c r="O4" s="2">
        <v>44934</v>
      </c>
      <c r="P4" s="2">
        <v>44935</v>
      </c>
      <c r="Q4" s="2">
        <v>44936</v>
      </c>
      <c r="R4" s="2">
        <v>44937</v>
      </c>
      <c r="S4" s="2">
        <v>44938</v>
      </c>
      <c r="T4" s="2">
        <v>44939</v>
      </c>
      <c r="U4" s="2">
        <v>44940</v>
      </c>
      <c r="V4" s="2">
        <v>44941</v>
      </c>
      <c r="W4" s="2">
        <v>44942</v>
      </c>
      <c r="X4" s="2">
        <v>44943</v>
      </c>
      <c r="Y4" s="2">
        <v>44944</v>
      </c>
      <c r="Z4" s="2">
        <v>44945</v>
      </c>
      <c r="AA4" s="2">
        <v>44946</v>
      </c>
      <c r="AB4" s="2">
        <v>44947</v>
      </c>
      <c r="AC4" s="2">
        <v>44948</v>
      </c>
      <c r="AD4" s="2">
        <v>44949</v>
      </c>
      <c r="AE4" s="2">
        <v>44950</v>
      </c>
      <c r="AF4" s="2">
        <v>44951</v>
      </c>
      <c r="AG4" s="2">
        <v>44952</v>
      </c>
      <c r="AH4" s="2">
        <v>44953</v>
      </c>
      <c r="AI4" s="2">
        <v>44954</v>
      </c>
      <c r="AJ4" s="2">
        <v>44955</v>
      </c>
      <c r="AK4" s="2">
        <v>44956</v>
      </c>
      <c r="AL4" s="2">
        <v>44957</v>
      </c>
      <c r="AM4" s="2">
        <v>44958</v>
      </c>
      <c r="AN4" s="2">
        <v>44959</v>
      </c>
      <c r="AO4" s="2">
        <v>44960</v>
      </c>
      <c r="AP4" s="2">
        <v>44961</v>
      </c>
      <c r="AQ4" s="2">
        <v>44962</v>
      </c>
      <c r="AR4" s="2">
        <v>44963</v>
      </c>
      <c r="AS4" s="2">
        <v>44964</v>
      </c>
      <c r="AT4" s="2">
        <v>44965</v>
      </c>
      <c r="AU4" s="2">
        <v>44966</v>
      </c>
      <c r="AV4" s="2">
        <v>44967</v>
      </c>
      <c r="AW4" s="2">
        <v>44968</v>
      </c>
      <c r="AX4" s="2">
        <v>44969</v>
      </c>
      <c r="AY4" s="2">
        <v>44970</v>
      </c>
      <c r="AZ4" s="2">
        <v>44971</v>
      </c>
      <c r="BA4" s="2">
        <v>44972</v>
      </c>
      <c r="BB4" s="2">
        <v>44973</v>
      </c>
      <c r="BC4" s="2">
        <v>44974</v>
      </c>
      <c r="BD4" s="2">
        <v>44975</v>
      </c>
      <c r="BE4" s="2">
        <v>44976</v>
      </c>
      <c r="BF4" s="2">
        <v>44977</v>
      </c>
      <c r="BG4" s="2">
        <v>44978</v>
      </c>
      <c r="BH4" s="2">
        <v>44979</v>
      </c>
      <c r="BI4" s="2">
        <v>44980</v>
      </c>
      <c r="BJ4" s="2">
        <v>44981</v>
      </c>
      <c r="BK4" s="2">
        <v>44982</v>
      </c>
      <c r="BL4" s="2">
        <v>44983</v>
      </c>
      <c r="BM4" s="2">
        <v>44984</v>
      </c>
      <c r="BN4" s="2">
        <v>44985</v>
      </c>
      <c r="BO4" s="2">
        <v>44986</v>
      </c>
      <c r="BP4" s="2">
        <v>44987</v>
      </c>
      <c r="BQ4" s="2">
        <v>44988</v>
      </c>
      <c r="BR4" s="2">
        <v>44989</v>
      </c>
      <c r="BS4" s="2">
        <v>44990</v>
      </c>
      <c r="BT4" s="2">
        <v>44991</v>
      </c>
      <c r="BU4" s="2">
        <v>44992</v>
      </c>
      <c r="BV4" s="2">
        <v>44993</v>
      </c>
      <c r="BW4" s="2">
        <v>44994</v>
      </c>
      <c r="BX4" s="2">
        <v>44995</v>
      </c>
      <c r="BY4" s="2">
        <v>44996</v>
      </c>
      <c r="BZ4" s="2">
        <v>44997</v>
      </c>
      <c r="CA4" s="2">
        <v>44998</v>
      </c>
      <c r="CB4" s="2">
        <v>44999</v>
      </c>
      <c r="CC4" s="2">
        <v>45000</v>
      </c>
      <c r="CD4" s="2">
        <v>45001</v>
      </c>
      <c r="CE4" s="2">
        <v>45002</v>
      </c>
      <c r="CF4" s="2">
        <v>45003</v>
      </c>
      <c r="CG4" s="2">
        <v>45004</v>
      </c>
      <c r="CH4" s="2">
        <v>45005</v>
      </c>
      <c r="CI4" s="2">
        <v>45006</v>
      </c>
      <c r="CJ4" s="2">
        <v>45007</v>
      </c>
      <c r="CK4" s="2">
        <v>45008</v>
      </c>
      <c r="CL4" s="2">
        <v>45009</v>
      </c>
      <c r="CM4" s="2">
        <v>45010</v>
      </c>
      <c r="CN4" s="2">
        <v>45011</v>
      </c>
      <c r="CO4" s="2">
        <v>45012</v>
      </c>
      <c r="CP4" s="2">
        <v>45013</v>
      </c>
      <c r="CQ4" s="2">
        <v>45014</v>
      </c>
      <c r="CR4" s="2">
        <v>45015</v>
      </c>
      <c r="CS4" s="2">
        <v>45016</v>
      </c>
      <c r="CT4" s="2">
        <v>45017</v>
      </c>
      <c r="CU4" s="2">
        <v>45018</v>
      </c>
      <c r="CV4" s="2">
        <v>45019</v>
      </c>
      <c r="CW4" s="2">
        <v>45020</v>
      </c>
      <c r="CX4" s="2">
        <v>45021</v>
      </c>
      <c r="CY4" s="2">
        <v>45022</v>
      </c>
      <c r="CZ4" s="2">
        <v>45023</v>
      </c>
      <c r="DA4" s="2">
        <v>45024</v>
      </c>
      <c r="DB4" s="2">
        <v>45025</v>
      </c>
      <c r="DC4" s="2">
        <v>45026</v>
      </c>
      <c r="DD4" s="2">
        <v>45027</v>
      </c>
      <c r="DE4" s="2">
        <v>45028</v>
      </c>
      <c r="DF4" s="2">
        <v>45029</v>
      </c>
      <c r="DG4" s="2">
        <v>45030</v>
      </c>
      <c r="DH4" s="2">
        <v>45031</v>
      </c>
      <c r="DI4" s="2">
        <v>45032</v>
      </c>
      <c r="DJ4" s="2">
        <v>45033</v>
      </c>
      <c r="DK4" s="2">
        <v>45034</v>
      </c>
      <c r="DL4" s="2">
        <v>45035</v>
      </c>
      <c r="DM4" s="2">
        <v>45036</v>
      </c>
      <c r="DN4" s="2">
        <v>45037</v>
      </c>
      <c r="DO4" s="2">
        <v>45038</v>
      </c>
      <c r="DP4" s="2">
        <v>45039</v>
      </c>
      <c r="DQ4" s="2">
        <v>45040</v>
      </c>
      <c r="DR4" s="2">
        <v>45041</v>
      </c>
      <c r="DS4" s="2">
        <v>45042</v>
      </c>
      <c r="DT4" s="2">
        <v>45043</v>
      </c>
      <c r="DU4" s="2">
        <v>45044</v>
      </c>
      <c r="DV4" s="2">
        <v>45045</v>
      </c>
      <c r="DW4" s="2">
        <v>45046</v>
      </c>
      <c r="DX4" s="2">
        <v>45047</v>
      </c>
      <c r="DY4" s="2">
        <v>45048</v>
      </c>
      <c r="DZ4" s="2">
        <v>45049</v>
      </c>
      <c r="EA4" s="2">
        <v>45050</v>
      </c>
      <c r="EB4" s="2">
        <v>45051</v>
      </c>
      <c r="EC4" s="2">
        <v>45052</v>
      </c>
      <c r="ED4" s="2">
        <v>45053</v>
      </c>
      <c r="EE4" s="2">
        <v>45054</v>
      </c>
      <c r="EF4" s="2">
        <v>45055</v>
      </c>
      <c r="EG4" s="2">
        <v>45056</v>
      </c>
      <c r="EH4" s="2">
        <v>45057</v>
      </c>
      <c r="EI4" s="2">
        <v>45058</v>
      </c>
      <c r="EJ4" s="2">
        <v>45059</v>
      </c>
      <c r="EK4" s="2">
        <v>45060</v>
      </c>
      <c r="EL4" s="2">
        <v>45061</v>
      </c>
      <c r="EM4" s="2">
        <v>45062</v>
      </c>
      <c r="EN4" s="2">
        <v>45063</v>
      </c>
      <c r="EO4" s="2">
        <v>45064</v>
      </c>
      <c r="EP4" s="2">
        <v>45065</v>
      </c>
      <c r="EQ4" s="2">
        <v>45066</v>
      </c>
      <c r="ER4" s="2">
        <v>45067</v>
      </c>
      <c r="ES4" s="2">
        <v>45068</v>
      </c>
      <c r="ET4" s="2">
        <v>45069</v>
      </c>
      <c r="EU4" s="2">
        <v>45070</v>
      </c>
      <c r="EV4" s="2">
        <v>45071</v>
      </c>
      <c r="EW4" s="2">
        <v>45072</v>
      </c>
      <c r="EX4" s="2">
        <v>45073</v>
      </c>
      <c r="EY4" s="2">
        <v>45074</v>
      </c>
      <c r="EZ4" s="2">
        <v>45075</v>
      </c>
      <c r="FA4" s="2">
        <v>45076</v>
      </c>
      <c r="FB4" s="2">
        <v>45077</v>
      </c>
      <c r="FC4" s="2">
        <v>45078</v>
      </c>
      <c r="FD4" s="2">
        <v>45079</v>
      </c>
      <c r="FE4" s="2">
        <v>45080</v>
      </c>
      <c r="FF4" s="2">
        <v>45081</v>
      </c>
      <c r="FG4" s="2">
        <v>45082</v>
      </c>
      <c r="FH4" s="2">
        <v>45083</v>
      </c>
      <c r="FI4" s="2">
        <v>45084</v>
      </c>
      <c r="FJ4" s="2">
        <v>45085</v>
      </c>
      <c r="FK4" s="2">
        <v>45086</v>
      </c>
      <c r="FL4" s="2">
        <v>45087</v>
      </c>
      <c r="FM4" s="2">
        <v>45088</v>
      </c>
      <c r="FN4" s="2">
        <v>45089</v>
      </c>
      <c r="FO4" s="2">
        <v>45090</v>
      </c>
      <c r="FP4" s="2">
        <v>45091</v>
      </c>
      <c r="FQ4" s="2">
        <v>45092</v>
      </c>
      <c r="FR4" s="2">
        <v>45093</v>
      </c>
      <c r="FS4" s="2">
        <v>45094</v>
      </c>
      <c r="FT4" s="2">
        <v>45095</v>
      </c>
      <c r="FU4" s="2">
        <v>45096</v>
      </c>
      <c r="FV4" s="2">
        <v>45097</v>
      </c>
      <c r="FW4" s="2">
        <v>45098</v>
      </c>
      <c r="FX4" s="2">
        <v>45099</v>
      </c>
      <c r="FY4" s="2">
        <v>45100</v>
      </c>
      <c r="FZ4" s="2">
        <v>45101</v>
      </c>
      <c r="GA4" s="2">
        <v>45102</v>
      </c>
      <c r="GB4" s="2">
        <v>45103</v>
      </c>
      <c r="GC4" s="2">
        <v>45104</v>
      </c>
      <c r="GD4" s="2">
        <v>45105</v>
      </c>
      <c r="GE4" s="2">
        <v>45106</v>
      </c>
      <c r="GF4" s="2">
        <v>45107</v>
      </c>
      <c r="GG4" s="2">
        <v>45108</v>
      </c>
      <c r="GH4" s="2">
        <v>45109</v>
      </c>
      <c r="GI4" s="2">
        <v>45110</v>
      </c>
      <c r="GJ4" s="2">
        <v>45111</v>
      </c>
      <c r="GK4" s="2">
        <v>45112</v>
      </c>
      <c r="GL4" s="2">
        <v>45113</v>
      </c>
      <c r="GM4" s="2">
        <v>45114</v>
      </c>
      <c r="GN4" s="2">
        <v>45115</v>
      </c>
      <c r="GO4" s="2">
        <v>45116</v>
      </c>
      <c r="GP4" s="2">
        <v>45117</v>
      </c>
      <c r="GQ4" s="2">
        <v>45118</v>
      </c>
      <c r="GR4" s="2">
        <v>45119</v>
      </c>
      <c r="GS4" s="2">
        <v>45120</v>
      </c>
      <c r="GT4" s="2">
        <v>45121</v>
      </c>
      <c r="GU4" s="2">
        <v>45122</v>
      </c>
      <c r="GV4" s="2">
        <v>45123</v>
      </c>
      <c r="GW4" s="2">
        <v>45124</v>
      </c>
      <c r="GX4" s="2">
        <v>45125</v>
      </c>
      <c r="GY4" s="2">
        <v>45126</v>
      </c>
      <c r="GZ4" s="2">
        <v>45127</v>
      </c>
      <c r="HA4" s="2">
        <v>45128</v>
      </c>
      <c r="HB4" s="2">
        <v>45129</v>
      </c>
      <c r="HC4" s="2">
        <v>45130</v>
      </c>
      <c r="HD4" s="2">
        <v>45131</v>
      </c>
      <c r="HE4" s="2">
        <v>45132</v>
      </c>
      <c r="HF4" s="2">
        <v>45133</v>
      </c>
      <c r="HG4" s="2">
        <v>45134</v>
      </c>
      <c r="HH4" s="2">
        <v>45135</v>
      </c>
      <c r="HI4" s="2">
        <v>45136</v>
      </c>
      <c r="HJ4" s="2">
        <v>45137</v>
      </c>
      <c r="HK4" s="2">
        <v>45138</v>
      </c>
      <c r="HL4" s="2">
        <v>45139</v>
      </c>
      <c r="HM4" s="2">
        <v>45140</v>
      </c>
      <c r="HN4" s="2">
        <v>45141</v>
      </c>
      <c r="HO4" s="2">
        <v>45142</v>
      </c>
      <c r="HP4" s="2">
        <v>45143</v>
      </c>
      <c r="HQ4" s="2">
        <v>45144</v>
      </c>
      <c r="HR4" s="2">
        <v>45145</v>
      </c>
      <c r="HS4" s="2">
        <v>45146</v>
      </c>
      <c r="HT4" s="2">
        <v>45147</v>
      </c>
      <c r="HU4" s="2">
        <v>45148</v>
      </c>
      <c r="HV4" s="2">
        <v>45149</v>
      </c>
      <c r="HW4" s="2">
        <v>45150</v>
      </c>
      <c r="HX4" s="2">
        <v>45151</v>
      </c>
      <c r="HY4" s="2">
        <v>45152</v>
      </c>
      <c r="HZ4" s="2">
        <v>45153</v>
      </c>
      <c r="IA4" s="2">
        <v>45154</v>
      </c>
      <c r="IB4" s="2">
        <v>45155</v>
      </c>
      <c r="IC4" s="2">
        <v>45156</v>
      </c>
      <c r="ID4" s="2">
        <v>45157</v>
      </c>
      <c r="IE4" s="2">
        <v>45158</v>
      </c>
      <c r="IF4" s="2">
        <v>45159</v>
      </c>
      <c r="IG4" s="2">
        <v>45160</v>
      </c>
      <c r="IH4" s="2">
        <v>45161</v>
      </c>
      <c r="II4" s="2">
        <v>45162</v>
      </c>
      <c r="IJ4" s="2">
        <v>45163</v>
      </c>
      <c r="IK4" s="2">
        <v>45164</v>
      </c>
      <c r="IL4" s="2">
        <v>45165</v>
      </c>
      <c r="IM4" s="2">
        <v>45166</v>
      </c>
      <c r="IN4" s="2">
        <v>45167</v>
      </c>
      <c r="IO4" s="2">
        <v>45168</v>
      </c>
      <c r="IP4" s="2">
        <v>45169</v>
      </c>
      <c r="IQ4" s="2">
        <v>45170</v>
      </c>
      <c r="IR4" s="2">
        <v>45171</v>
      </c>
      <c r="IS4" s="2">
        <v>45172</v>
      </c>
      <c r="IT4" s="2">
        <v>45173</v>
      </c>
      <c r="IU4" s="2">
        <v>45174</v>
      </c>
      <c r="IV4" s="2">
        <v>45175</v>
      </c>
      <c r="IW4" s="2">
        <v>45176</v>
      </c>
      <c r="IX4" s="2">
        <v>45177</v>
      </c>
      <c r="IY4" s="2">
        <v>45178</v>
      </c>
      <c r="IZ4" s="2">
        <v>45179</v>
      </c>
      <c r="JA4" s="2">
        <v>45180</v>
      </c>
      <c r="JB4" s="2">
        <v>45181</v>
      </c>
      <c r="JC4" s="2">
        <v>45182</v>
      </c>
      <c r="JD4" s="2">
        <v>45183</v>
      </c>
      <c r="JE4" s="2">
        <v>45184</v>
      </c>
      <c r="JF4" s="2">
        <v>45185</v>
      </c>
      <c r="JG4" s="2">
        <v>45186</v>
      </c>
      <c r="JH4" s="2">
        <v>45187</v>
      </c>
      <c r="JI4" s="2">
        <v>45188</v>
      </c>
      <c r="JJ4" s="2">
        <v>45189</v>
      </c>
      <c r="JK4" s="2">
        <v>45190</v>
      </c>
      <c r="JL4" s="2">
        <v>45191</v>
      </c>
      <c r="JM4" s="2">
        <v>45192</v>
      </c>
      <c r="JN4" s="2">
        <v>45193</v>
      </c>
      <c r="JO4" s="2">
        <v>45194</v>
      </c>
      <c r="JP4" s="2">
        <v>45195</v>
      </c>
      <c r="JQ4" s="2">
        <v>45196</v>
      </c>
      <c r="JR4" s="2">
        <v>45197</v>
      </c>
      <c r="JS4" s="2">
        <v>45198</v>
      </c>
      <c r="JT4" s="2">
        <v>45199</v>
      </c>
      <c r="JU4" s="123">
        <v>45200</v>
      </c>
      <c r="JV4" s="123">
        <v>45201</v>
      </c>
      <c r="JW4" s="123">
        <v>45202</v>
      </c>
      <c r="JX4" s="123">
        <v>45203</v>
      </c>
      <c r="JY4" s="123">
        <v>45204</v>
      </c>
      <c r="JZ4" s="123">
        <v>45205</v>
      </c>
      <c r="KA4" s="123">
        <v>45206</v>
      </c>
      <c r="KB4" s="123">
        <v>45207</v>
      </c>
      <c r="KC4" s="123">
        <v>45208</v>
      </c>
      <c r="KD4" s="123">
        <v>45209</v>
      </c>
      <c r="KE4" s="123">
        <v>45210</v>
      </c>
      <c r="KF4" s="123">
        <v>45211</v>
      </c>
      <c r="KG4" s="123">
        <v>45212</v>
      </c>
      <c r="KH4" s="123">
        <v>45213</v>
      </c>
      <c r="KI4" s="123">
        <v>45214</v>
      </c>
      <c r="KJ4" s="123">
        <v>45215</v>
      </c>
      <c r="KK4" s="123">
        <v>45216</v>
      </c>
      <c r="KL4" s="123">
        <v>45217</v>
      </c>
      <c r="KM4" s="123">
        <v>45218</v>
      </c>
      <c r="KN4" s="123">
        <v>45219</v>
      </c>
      <c r="KO4" s="123">
        <v>45220</v>
      </c>
      <c r="KP4" s="123">
        <v>45221</v>
      </c>
      <c r="KQ4" s="123">
        <v>45222</v>
      </c>
      <c r="KR4" s="123">
        <v>45223</v>
      </c>
      <c r="KS4" s="123">
        <v>45224</v>
      </c>
      <c r="KT4" s="123">
        <v>45225</v>
      </c>
      <c r="KU4" s="123">
        <v>45226</v>
      </c>
      <c r="KV4" s="123">
        <v>45227</v>
      </c>
      <c r="KW4" s="123">
        <v>45228</v>
      </c>
      <c r="KX4" s="123">
        <v>45229</v>
      </c>
      <c r="KY4" s="123">
        <v>45230</v>
      </c>
    </row>
    <row r="5" spans="2:311" s="1" customFormat="1" ht="19.7" customHeight="1" x14ac:dyDescent="0.2">
      <c r="B5" s="3" t="s">
        <v>1</v>
      </c>
      <c r="C5" s="3" t="s">
        <v>2</v>
      </c>
      <c r="D5" s="3" t="s">
        <v>3</v>
      </c>
      <c r="E5" s="3" t="s">
        <v>4</v>
      </c>
      <c r="F5" s="3" t="s">
        <v>5</v>
      </c>
      <c r="G5" s="3" t="s">
        <v>0</v>
      </c>
      <c r="H5" s="4">
        <v>596.98879087475598</v>
      </c>
      <c r="I5" s="4">
        <v>596.49097886608104</v>
      </c>
      <c r="J5" s="4">
        <v>595.85739190440302</v>
      </c>
      <c r="K5" s="4">
        <v>600.31055114463004</v>
      </c>
      <c r="L5" s="4">
        <v>615.00948375334804</v>
      </c>
      <c r="M5" s="4">
        <v>600.954811397041</v>
      </c>
      <c r="N5" s="4">
        <v>593.92917038850896</v>
      </c>
      <c r="O5" s="4">
        <v>596.55193742656002</v>
      </c>
      <c r="P5" s="4">
        <v>617.66560620858297</v>
      </c>
      <c r="Q5" s="4">
        <v>599.40597930342301</v>
      </c>
      <c r="R5" s="4">
        <v>609.79743282643403</v>
      </c>
      <c r="S5" s="4">
        <v>580.43988435832205</v>
      </c>
      <c r="T5" s="4">
        <v>572.46419788587195</v>
      </c>
      <c r="U5" s="4">
        <v>576.66242410205405</v>
      </c>
      <c r="V5" s="4">
        <v>499.10375598060602</v>
      </c>
      <c r="W5" s="4">
        <v>539.95256873562403</v>
      </c>
      <c r="X5" s="4">
        <v>550.44880256585304</v>
      </c>
      <c r="Y5" s="4">
        <v>589.33046753398196</v>
      </c>
      <c r="Z5" s="4">
        <v>606.05400080956395</v>
      </c>
      <c r="AA5" s="4">
        <v>614.81996888910101</v>
      </c>
      <c r="AB5" s="4">
        <v>613.27513744484099</v>
      </c>
      <c r="AC5" s="4">
        <v>600.72526407466</v>
      </c>
      <c r="AD5" s="4">
        <v>604.39706146888398</v>
      </c>
      <c r="AE5" s="4">
        <v>609.24586211200995</v>
      </c>
      <c r="AF5" s="4">
        <v>608.732198512786</v>
      </c>
      <c r="AG5" s="4">
        <v>610.18488520835604</v>
      </c>
      <c r="AH5" s="4">
        <v>611.41458178276605</v>
      </c>
      <c r="AI5" s="4">
        <v>617.90420181488503</v>
      </c>
      <c r="AJ5" s="4">
        <v>610.24975589169696</v>
      </c>
      <c r="AK5" s="4">
        <v>611.21911557299404</v>
      </c>
      <c r="AL5" s="4">
        <v>611.09222865624997</v>
      </c>
      <c r="AM5" s="4">
        <v>595.62206882060002</v>
      </c>
      <c r="AN5" s="4">
        <v>593.51887258176498</v>
      </c>
      <c r="AO5" s="4">
        <v>572.37144260986702</v>
      </c>
      <c r="AP5" s="4">
        <v>590.54378308165303</v>
      </c>
      <c r="AQ5" s="4">
        <v>564.78468529417705</v>
      </c>
      <c r="AR5" s="4">
        <v>581.38701337220402</v>
      </c>
      <c r="AS5" s="4">
        <v>573.85456464491301</v>
      </c>
      <c r="AT5" s="4">
        <v>451.96184944054102</v>
      </c>
      <c r="AU5" s="4">
        <v>273.95903612412599</v>
      </c>
      <c r="AV5" s="4">
        <v>483.52167490963399</v>
      </c>
      <c r="AW5" s="4">
        <v>549.58668711387895</v>
      </c>
      <c r="AX5" s="4">
        <v>552.66385398216801</v>
      </c>
      <c r="AY5" s="4">
        <v>528.21372192202</v>
      </c>
      <c r="AZ5" s="4">
        <v>518.15875032000599</v>
      </c>
      <c r="BA5" s="4">
        <v>517.20985203881298</v>
      </c>
      <c r="BB5" s="4">
        <v>487.85517832180301</v>
      </c>
      <c r="BC5" s="4">
        <v>493.38681445799199</v>
      </c>
      <c r="BD5" s="4">
        <v>495.900094498535</v>
      </c>
      <c r="BE5" s="4">
        <v>494.76112497672199</v>
      </c>
      <c r="BF5" s="4">
        <v>493.96079379375198</v>
      </c>
      <c r="BG5" s="4">
        <v>493.39587576780099</v>
      </c>
      <c r="BH5" s="4">
        <v>485.84780671146399</v>
      </c>
      <c r="BI5" s="4">
        <v>489.97280137773402</v>
      </c>
      <c r="BJ5" s="4">
        <v>447.45864432012701</v>
      </c>
      <c r="BK5" s="4">
        <v>513.19618054812895</v>
      </c>
      <c r="BL5" s="4">
        <v>492.246909234383</v>
      </c>
      <c r="BM5" s="4">
        <v>503.776032022236</v>
      </c>
      <c r="BN5" s="4">
        <v>541.37782724020406</v>
      </c>
      <c r="BO5" s="4">
        <v>535.408738026111</v>
      </c>
      <c r="BP5" s="4">
        <v>532.18259810340805</v>
      </c>
      <c r="BQ5" s="4">
        <v>504.743327897923</v>
      </c>
      <c r="BR5" s="4">
        <v>532.680768172189</v>
      </c>
      <c r="BS5" s="4">
        <v>537.79188100609201</v>
      </c>
      <c r="BT5" s="4">
        <v>538.33707137128295</v>
      </c>
      <c r="BU5" s="4">
        <v>421.33906515194599</v>
      </c>
      <c r="BV5" s="4">
        <v>540.77639699603401</v>
      </c>
      <c r="BW5" s="4">
        <v>534.54143798891596</v>
      </c>
      <c r="BX5" s="4">
        <v>534.21166033846498</v>
      </c>
      <c r="BY5" s="4">
        <v>547.23681681724497</v>
      </c>
      <c r="BZ5" s="4">
        <v>539.12599066792905</v>
      </c>
      <c r="CA5" s="4">
        <v>556.12665354691796</v>
      </c>
      <c r="CB5" s="4">
        <v>534.95141714368106</v>
      </c>
      <c r="CC5" s="4">
        <v>534.39051700959897</v>
      </c>
      <c r="CD5" s="4">
        <v>538.23236220193803</v>
      </c>
      <c r="CE5" s="4">
        <v>540.00922548156404</v>
      </c>
      <c r="CF5" s="4">
        <v>525.14431009316104</v>
      </c>
      <c r="CG5" s="4">
        <v>535.02622111797598</v>
      </c>
      <c r="CH5" s="4">
        <v>536.92742377702598</v>
      </c>
      <c r="CI5" s="4">
        <v>534.12061630209598</v>
      </c>
      <c r="CJ5" s="4">
        <v>528.29299736548205</v>
      </c>
      <c r="CK5" s="4">
        <v>516.82324506950795</v>
      </c>
      <c r="CL5" s="4">
        <v>517.62176439911605</v>
      </c>
      <c r="CM5" s="4">
        <v>516.81922652701496</v>
      </c>
      <c r="CN5" s="4">
        <v>491.33403981014698</v>
      </c>
      <c r="CO5" s="4">
        <v>498.68797215936502</v>
      </c>
      <c r="CP5" s="4">
        <v>486.753572387036</v>
      </c>
      <c r="CQ5" s="4">
        <v>498.56764363582198</v>
      </c>
      <c r="CR5" s="4">
        <v>491.66422204043602</v>
      </c>
      <c r="CS5" s="4">
        <v>489.99748288040098</v>
      </c>
      <c r="CT5" s="4">
        <v>473.33672445932302</v>
      </c>
      <c r="CU5" s="4">
        <v>478.364787672472</v>
      </c>
      <c r="CV5" s="4">
        <v>474.17140686642801</v>
      </c>
      <c r="CW5" s="4">
        <v>488.463125710643</v>
      </c>
      <c r="CX5" s="4">
        <v>494.05389423044801</v>
      </c>
      <c r="CY5" s="4">
        <v>487.73576269172298</v>
      </c>
      <c r="CZ5" s="4">
        <v>353.69324436501398</v>
      </c>
      <c r="DA5" s="4">
        <v>0</v>
      </c>
      <c r="DB5" s="4">
        <v>0</v>
      </c>
      <c r="DC5" s="4">
        <v>0</v>
      </c>
      <c r="DD5" s="4">
        <v>0</v>
      </c>
      <c r="DE5" s="4">
        <v>0</v>
      </c>
      <c r="DF5" s="4">
        <v>0</v>
      </c>
      <c r="DG5" s="4">
        <v>0</v>
      </c>
      <c r="DH5" s="4">
        <v>0</v>
      </c>
      <c r="DI5" s="4">
        <v>0</v>
      </c>
      <c r="DJ5" s="4">
        <v>0</v>
      </c>
      <c r="DK5" s="4">
        <v>0</v>
      </c>
      <c r="DL5" s="4">
        <v>0</v>
      </c>
      <c r="DM5" s="4">
        <v>0</v>
      </c>
      <c r="DN5" s="4">
        <v>0</v>
      </c>
      <c r="DO5" s="4">
        <v>0</v>
      </c>
      <c r="DP5" s="4">
        <v>0</v>
      </c>
      <c r="DQ5" s="4">
        <v>0</v>
      </c>
      <c r="DR5" s="4">
        <v>0</v>
      </c>
      <c r="DS5" s="4">
        <v>0</v>
      </c>
      <c r="DT5" s="4">
        <v>0</v>
      </c>
      <c r="DU5" s="4">
        <v>0</v>
      </c>
      <c r="DV5" s="4">
        <v>0</v>
      </c>
      <c r="DW5" s="4">
        <v>0</v>
      </c>
      <c r="DX5" s="4">
        <v>0</v>
      </c>
      <c r="DY5" s="4">
        <v>0</v>
      </c>
      <c r="DZ5" s="4">
        <v>0</v>
      </c>
      <c r="EA5" s="4">
        <v>0</v>
      </c>
      <c r="EB5" s="4">
        <v>0</v>
      </c>
      <c r="EC5" s="4">
        <v>529.91255722483095</v>
      </c>
      <c r="ED5" s="4">
        <v>1271.66621464989</v>
      </c>
      <c r="EE5" s="4">
        <v>733.26834006598904</v>
      </c>
      <c r="EF5" s="4">
        <v>760.27333559635497</v>
      </c>
      <c r="EG5" s="4">
        <v>907.97761191291795</v>
      </c>
      <c r="EH5" s="4">
        <v>931.39809143377704</v>
      </c>
      <c r="EI5" s="4">
        <v>944.38925509268495</v>
      </c>
      <c r="EJ5" s="4">
        <v>926.616706402604</v>
      </c>
      <c r="EK5" s="4">
        <v>936.57354715273596</v>
      </c>
      <c r="EL5" s="4">
        <v>942.54060090206701</v>
      </c>
      <c r="EM5" s="4">
        <v>943.14352941935795</v>
      </c>
      <c r="EN5" s="4">
        <v>929.97884962101296</v>
      </c>
      <c r="EO5" s="4">
        <v>903.41668870720196</v>
      </c>
      <c r="EP5" s="4">
        <v>894.05753761590097</v>
      </c>
      <c r="EQ5" s="4">
        <v>937.91836538619702</v>
      </c>
      <c r="ER5" s="4">
        <v>938.571468987971</v>
      </c>
      <c r="ES5" s="4">
        <v>743.24012460448796</v>
      </c>
      <c r="ET5" s="4">
        <v>910.93038309361998</v>
      </c>
      <c r="EU5" s="4">
        <v>848.19559128844401</v>
      </c>
      <c r="EV5" s="4">
        <v>982.81925044971695</v>
      </c>
      <c r="EW5" s="4">
        <v>1170.6678337062001</v>
      </c>
      <c r="EX5" s="4">
        <v>1317.1151246438001</v>
      </c>
      <c r="EY5" s="4">
        <v>1289.23208048425</v>
      </c>
      <c r="EZ5" s="4">
        <v>1003.20570917123</v>
      </c>
      <c r="FA5" s="4">
        <v>1155.0381841108799</v>
      </c>
      <c r="FB5" s="4">
        <v>1046.3716151696001</v>
      </c>
      <c r="FC5" s="4">
        <v>1197.8986748029199</v>
      </c>
      <c r="FD5" s="4">
        <v>1262.53023248357</v>
      </c>
      <c r="FE5" s="4">
        <v>1252.7695474944501</v>
      </c>
      <c r="FF5" s="4">
        <v>1291.61496845377</v>
      </c>
      <c r="FG5" s="4">
        <v>1337.5777902278501</v>
      </c>
      <c r="FH5" s="4">
        <v>955.62425722365901</v>
      </c>
      <c r="FI5" s="4">
        <v>1243.3799260505</v>
      </c>
      <c r="FJ5" s="4">
        <v>1244.4820540636899</v>
      </c>
      <c r="FK5" s="4">
        <v>245.08786521679801</v>
      </c>
      <c r="FL5" s="4">
        <v>397.39998437705498</v>
      </c>
      <c r="FM5" s="4">
        <v>1215.64927921303</v>
      </c>
      <c r="FN5" s="4">
        <v>1345.98270668502</v>
      </c>
      <c r="FO5" s="4">
        <v>1285.3783218255401</v>
      </c>
      <c r="FP5" s="4">
        <v>1283.2575152429099</v>
      </c>
      <c r="FQ5" s="4">
        <v>1272.47185511354</v>
      </c>
      <c r="FR5" s="4">
        <v>1100.50990716769</v>
      </c>
      <c r="FS5" s="4">
        <v>1295.67615519131</v>
      </c>
      <c r="FT5" s="4">
        <v>1327.0704409759801</v>
      </c>
      <c r="FU5" s="4">
        <v>1311.74304427467</v>
      </c>
      <c r="FV5" s="4">
        <v>1282.6934967269799</v>
      </c>
      <c r="FW5" s="4">
        <v>1282.30132106172</v>
      </c>
      <c r="FX5" s="4">
        <v>1270.67526012032</v>
      </c>
      <c r="FY5" s="4">
        <v>1273.66375363007</v>
      </c>
      <c r="FZ5" s="4">
        <v>1269.3434792345899</v>
      </c>
      <c r="GA5" s="4">
        <v>1104.2738238095701</v>
      </c>
      <c r="GB5" s="4">
        <v>1274.9846154854399</v>
      </c>
      <c r="GC5" s="4">
        <v>1202.59002773102</v>
      </c>
      <c r="GD5" s="4">
        <v>1178.43889118224</v>
      </c>
      <c r="GE5" s="4">
        <v>1168.75162216942</v>
      </c>
      <c r="GF5" s="4">
        <v>1317.0157217767901</v>
      </c>
      <c r="GG5" s="4">
        <v>1226.8570122254</v>
      </c>
      <c r="GH5" s="4">
        <v>1263.23551006357</v>
      </c>
      <c r="GI5" s="4">
        <v>1200.22805337655</v>
      </c>
      <c r="GJ5" s="4">
        <v>1197.6458826129499</v>
      </c>
      <c r="GK5" s="4">
        <v>1191.56324734332</v>
      </c>
      <c r="GL5" s="4">
        <v>1206.51036868847</v>
      </c>
      <c r="GM5" s="4">
        <v>1195.16833555822</v>
      </c>
      <c r="GN5" s="4">
        <v>1192.6378246509</v>
      </c>
      <c r="GO5" s="4">
        <v>1204.0336730639799</v>
      </c>
      <c r="GP5" s="4">
        <v>252.063124806747</v>
      </c>
      <c r="GQ5" s="4">
        <v>805.84131761074002</v>
      </c>
      <c r="GR5" s="4">
        <v>1147.7774462597599</v>
      </c>
      <c r="GS5" s="4">
        <v>1220.86072418548</v>
      </c>
      <c r="GT5" s="4">
        <v>1241.0555512072499</v>
      </c>
      <c r="GU5" s="4">
        <v>1189.53475315221</v>
      </c>
      <c r="GV5" s="4">
        <v>1181.94630168208</v>
      </c>
      <c r="GW5" s="4">
        <v>1179.4718724055199</v>
      </c>
      <c r="GX5" s="4">
        <v>1146.89374822331</v>
      </c>
      <c r="GY5" s="4">
        <v>1143.96221208253</v>
      </c>
      <c r="GZ5" s="4">
        <v>1140.72092536735</v>
      </c>
      <c r="HA5" s="4">
        <v>1114.5526482309001</v>
      </c>
      <c r="HB5" s="4">
        <v>1146.4174275886901</v>
      </c>
      <c r="HC5" s="4">
        <v>1128.3083240185999</v>
      </c>
      <c r="HD5" s="4">
        <v>1190.1191761555001</v>
      </c>
      <c r="HE5" s="4">
        <v>1134.5227399325299</v>
      </c>
      <c r="HF5" s="4">
        <v>948.41967402401895</v>
      </c>
      <c r="HG5" s="4">
        <v>696.91590945826101</v>
      </c>
      <c r="HH5" s="4">
        <v>1017.05919285253</v>
      </c>
      <c r="HI5" s="4">
        <v>1009.82080120167</v>
      </c>
      <c r="HJ5" s="4">
        <v>1010.21217062145</v>
      </c>
      <c r="HK5" s="4">
        <v>1026.96926461676</v>
      </c>
      <c r="HL5" s="4">
        <v>1074.54586381935</v>
      </c>
      <c r="HM5" s="4">
        <v>1029.85428010444</v>
      </c>
      <c r="HN5" s="4">
        <v>1084.7084283322799</v>
      </c>
      <c r="HO5" s="4">
        <v>1309.1605929658199</v>
      </c>
      <c r="HP5" s="4">
        <v>967.76849640138403</v>
      </c>
      <c r="HQ5" s="4">
        <v>1138.34690651285</v>
      </c>
      <c r="HR5" s="4">
        <v>1027.1062218997599</v>
      </c>
      <c r="HS5" s="4">
        <v>1101.71368082459</v>
      </c>
      <c r="HT5" s="4">
        <v>1065.5416352225</v>
      </c>
      <c r="HU5" s="4">
        <v>1073.78367643959</v>
      </c>
      <c r="HV5" s="4">
        <v>1344.8902105141301</v>
      </c>
      <c r="HW5" s="4">
        <v>1178.1946016566201</v>
      </c>
      <c r="HX5" s="4">
        <v>1358.72561320962</v>
      </c>
      <c r="HY5" s="4">
        <v>1189.2188180025601</v>
      </c>
      <c r="HZ5" s="4">
        <v>1328.58096471318</v>
      </c>
      <c r="IA5" s="4">
        <v>1350.09365389443</v>
      </c>
      <c r="IB5" s="4">
        <v>1065.5983517393599</v>
      </c>
      <c r="IC5" s="4">
        <v>1288.2004432270101</v>
      </c>
      <c r="ID5" s="4">
        <v>1253.2244594528599</v>
      </c>
      <c r="IE5" s="4">
        <v>570.13369471334499</v>
      </c>
      <c r="IF5" s="4">
        <v>803.24664198971402</v>
      </c>
      <c r="IG5" s="4">
        <v>1187.28341618528</v>
      </c>
      <c r="IH5" s="4">
        <v>901.82257003925497</v>
      </c>
      <c r="II5" s="4">
        <v>1437.1260588631101</v>
      </c>
      <c r="IJ5" s="4">
        <v>492.33807546777302</v>
      </c>
      <c r="IK5" s="4">
        <v>1143.2523901725001</v>
      </c>
      <c r="IL5" s="4">
        <v>988.44924950176301</v>
      </c>
      <c r="IM5" s="4">
        <v>539.18788490379097</v>
      </c>
      <c r="IN5" s="4">
        <v>623.778735787453</v>
      </c>
      <c r="IO5" s="4">
        <v>1328.16991669801</v>
      </c>
      <c r="IP5" s="4">
        <v>1179.9488131834901</v>
      </c>
      <c r="IQ5" s="4">
        <v>1100.9905032827801</v>
      </c>
      <c r="IR5" s="4">
        <v>969.47730227936404</v>
      </c>
      <c r="IS5" s="4">
        <v>1023.11798711249</v>
      </c>
      <c r="IT5" s="4">
        <v>1029.70738426048</v>
      </c>
      <c r="IU5" s="4">
        <v>1100.91017279623</v>
      </c>
      <c r="IV5" s="4">
        <v>1107.05016763256</v>
      </c>
      <c r="IW5" s="4">
        <v>1102.8580395296201</v>
      </c>
      <c r="IX5" s="4">
        <v>1099.17310817408</v>
      </c>
      <c r="IY5" s="4">
        <v>1101.08142608873</v>
      </c>
      <c r="IZ5" s="4">
        <v>1046.59301424194</v>
      </c>
      <c r="JA5" s="4">
        <v>579.85425669449796</v>
      </c>
      <c r="JB5" s="4">
        <v>518.45280646253798</v>
      </c>
      <c r="JC5" s="4">
        <v>701.05557486493603</v>
      </c>
      <c r="JD5" s="4">
        <v>764.71072798728801</v>
      </c>
      <c r="JE5" s="4">
        <v>767.80784387323297</v>
      </c>
      <c r="JF5" s="4">
        <v>747.26351270927398</v>
      </c>
      <c r="JG5" s="4">
        <v>975.20772449484298</v>
      </c>
      <c r="JH5" s="4">
        <v>1048.5456181880099</v>
      </c>
      <c r="JI5" s="4">
        <v>1022.5579147654601</v>
      </c>
      <c r="JJ5" s="4">
        <v>1097.9129984753299</v>
      </c>
      <c r="JK5" s="4">
        <v>1176.5379459465</v>
      </c>
      <c r="JL5" s="4">
        <v>1177.29583189188</v>
      </c>
      <c r="JM5" s="4">
        <v>1218.9598671778199</v>
      </c>
      <c r="JN5" s="4">
        <v>1228.8886669623701</v>
      </c>
      <c r="JO5" s="4">
        <v>1200.21825572951</v>
      </c>
      <c r="JP5" s="4">
        <v>1174.17026940903</v>
      </c>
      <c r="JQ5" s="4">
        <v>1198.34911322926</v>
      </c>
      <c r="JR5" s="4">
        <v>1197.1814215485599</v>
      </c>
      <c r="JS5" s="4">
        <v>1198.4777037753199</v>
      </c>
      <c r="JT5" s="4">
        <v>1207.2087002764199</v>
      </c>
      <c r="JU5" s="124">
        <v>646.08620778440604</v>
      </c>
      <c r="JV5" s="124">
        <v>646.08620778440604</v>
      </c>
      <c r="JW5" s="124">
        <v>646.08620778440604</v>
      </c>
      <c r="JX5" s="124">
        <v>646.08620778440604</v>
      </c>
      <c r="JY5" s="124">
        <v>646.08620778440604</v>
      </c>
      <c r="JZ5" s="124">
        <v>646.08620778440604</v>
      </c>
      <c r="KA5" s="124">
        <v>646.08620778440604</v>
      </c>
      <c r="KB5" s="124">
        <v>390.34375053641202</v>
      </c>
      <c r="KC5" s="124">
        <v>558.59536719546395</v>
      </c>
      <c r="KD5" s="124">
        <v>646.08620778440604</v>
      </c>
      <c r="KE5" s="124">
        <v>646.08620778440604</v>
      </c>
      <c r="KF5" s="124">
        <v>646.08620778440604</v>
      </c>
      <c r="KG5" s="124">
        <v>646.08620778440604</v>
      </c>
      <c r="KH5" s="124">
        <v>383.156041460251</v>
      </c>
      <c r="KI5" s="124">
        <v>274.05756265053901</v>
      </c>
      <c r="KJ5" s="124">
        <v>646.08620778440604</v>
      </c>
      <c r="KK5" s="124">
        <v>646.08620778440604</v>
      </c>
      <c r="KL5" s="124">
        <v>646.08620778440604</v>
      </c>
      <c r="KM5" s="124">
        <v>1096.2302506021599</v>
      </c>
      <c r="KN5" s="124">
        <v>646.08620778440604</v>
      </c>
      <c r="KO5" s="124">
        <v>646.08620778440604</v>
      </c>
      <c r="KP5" s="124">
        <v>646.08620778440604</v>
      </c>
      <c r="KQ5" s="124">
        <v>646.08620778440604</v>
      </c>
      <c r="KR5" s="124">
        <v>646.08620778440604</v>
      </c>
      <c r="KS5" s="124">
        <v>646.08620778440604</v>
      </c>
      <c r="KT5" s="124">
        <v>646.08620778440604</v>
      </c>
      <c r="KU5" s="124">
        <v>1096.2302506021599</v>
      </c>
      <c r="KV5" s="124">
        <v>1096.2302506021599</v>
      </c>
      <c r="KW5" s="124">
        <v>1096.2302506021599</v>
      </c>
      <c r="KX5" s="124">
        <v>646.08620778440604</v>
      </c>
      <c r="KY5" s="124">
        <v>646.08620778440604</v>
      </c>
    </row>
    <row r="6" spans="2:311" s="1" customFormat="1" ht="19.7" customHeight="1" x14ac:dyDescent="0.2">
      <c r="B6" s="3" t="s">
        <v>1</v>
      </c>
      <c r="C6" s="3" t="s">
        <v>2</v>
      </c>
      <c r="D6" s="3" t="s">
        <v>3</v>
      </c>
      <c r="E6" s="3" t="s">
        <v>4</v>
      </c>
      <c r="F6" s="3" t="s">
        <v>6</v>
      </c>
      <c r="G6" s="3" t="s">
        <v>0</v>
      </c>
      <c r="H6" s="5">
        <v>633.13969562852401</v>
      </c>
      <c r="I6" s="5">
        <v>632.61173840642903</v>
      </c>
      <c r="J6" s="5">
        <v>631.939784322528</v>
      </c>
      <c r="K6" s="5">
        <v>636.66260647436695</v>
      </c>
      <c r="L6" s="5">
        <v>652.25163906627097</v>
      </c>
      <c r="M6" s="5">
        <v>637.34588017456394</v>
      </c>
      <c r="N6" s="5">
        <v>629.89479855003401</v>
      </c>
      <c r="O6" s="5">
        <v>632.676388337915</v>
      </c>
      <c r="P6" s="5">
        <v>655.06860412250796</v>
      </c>
      <c r="Q6" s="5">
        <v>635.70325790874801</v>
      </c>
      <c r="R6" s="5">
        <v>646.72397022573602</v>
      </c>
      <c r="S6" s="5">
        <v>615.588663188792</v>
      </c>
      <c r="T6" s="5">
        <v>607.13000570177803</v>
      </c>
      <c r="U6" s="5">
        <v>611.58245725417396</v>
      </c>
      <c r="V6" s="5">
        <v>529.32719169748896</v>
      </c>
      <c r="W6" s="5">
        <v>572.64962131396896</v>
      </c>
      <c r="X6" s="5">
        <v>583.78145895329806</v>
      </c>
      <c r="Y6" s="5">
        <v>625.01761932974205</v>
      </c>
      <c r="Z6" s="5">
        <v>642.75385312471997</v>
      </c>
      <c r="AA6" s="5">
        <v>652.05064805052496</v>
      </c>
      <c r="AB6" s="5">
        <v>650.41226869505601</v>
      </c>
      <c r="AC6" s="5">
        <v>637.10243257705804</v>
      </c>
      <c r="AD6" s="5">
        <v>640.99657713249201</v>
      </c>
      <c r="AE6" s="5">
        <v>646.13899891708502</v>
      </c>
      <c r="AF6" s="5">
        <v>645.59423020477595</v>
      </c>
      <c r="AG6" s="5">
        <v>647.13488494794001</v>
      </c>
      <c r="AH6" s="5">
        <v>648.43904631032694</v>
      </c>
      <c r="AI6" s="5">
        <v>655.32164798507495</v>
      </c>
      <c r="AJ6" s="5">
        <v>647.20368390251497</v>
      </c>
      <c r="AK6" s="5">
        <v>648.23174356285199</v>
      </c>
      <c r="AL6" s="5">
        <v>648.09717295604196</v>
      </c>
      <c r="AM6" s="5">
        <v>631.69021115142198</v>
      </c>
      <c r="AN6" s="5">
        <v>629.45965498879798</v>
      </c>
      <c r="AO6" s="5">
        <v>607.03163359142195</v>
      </c>
      <c r="AP6" s="5">
        <v>626.30440770549797</v>
      </c>
      <c r="AQ6" s="5">
        <v>598.985457028165</v>
      </c>
      <c r="AR6" s="5">
        <v>616.59314599439301</v>
      </c>
      <c r="AS6" s="5">
        <v>608.60456669871405</v>
      </c>
      <c r="AT6" s="5">
        <v>479.33058731611402</v>
      </c>
      <c r="AU6" s="5">
        <v>290.54873958170401</v>
      </c>
      <c r="AV6" s="5">
        <v>512.80153122055003</v>
      </c>
      <c r="AW6" s="5">
        <v>582.86713774123598</v>
      </c>
      <c r="AX6" s="5">
        <v>586.13064373023803</v>
      </c>
      <c r="AY6" s="5">
        <v>560.19992374476601</v>
      </c>
      <c r="AZ6" s="5">
        <v>549.53606915157502</v>
      </c>
      <c r="BA6" s="5">
        <v>548.52970993994495</v>
      </c>
      <c r="BB6" s="5">
        <v>517.39745173585197</v>
      </c>
      <c r="BC6" s="5">
        <v>523.26405840104997</v>
      </c>
      <c r="BD6" s="5">
        <v>525.92953116070896</v>
      </c>
      <c r="BE6" s="5">
        <v>524.72159086535703</v>
      </c>
      <c r="BF6" s="5">
        <v>523.87279529443003</v>
      </c>
      <c r="BG6" s="5">
        <v>523.27366842224603</v>
      </c>
      <c r="BH6" s="5">
        <v>515.26852290199395</v>
      </c>
      <c r="BI6" s="5">
        <v>519.64330833748704</v>
      </c>
      <c r="BJ6" s="5">
        <v>474.55468882488498</v>
      </c>
      <c r="BK6" s="5">
        <v>544.27298890127895</v>
      </c>
      <c r="BL6" s="5">
        <v>522.05512574209001</v>
      </c>
      <c r="BM6" s="5">
        <v>534.28239935985698</v>
      </c>
      <c r="BN6" s="5">
        <v>574.16118694061902</v>
      </c>
      <c r="BO6" s="5">
        <v>567.83063704427605</v>
      </c>
      <c r="BP6" s="5">
        <v>564.40913687553405</v>
      </c>
      <c r="BQ6" s="5">
        <v>535.30827023997404</v>
      </c>
      <c r="BR6" s="5">
        <v>564.93747384021401</v>
      </c>
      <c r="BS6" s="5">
        <v>570.35809223949502</v>
      </c>
      <c r="BT6" s="5">
        <v>570.93629683420897</v>
      </c>
      <c r="BU6" s="5">
        <v>551.77912274959704</v>
      </c>
      <c r="BV6" s="5">
        <v>573.52333683764198</v>
      </c>
      <c r="BW6" s="5">
        <v>566.91081729227699</v>
      </c>
      <c r="BX6" s="5">
        <v>294.14563796577102</v>
      </c>
      <c r="BY6" s="5">
        <v>294.40837962289498</v>
      </c>
      <c r="BZ6" s="5">
        <v>269.00634212163698</v>
      </c>
      <c r="CA6" s="5">
        <v>269.83368767838601</v>
      </c>
      <c r="CB6" s="5">
        <v>249.69410308539199</v>
      </c>
      <c r="CC6" s="5">
        <v>249.43229715047599</v>
      </c>
      <c r="CD6" s="5">
        <v>251.22551810241899</v>
      </c>
      <c r="CE6" s="5">
        <v>252.054887403431</v>
      </c>
      <c r="CF6" s="5">
        <v>245.116534505581</v>
      </c>
      <c r="CG6" s="5">
        <v>249.72901861355001</v>
      </c>
      <c r="CH6" s="5">
        <v>250.61642460505101</v>
      </c>
      <c r="CI6" s="5">
        <v>249.306318205617</v>
      </c>
      <c r="CJ6" s="5">
        <v>246.586216834037</v>
      </c>
      <c r="CK6" s="5">
        <v>285.25036882370199</v>
      </c>
      <c r="CL6" s="5">
        <v>285.69109577524</v>
      </c>
      <c r="CM6" s="5">
        <v>285.24815086864902</v>
      </c>
      <c r="CN6" s="5">
        <v>271.18210608471099</v>
      </c>
      <c r="CO6" s="5">
        <v>275.24096360501699</v>
      </c>
      <c r="CP6" s="5">
        <v>268.65400767913098</v>
      </c>
      <c r="CQ6" s="5">
        <v>156.833270126874</v>
      </c>
      <c r="CR6" s="5">
        <v>271.36434363665501</v>
      </c>
      <c r="CS6" s="5">
        <v>270.444419920629</v>
      </c>
      <c r="CT6" s="5">
        <v>261.24884381248398</v>
      </c>
      <c r="CU6" s="5">
        <v>264.02398386220602</v>
      </c>
      <c r="CV6" s="5">
        <v>261.70953025944402</v>
      </c>
      <c r="CW6" s="5">
        <v>269.59756182599699</v>
      </c>
      <c r="CX6" s="5">
        <v>272.68327594101902</v>
      </c>
      <c r="CY6" s="5">
        <v>269.19610819287499</v>
      </c>
      <c r="CZ6" s="5">
        <v>195.213991203116</v>
      </c>
      <c r="DA6" s="5">
        <v>0</v>
      </c>
      <c r="DB6" s="5">
        <v>0</v>
      </c>
      <c r="DC6" s="5">
        <v>0</v>
      </c>
      <c r="DD6" s="5">
        <v>0</v>
      </c>
      <c r="DE6" s="5">
        <v>0</v>
      </c>
      <c r="DF6" s="5">
        <v>0</v>
      </c>
      <c r="DG6" s="5">
        <v>0</v>
      </c>
      <c r="DH6" s="5">
        <v>0</v>
      </c>
      <c r="DI6" s="5">
        <v>0</v>
      </c>
      <c r="DJ6" s="5">
        <v>0</v>
      </c>
      <c r="DK6" s="5">
        <v>0</v>
      </c>
      <c r="DL6" s="5">
        <v>0</v>
      </c>
      <c r="DM6" s="5">
        <v>0</v>
      </c>
      <c r="DN6" s="5">
        <v>0</v>
      </c>
      <c r="DO6" s="5">
        <v>0</v>
      </c>
      <c r="DP6" s="5">
        <v>0</v>
      </c>
      <c r="DQ6" s="5">
        <v>0</v>
      </c>
      <c r="DR6" s="5">
        <v>0</v>
      </c>
      <c r="DS6" s="5">
        <v>0</v>
      </c>
      <c r="DT6" s="5">
        <v>0</v>
      </c>
      <c r="DU6" s="5">
        <v>0</v>
      </c>
      <c r="DV6" s="5">
        <v>0</v>
      </c>
      <c r="DW6" s="5">
        <v>0</v>
      </c>
      <c r="DX6" s="5">
        <v>0</v>
      </c>
      <c r="DY6" s="5">
        <v>0</v>
      </c>
      <c r="DZ6" s="5">
        <v>0</v>
      </c>
      <c r="EA6" s="5">
        <v>0</v>
      </c>
      <c r="EB6" s="5">
        <v>0</v>
      </c>
      <c r="EC6" s="5">
        <v>238.90872170535101</v>
      </c>
      <c r="ED6" s="5">
        <v>475.82369294120099</v>
      </c>
      <c r="EE6" s="5">
        <v>364.02475152769603</v>
      </c>
      <c r="EF6" s="5">
        <v>376.05855527222701</v>
      </c>
      <c r="EG6" s="5">
        <v>449.11840645794098</v>
      </c>
      <c r="EH6" s="5">
        <v>460.70301857048901</v>
      </c>
      <c r="EI6" s="5">
        <v>311.19038046449202</v>
      </c>
      <c r="EJ6" s="5">
        <v>458.33797344416899</v>
      </c>
      <c r="EK6" s="5">
        <v>463.26298524224001</v>
      </c>
      <c r="EL6" s="5">
        <v>466.21450479072502</v>
      </c>
      <c r="EM6" s="5">
        <v>466.51273493576502</v>
      </c>
      <c r="EN6" s="5">
        <v>460.00101048905202</v>
      </c>
      <c r="EO6" s="5">
        <v>446.86241084841703</v>
      </c>
      <c r="EP6" s="5">
        <v>442.23303785538701</v>
      </c>
      <c r="EQ6" s="5">
        <v>463.928181950289</v>
      </c>
      <c r="ER6" s="5">
        <v>464.25123049883899</v>
      </c>
      <c r="ES6" s="5">
        <v>367.63331604830501</v>
      </c>
      <c r="ET6" s="5">
        <v>450.57895343333598</v>
      </c>
      <c r="EU6" s="5">
        <v>419.54806742456901</v>
      </c>
      <c r="EV6" s="5">
        <v>486.13777581712901</v>
      </c>
      <c r="EW6" s="5">
        <v>482.233970015235</v>
      </c>
      <c r="EX6" s="5">
        <v>491.39852648885801</v>
      </c>
      <c r="EY6" s="5">
        <v>482.58194943364998</v>
      </c>
      <c r="EZ6" s="5">
        <v>375.37290823313998</v>
      </c>
      <c r="FA6" s="5">
        <v>432.18458427103002</v>
      </c>
      <c r="FB6" s="5">
        <v>391.52444381946799</v>
      </c>
      <c r="FC6" s="5">
        <v>298.59492827031499</v>
      </c>
      <c r="FD6" s="5">
        <v>314.70535207792898</v>
      </c>
      <c r="FE6" s="5">
        <v>312.27234910739298</v>
      </c>
      <c r="FF6" s="5">
        <v>321.95517615191397</v>
      </c>
      <c r="FG6" s="5">
        <v>418.62529859332102</v>
      </c>
      <c r="FH6" s="5">
        <v>472.686152109668</v>
      </c>
      <c r="FI6" s="5">
        <v>465.239715678999</v>
      </c>
      <c r="FJ6" s="5">
        <v>465.65210268377302</v>
      </c>
      <c r="FK6" s="5">
        <v>91.705357780489507</v>
      </c>
      <c r="FL6" s="5">
        <v>148.696499916345</v>
      </c>
      <c r="FM6" s="5">
        <v>454.86365403222499</v>
      </c>
      <c r="FN6" s="5">
        <v>503.63094871258102</v>
      </c>
      <c r="FO6" s="5">
        <v>480.95440870731301</v>
      </c>
      <c r="FP6" s="5">
        <v>480.16084949267901</v>
      </c>
      <c r="FQ6" s="5">
        <v>476.125142186434</v>
      </c>
      <c r="FR6" s="5">
        <v>196.334784495988</v>
      </c>
      <c r="FS6" s="5">
        <v>484.807574437857</v>
      </c>
      <c r="FT6" s="5">
        <v>496.5544816272</v>
      </c>
      <c r="FU6" s="5">
        <v>490.81937722828201</v>
      </c>
      <c r="FV6" s="5">
        <v>479.94980875726702</v>
      </c>
      <c r="FW6" s="5">
        <v>479.80490226559402</v>
      </c>
      <c r="FX6" s="5">
        <v>475.45472267667998</v>
      </c>
      <c r="FY6" s="5">
        <v>476.57111892719797</v>
      </c>
      <c r="FZ6" s="5">
        <v>474.95458709384701</v>
      </c>
      <c r="GA6" s="5">
        <v>413.18991000982902</v>
      </c>
      <c r="GB6" s="5">
        <v>477.06535032113402</v>
      </c>
      <c r="GC6" s="5">
        <v>449.97722004179701</v>
      </c>
      <c r="GD6" s="5">
        <v>440.940506752587</v>
      </c>
      <c r="GE6" s="5">
        <v>437.31578820373301</v>
      </c>
      <c r="GF6" s="5">
        <v>492.79227298649698</v>
      </c>
      <c r="GG6" s="5">
        <v>459.05728055268003</v>
      </c>
      <c r="GH6" s="5">
        <v>472.66914739760801</v>
      </c>
      <c r="GI6" s="5">
        <v>449.09343202649302</v>
      </c>
      <c r="GJ6" s="5">
        <v>448.12896642741703</v>
      </c>
      <c r="GK6" s="5">
        <v>445.852997298221</v>
      </c>
      <c r="GL6" s="5">
        <v>451.44583415986199</v>
      </c>
      <c r="GM6" s="5">
        <v>447.20022012086503</v>
      </c>
      <c r="GN6" s="5">
        <v>446.25337020767603</v>
      </c>
      <c r="GO6" s="5">
        <v>450.51739374910801</v>
      </c>
      <c r="GP6" s="5">
        <v>94.315320716427706</v>
      </c>
      <c r="GQ6" s="5">
        <v>143.76488602894199</v>
      </c>
      <c r="GR6" s="5">
        <v>429.46780913283902</v>
      </c>
      <c r="GS6" s="5">
        <v>456.81362896689001</v>
      </c>
      <c r="GT6" s="5">
        <v>464.36999640128897</v>
      </c>
      <c r="GU6" s="5">
        <v>445.09228334151697</v>
      </c>
      <c r="GV6" s="5">
        <v>442.25288652447</v>
      </c>
      <c r="GW6" s="5">
        <v>441.32702086669599</v>
      </c>
      <c r="GX6" s="5">
        <v>429.137152818858</v>
      </c>
      <c r="GY6" s="5">
        <v>428.04024992372501</v>
      </c>
      <c r="GZ6" s="5">
        <v>426.82744659771703</v>
      </c>
      <c r="HA6" s="5">
        <v>417.03597292205302</v>
      </c>
      <c r="HB6" s="5">
        <v>428.958926299371</v>
      </c>
      <c r="HC6" s="5">
        <v>422.18298113600298</v>
      </c>
      <c r="HD6" s="5">
        <v>445.310958893688</v>
      </c>
      <c r="HE6" s="5">
        <v>424.50825037377501</v>
      </c>
      <c r="HF6" s="5">
        <v>354.873430302288</v>
      </c>
      <c r="HG6" s="5">
        <v>260.767407252547</v>
      </c>
      <c r="HH6" s="5">
        <v>380.556513578622</v>
      </c>
      <c r="HI6" s="5">
        <v>377.84809984034001</v>
      </c>
      <c r="HJ6" s="5">
        <v>377.99453987348699</v>
      </c>
      <c r="HK6" s="5">
        <v>384.26459899431399</v>
      </c>
      <c r="HL6" s="5">
        <v>402.06649769175903</v>
      </c>
      <c r="HM6" s="5">
        <v>385.34409509771501</v>
      </c>
      <c r="HN6" s="5">
        <v>405.86905918202098</v>
      </c>
      <c r="HO6" s="5">
        <v>489.85309259756798</v>
      </c>
      <c r="HP6" s="5">
        <v>362.11324525645199</v>
      </c>
      <c r="HQ6" s="5">
        <v>425.93915185067601</v>
      </c>
      <c r="HR6" s="5">
        <v>384.31584476888798</v>
      </c>
      <c r="HS6" s="5">
        <v>412.23197261564798</v>
      </c>
      <c r="HT6" s="5">
        <v>398.69735470935899</v>
      </c>
      <c r="HU6" s="5">
        <v>401.78130743540402</v>
      </c>
      <c r="HV6" s="5">
        <v>503.22216568715498</v>
      </c>
      <c r="HW6" s="5">
        <v>440.84910010602499</v>
      </c>
      <c r="HX6" s="5">
        <v>508.39900559062698</v>
      </c>
      <c r="HY6" s="5">
        <v>444.97406880698998</v>
      </c>
      <c r="HZ6" s="5">
        <v>497.11967945555</v>
      </c>
      <c r="IA6" s="5">
        <v>505.169155877425</v>
      </c>
      <c r="IB6" s="5">
        <v>398.71857652227698</v>
      </c>
      <c r="IC6" s="5">
        <v>482.010361746949</v>
      </c>
      <c r="ID6" s="5">
        <v>468.92327838187902</v>
      </c>
      <c r="IE6" s="5">
        <v>213.32887277989599</v>
      </c>
      <c r="IF6" s="5">
        <v>297.71813010022601</v>
      </c>
      <c r="IG6" s="5">
        <v>444.24989289556601</v>
      </c>
      <c r="IH6" s="5">
        <v>337.43803264596698</v>
      </c>
      <c r="II6" s="5">
        <v>537.73436824264797</v>
      </c>
      <c r="IJ6" s="5">
        <v>184.21982007376499</v>
      </c>
      <c r="IK6" s="5">
        <v>427.77465343411802</v>
      </c>
      <c r="IL6" s="5">
        <v>369.85143331214101</v>
      </c>
      <c r="IM6" s="5">
        <v>158.38299966911299</v>
      </c>
      <c r="IN6" s="5">
        <v>0</v>
      </c>
      <c r="IO6" s="5">
        <v>0</v>
      </c>
      <c r="IP6" s="5">
        <v>0</v>
      </c>
      <c r="IQ6" s="5">
        <v>0</v>
      </c>
      <c r="IR6" s="5">
        <v>0</v>
      </c>
      <c r="IS6" s="5">
        <v>0</v>
      </c>
      <c r="IT6" s="5">
        <v>0</v>
      </c>
      <c r="IU6" s="5">
        <v>0</v>
      </c>
      <c r="IV6" s="5">
        <v>0</v>
      </c>
      <c r="IW6" s="5">
        <v>0</v>
      </c>
      <c r="IX6" s="5">
        <v>0</v>
      </c>
      <c r="IY6" s="5">
        <v>0</v>
      </c>
      <c r="IZ6" s="5">
        <v>0</v>
      </c>
      <c r="JA6" s="5">
        <v>157.344484076079</v>
      </c>
      <c r="JB6" s="5">
        <v>92.493778858731702</v>
      </c>
      <c r="JC6" s="5">
        <v>262.31636002147798</v>
      </c>
      <c r="JD6" s="5">
        <v>286.13442618104301</v>
      </c>
      <c r="JE6" s="5">
        <v>287.29328461522999</v>
      </c>
      <c r="JF6" s="5">
        <v>279.60614202165698</v>
      </c>
      <c r="JG6" s="5">
        <v>364.89680665273897</v>
      </c>
      <c r="JH6" s="5">
        <v>392.33789693854101</v>
      </c>
      <c r="JI6" s="5">
        <v>382.61398914644599</v>
      </c>
      <c r="JJ6" s="5">
        <v>410.80985831372902</v>
      </c>
      <c r="JK6" s="5">
        <v>440.22922357801701</v>
      </c>
      <c r="JL6" s="5">
        <v>360.73841595512403</v>
      </c>
      <c r="JM6" s="5">
        <v>373.50480625754699</v>
      </c>
      <c r="JN6" s="5">
        <v>376.54711678782297</v>
      </c>
      <c r="JO6" s="5">
        <v>367.76213815054501</v>
      </c>
      <c r="JP6" s="5">
        <v>359.78070385890499</v>
      </c>
      <c r="JQ6" s="5">
        <v>367.18940911637497</v>
      </c>
      <c r="JR6" s="5">
        <v>366.83161353449299</v>
      </c>
      <c r="JS6" s="5">
        <v>367.228810895126</v>
      </c>
      <c r="JT6" s="5">
        <v>369.90409926546999</v>
      </c>
      <c r="JU6" s="125">
        <v>335.89889084108103</v>
      </c>
      <c r="JV6" s="125">
        <v>335.89889084108103</v>
      </c>
      <c r="JW6" s="125">
        <v>335.89889084108103</v>
      </c>
      <c r="JX6" s="125">
        <v>335.89889084108103</v>
      </c>
      <c r="JY6" s="125">
        <v>335.89889084108103</v>
      </c>
      <c r="JZ6" s="125">
        <v>335.89889084108103</v>
      </c>
      <c r="KA6" s="125">
        <v>335.89889084108103</v>
      </c>
      <c r="KB6" s="125">
        <v>566.20381255547898</v>
      </c>
      <c r="KC6" s="125">
        <v>810.257179991106</v>
      </c>
      <c r="KD6" s="125">
        <v>937.16493104598396</v>
      </c>
      <c r="KE6" s="125">
        <v>937.16493104598396</v>
      </c>
      <c r="KF6" s="125">
        <v>937.16493104598396</v>
      </c>
      <c r="KG6" s="125">
        <v>937.16493104598396</v>
      </c>
      <c r="KH6" s="125">
        <v>555.77785269516596</v>
      </c>
      <c r="KI6" s="125">
        <v>234.29123276149599</v>
      </c>
      <c r="KJ6" s="125">
        <v>937.16493104598396</v>
      </c>
      <c r="KK6" s="125">
        <v>937.16493104598396</v>
      </c>
      <c r="KL6" s="125">
        <v>937.16493104598396</v>
      </c>
      <c r="KM6" s="125">
        <v>937.16493104598396</v>
      </c>
      <c r="KN6" s="125">
        <v>937.16493104598396</v>
      </c>
      <c r="KO6" s="125">
        <v>937.16493104598396</v>
      </c>
      <c r="KP6" s="125">
        <v>937.16493104598396</v>
      </c>
      <c r="KQ6" s="125">
        <v>937.16493104598396</v>
      </c>
      <c r="KR6" s="125">
        <v>937.16493104598396</v>
      </c>
      <c r="KS6" s="125">
        <v>937.16493104598396</v>
      </c>
      <c r="KT6" s="125">
        <v>937.16493104598396</v>
      </c>
      <c r="KU6" s="125">
        <v>937.16493104598396</v>
      </c>
      <c r="KV6" s="125">
        <v>937.16493104598396</v>
      </c>
      <c r="KW6" s="125">
        <v>937.16493104598396</v>
      </c>
      <c r="KX6" s="125">
        <v>937.16493104598396</v>
      </c>
      <c r="KY6" s="125">
        <v>937.16493104598396</v>
      </c>
    </row>
    <row r="7" spans="2:311" s="1" customFormat="1" ht="19.7" customHeight="1" x14ac:dyDescent="0.2">
      <c r="B7" s="3" t="s">
        <v>1</v>
      </c>
      <c r="C7" s="3" t="s">
        <v>2</v>
      </c>
      <c r="D7" s="3" t="s">
        <v>3</v>
      </c>
      <c r="E7" s="3" t="s">
        <v>4</v>
      </c>
      <c r="F7" s="3" t="s">
        <v>7</v>
      </c>
      <c r="G7" s="3" t="s">
        <v>0</v>
      </c>
      <c r="H7" s="4">
        <v>339.12521207280599</v>
      </c>
      <c r="I7" s="4">
        <v>338.84242518368001</v>
      </c>
      <c r="J7" s="4">
        <v>338.48251002944301</v>
      </c>
      <c r="K7" s="4">
        <v>341.01216987368099</v>
      </c>
      <c r="L7" s="4">
        <v>349.36203961055003</v>
      </c>
      <c r="M7" s="4">
        <v>341.37814809315302</v>
      </c>
      <c r="N7" s="4">
        <v>337.38716529182602</v>
      </c>
      <c r="O7" s="4">
        <v>338.87705327899198</v>
      </c>
      <c r="P7" s="4">
        <v>350.87087546256498</v>
      </c>
      <c r="Q7" s="4">
        <v>340.498319157933</v>
      </c>
      <c r="R7" s="4">
        <v>346.40128406046</v>
      </c>
      <c r="S7" s="4">
        <v>343.65048000244701</v>
      </c>
      <c r="T7" s="4">
        <v>338.92846044716299</v>
      </c>
      <c r="U7" s="4">
        <v>341.414027847385</v>
      </c>
      <c r="V7" s="4">
        <v>295.49527855649001</v>
      </c>
      <c r="W7" s="4">
        <v>319.679891793933</v>
      </c>
      <c r="X7" s="4">
        <v>325.89420595665399</v>
      </c>
      <c r="Y7" s="4">
        <v>348.914165800322</v>
      </c>
      <c r="Z7" s="4">
        <v>358.81536382678797</v>
      </c>
      <c r="AA7" s="4">
        <v>356.67641312023898</v>
      </c>
      <c r="AB7" s="4">
        <v>355.78020778161101</v>
      </c>
      <c r="AC7" s="4">
        <v>348.49963133760599</v>
      </c>
      <c r="AD7" s="4">
        <v>350.62975650359601</v>
      </c>
      <c r="AE7" s="4">
        <v>353.44269835460699</v>
      </c>
      <c r="AF7" s="4">
        <v>353.14470593504899</v>
      </c>
      <c r="AG7" s="4">
        <v>353.98745520505099</v>
      </c>
      <c r="AH7" s="4">
        <v>354.70084088798399</v>
      </c>
      <c r="AI7" s="4">
        <v>358.46567370522598</v>
      </c>
      <c r="AJ7" s="4">
        <v>354.02508873002</v>
      </c>
      <c r="AK7" s="4">
        <v>354.587444788124</v>
      </c>
      <c r="AL7" s="4">
        <v>338.757663269467</v>
      </c>
      <c r="AM7" s="4">
        <v>339.97644558485501</v>
      </c>
      <c r="AN7" s="4">
        <v>338.77595752526702</v>
      </c>
      <c r="AO7" s="4">
        <v>326.70516893051803</v>
      </c>
      <c r="AP7" s="4">
        <v>337.07779957160398</v>
      </c>
      <c r="AQ7" s="4">
        <v>322.374706846045</v>
      </c>
      <c r="AR7" s="4">
        <v>331.85118662050598</v>
      </c>
      <c r="AS7" s="4">
        <v>327.55172345601102</v>
      </c>
      <c r="AT7" s="4">
        <v>397.73649415305499</v>
      </c>
      <c r="AU7" s="4">
        <v>250.27227530288101</v>
      </c>
      <c r="AV7" s="4">
        <v>275.99041238434398</v>
      </c>
      <c r="AW7" s="4">
        <v>313.69980765774898</v>
      </c>
      <c r="AX7" s="4">
        <v>315.45623057945897</v>
      </c>
      <c r="AY7" s="4">
        <v>301.50028531311</v>
      </c>
      <c r="AZ7" s="4">
        <v>295.76098570576301</v>
      </c>
      <c r="BA7" s="4">
        <v>295.21936194507799</v>
      </c>
      <c r="BB7" s="4">
        <v>278.46394243657397</v>
      </c>
      <c r="BC7" s="4">
        <v>281.62135733151598</v>
      </c>
      <c r="BD7" s="4">
        <v>283.05591803648599</v>
      </c>
      <c r="BE7" s="4">
        <v>282.40580308956601</v>
      </c>
      <c r="BF7" s="4">
        <v>281.94898027335398</v>
      </c>
      <c r="BG7" s="4">
        <v>281.62652945669799</v>
      </c>
      <c r="BH7" s="4">
        <v>277.31815032984002</v>
      </c>
      <c r="BI7" s="4">
        <v>279.67266521118398</v>
      </c>
      <c r="BJ7" s="4">
        <v>255.40591490230699</v>
      </c>
      <c r="BK7" s="4">
        <v>292.92838946675801</v>
      </c>
      <c r="BL7" s="4">
        <v>280.97070829328601</v>
      </c>
      <c r="BM7" s="4">
        <v>287.55144193515298</v>
      </c>
      <c r="BN7" s="4">
        <v>309.01425427037702</v>
      </c>
      <c r="BO7" s="4">
        <v>305.60714456001199</v>
      </c>
      <c r="BP7" s="4">
        <v>303.76568897719301</v>
      </c>
      <c r="BQ7" s="4">
        <v>288.10356689972298</v>
      </c>
      <c r="BR7" s="4">
        <v>304.05004057889897</v>
      </c>
      <c r="BS7" s="4">
        <v>306.96742404270202</v>
      </c>
      <c r="BT7" s="4">
        <v>307.27861446398998</v>
      </c>
      <c r="BU7" s="4">
        <v>292.01872990205499</v>
      </c>
      <c r="BV7" s="4">
        <v>308.670962563464</v>
      </c>
      <c r="BW7" s="4">
        <v>305.11209644252898</v>
      </c>
      <c r="BX7" s="4">
        <v>304.92386192385902</v>
      </c>
      <c r="BY7" s="4">
        <v>312.35851996399902</v>
      </c>
      <c r="BZ7" s="4">
        <v>307.72892346422299</v>
      </c>
      <c r="CA7" s="4">
        <v>308.67536265041002</v>
      </c>
      <c r="CB7" s="4">
        <v>305.34610935624897</v>
      </c>
      <c r="CC7" s="4">
        <v>305.02595192103001</v>
      </c>
      <c r="CD7" s="4">
        <v>307.21884728430098</v>
      </c>
      <c r="CE7" s="4">
        <v>308.23306702819599</v>
      </c>
      <c r="CF7" s="4">
        <v>299.74828890760801</v>
      </c>
      <c r="CG7" s="4">
        <v>305.38880688313299</v>
      </c>
      <c r="CH7" s="4">
        <v>306.47399857799502</v>
      </c>
      <c r="CI7" s="4">
        <v>304.87189469581801</v>
      </c>
      <c r="CJ7" s="4">
        <v>301.54553511982698</v>
      </c>
      <c r="CK7" s="4">
        <v>305.65033770023399</v>
      </c>
      <c r="CL7" s="4">
        <v>436.92833463623998</v>
      </c>
      <c r="CM7" s="4">
        <v>436.250906521628</v>
      </c>
      <c r="CN7" s="4">
        <v>414.73867315752</v>
      </c>
      <c r="CO7" s="4">
        <v>420.946181487665</v>
      </c>
      <c r="CP7" s="4">
        <v>410.87226694997099</v>
      </c>
      <c r="CQ7" s="4">
        <v>420.84461129680898</v>
      </c>
      <c r="CR7" s="4">
        <v>415.01738240417302</v>
      </c>
      <c r="CS7" s="4">
        <v>413.61047563256102</v>
      </c>
      <c r="CT7" s="4">
        <v>399.54700703179799</v>
      </c>
      <c r="CU7" s="4">
        <v>403.79123213449799</v>
      </c>
      <c r="CV7" s="4">
        <v>400.251568584594</v>
      </c>
      <c r="CW7" s="4">
        <v>236.777276617399</v>
      </c>
      <c r="CX7" s="4">
        <v>239.48734187031201</v>
      </c>
      <c r="CY7" s="4">
        <v>236.424695172318</v>
      </c>
      <c r="CZ7" s="4">
        <v>171.44901788263701</v>
      </c>
      <c r="DA7" s="4">
        <v>0</v>
      </c>
      <c r="DB7" s="4">
        <v>0</v>
      </c>
      <c r="DC7" s="4">
        <v>0</v>
      </c>
      <c r="DD7" s="4">
        <v>0</v>
      </c>
      <c r="DE7" s="4">
        <v>0</v>
      </c>
      <c r="DF7" s="4">
        <v>0</v>
      </c>
      <c r="DG7" s="4">
        <v>0</v>
      </c>
      <c r="DH7" s="4">
        <v>0</v>
      </c>
      <c r="DI7" s="4">
        <v>0</v>
      </c>
      <c r="DJ7" s="4">
        <v>0</v>
      </c>
      <c r="DK7" s="4">
        <v>0</v>
      </c>
      <c r="DL7" s="4">
        <v>0</v>
      </c>
      <c r="DM7" s="4">
        <v>0</v>
      </c>
      <c r="DN7" s="4">
        <v>0</v>
      </c>
      <c r="DO7" s="4">
        <v>0</v>
      </c>
      <c r="DP7" s="4">
        <v>0</v>
      </c>
      <c r="DQ7" s="4">
        <v>0</v>
      </c>
      <c r="DR7" s="4">
        <v>0</v>
      </c>
      <c r="DS7" s="4">
        <v>0</v>
      </c>
      <c r="DT7" s="4">
        <v>0</v>
      </c>
      <c r="DU7" s="4">
        <v>0</v>
      </c>
      <c r="DV7" s="4">
        <v>0</v>
      </c>
      <c r="DW7" s="4">
        <v>0</v>
      </c>
      <c r="DX7" s="4">
        <v>0</v>
      </c>
      <c r="DY7" s="4">
        <v>0</v>
      </c>
      <c r="DZ7" s="4">
        <v>0</v>
      </c>
      <c r="EA7" s="4">
        <v>0</v>
      </c>
      <c r="EB7" s="4">
        <v>0</v>
      </c>
      <c r="EC7" s="4">
        <v>140.28252750584201</v>
      </c>
      <c r="ED7" s="4">
        <v>332.83274373870898</v>
      </c>
      <c r="EE7" s="4">
        <v>254.630777344633</v>
      </c>
      <c r="EF7" s="4">
        <v>263.04827316183503</v>
      </c>
      <c r="EG7" s="4">
        <v>262.76912048201302</v>
      </c>
      <c r="EH7" s="4">
        <v>322.25602044257499</v>
      </c>
      <c r="EI7" s="4">
        <v>326.75085540105499</v>
      </c>
      <c r="EJ7" s="4">
        <v>320.60170084870799</v>
      </c>
      <c r="EK7" s="4">
        <v>324.04668522845799</v>
      </c>
      <c r="EL7" s="4">
        <v>326.11123637228297</v>
      </c>
      <c r="EM7" s="4">
        <v>326.31984464234603</v>
      </c>
      <c r="EN7" s="4">
        <v>321.764974537679</v>
      </c>
      <c r="EO7" s="4">
        <v>312.57464386004</v>
      </c>
      <c r="EP7" s="4">
        <v>309.33645559568299</v>
      </c>
      <c r="EQ7" s="4">
        <v>324.511936402137</v>
      </c>
      <c r="ER7" s="4">
        <v>324.73790480440402</v>
      </c>
      <c r="ES7" s="4">
        <v>257.15492328369101</v>
      </c>
      <c r="ET7" s="4">
        <v>315.174362998449</v>
      </c>
      <c r="EU7" s="4">
        <v>293.46864494817402</v>
      </c>
      <c r="EV7" s="4">
        <v>340.047268362647</v>
      </c>
      <c r="EW7" s="4">
        <v>337.31660523546901</v>
      </c>
      <c r="EX7" s="4">
        <v>343.72709738323999</v>
      </c>
      <c r="EY7" s="4">
        <v>337.56001246807801</v>
      </c>
      <c r="EZ7" s="4">
        <v>262.56867152933597</v>
      </c>
      <c r="FA7" s="4">
        <v>302.30773104332002</v>
      </c>
      <c r="FB7" s="4">
        <v>273.866430960299</v>
      </c>
      <c r="FC7" s="4">
        <v>262.244559812614</v>
      </c>
      <c r="FD7" s="4">
        <v>276.39373181729701</v>
      </c>
      <c r="FE7" s="4">
        <v>274.25691791785499</v>
      </c>
      <c r="FF7" s="4">
        <v>282.76097634490702</v>
      </c>
      <c r="FG7" s="4">
        <v>292.82317961587398</v>
      </c>
      <c r="FH7" s="4">
        <v>330.63807302549498</v>
      </c>
      <c r="FI7" s="4">
        <v>325.42938353595798</v>
      </c>
      <c r="FJ7" s="4">
        <v>325.71784310684001</v>
      </c>
      <c r="FK7" s="4">
        <v>64.146640255698998</v>
      </c>
      <c r="FL7" s="4">
        <v>104.01140514896601</v>
      </c>
      <c r="FM7" s="4">
        <v>318.17141297263601</v>
      </c>
      <c r="FN7" s="4">
        <v>352.283572630864</v>
      </c>
      <c r="FO7" s="4">
        <v>336.42156817168598</v>
      </c>
      <c r="FP7" s="4">
        <v>335.86653069902201</v>
      </c>
      <c r="FQ7" s="4">
        <v>333.04360372924202</v>
      </c>
      <c r="FR7" s="4">
        <v>350.01850885698599</v>
      </c>
      <c r="FS7" s="4">
        <v>339.11685689304301</v>
      </c>
      <c r="FT7" s="4">
        <v>347.33367208798501</v>
      </c>
      <c r="FU7" s="4">
        <v>343.32203802890598</v>
      </c>
      <c r="FV7" s="4">
        <v>335.71891033448401</v>
      </c>
      <c r="FW7" s="4">
        <v>335.61755004931001</v>
      </c>
      <c r="FX7" s="4">
        <v>332.57465363659702</v>
      </c>
      <c r="FY7" s="4">
        <v>333.35555890186998</v>
      </c>
      <c r="FZ7" s="4">
        <v>332.22481502884199</v>
      </c>
      <c r="GA7" s="4">
        <v>303.78869928231398</v>
      </c>
      <c r="GB7" s="4">
        <v>333.70126760306698</v>
      </c>
      <c r="GC7" s="4">
        <v>314.75345803122002</v>
      </c>
      <c r="GD7" s="4">
        <v>308.43238969635701</v>
      </c>
      <c r="GE7" s="4">
        <v>305.89694424083899</v>
      </c>
      <c r="GF7" s="4">
        <v>344.70205402655</v>
      </c>
      <c r="GG7" s="4">
        <v>321.10484720747098</v>
      </c>
      <c r="GH7" s="4">
        <v>330.62617844131302</v>
      </c>
      <c r="GI7" s="4">
        <v>314.13525932783199</v>
      </c>
      <c r="GJ7" s="4">
        <v>313.46062765995998</v>
      </c>
      <c r="GK7" s="4">
        <v>311.86861561606099</v>
      </c>
      <c r="GL7" s="4">
        <v>315.78073530568099</v>
      </c>
      <c r="GM7" s="4">
        <v>312.81098119209298</v>
      </c>
      <c r="GN7" s="4">
        <v>312.14867147698101</v>
      </c>
      <c r="GO7" s="4">
        <v>315.13130280811203</v>
      </c>
      <c r="GP7" s="4">
        <v>65.972391507075002</v>
      </c>
      <c r="GQ7" s="4">
        <v>210.91255990597401</v>
      </c>
      <c r="GR7" s="4">
        <v>300.40738067828602</v>
      </c>
      <c r="GS7" s="4">
        <v>319.53544088246002</v>
      </c>
      <c r="GT7" s="4">
        <v>324.82102573920099</v>
      </c>
      <c r="GU7" s="4">
        <v>311.33650568297901</v>
      </c>
      <c r="GV7" s="4">
        <v>309.35038299257798</v>
      </c>
      <c r="GW7" s="4">
        <v>308.70275150263399</v>
      </c>
      <c r="GX7" s="4">
        <v>300.176090707127</v>
      </c>
      <c r="GY7" s="4">
        <v>299.40882080102898</v>
      </c>
      <c r="GZ7" s="4">
        <v>298.56047998782702</v>
      </c>
      <c r="HA7" s="4">
        <v>558.74209384132405</v>
      </c>
      <c r="HB7" s="4">
        <v>300.05142347771499</v>
      </c>
      <c r="HC7" s="4">
        <v>295.31173427433203</v>
      </c>
      <c r="HD7" s="4">
        <v>311.48946650669802</v>
      </c>
      <c r="HE7" s="4">
        <v>296.93823112982801</v>
      </c>
      <c r="HF7" s="4">
        <v>248.22954216746399</v>
      </c>
      <c r="HG7" s="4">
        <v>182.40355185558099</v>
      </c>
      <c r="HH7" s="4">
        <v>266.19453894588202</v>
      </c>
      <c r="HI7" s="4">
        <v>264.300037286833</v>
      </c>
      <c r="HJ7" s="4">
        <v>264.402470265158</v>
      </c>
      <c r="HK7" s="4">
        <v>268.78829848587799</v>
      </c>
      <c r="HL7" s="4">
        <v>281.24050478650298</v>
      </c>
      <c r="HM7" s="4">
        <v>269.54339255807298</v>
      </c>
      <c r="HN7" s="4">
        <v>283.90034916334798</v>
      </c>
      <c r="HO7" s="4">
        <v>342.64613397107098</v>
      </c>
      <c r="HP7" s="4">
        <v>253.293702585185</v>
      </c>
      <c r="HQ7" s="4">
        <v>297.939128881751</v>
      </c>
      <c r="HR7" s="4">
        <v>268.82414426659301</v>
      </c>
      <c r="HS7" s="4">
        <v>288.35112781876802</v>
      </c>
      <c r="HT7" s="4">
        <v>278.88383125486598</v>
      </c>
      <c r="HU7" s="4">
        <v>281.04101775607899</v>
      </c>
      <c r="HV7" s="4">
        <v>351.99763399862502</v>
      </c>
      <c r="HW7" s="4">
        <v>308.36845188615001</v>
      </c>
      <c r="HX7" s="4">
        <v>355.618768999949</v>
      </c>
      <c r="HY7" s="4">
        <v>311.25381608920702</v>
      </c>
      <c r="HZ7" s="4">
        <v>347.72902092570803</v>
      </c>
      <c r="IA7" s="4">
        <v>353.35952937431398</v>
      </c>
      <c r="IB7" s="4">
        <v>278.898675648547</v>
      </c>
      <c r="IC7" s="4">
        <v>337.16024147320002</v>
      </c>
      <c r="ID7" s="4">
        <v>328.00598974393199</v>
      </c>
      <c r="IE7" s="4">
        <v>149.220888064446</v>
      </c>
      <c r="IF7" s="4">
        <v>206.26678748412499</v>
      </c>
      <c r="IG7" s="4">
        <v>310.74726406347799</v>
      </c>
      <c r="IH7" s="4">
        <v>236.03369885414199</v>
      </c>
      <c r="II7" s="4">
        <v>376.13848964315702</v>
      </c>
      <c r="IJ7" s="4">
        <v>128.859468481726</v>
      </c>
      <c r="IK7" s="4">
        <v>299.22303936627799</v>
      </c>
      <c r="IL7" s="4">
        <v>258.70646870076303</v>
      </c>
      <c r="IM7" s="4">
        <v>110.78693451833099</v>
      </c>
      <c r="IN7" s="4">
        <v>98.183583244536393</v>
      </c>
      <c r="IO7" s="4">
        <v>347.62143747564699</v>
      </c>
      <c r="IP7" s="4">
        <v>308.82758104194698</v>
      </c>
      <c r="IQ7" s="4">
        <v>241.02937582660201</v>
      </c>
      <c r="IR7" s="4">
        <v>212.23844197540399</v>
      </c>
      <c r="IS7" s="4">
        <v>223.98148675707199</v>
      </c>
      <c r="IT7" s="4">
        <v>225.42404078176</v>
      </c>
      <c r="IU7" s="4">
        <v>241.011789837463</v>
      </c>
      <c r="IV7" s="4">
        <v>242.35596048976799</v>
      </c>
      <c r="IW7" s="4">
        <v>241.43821776898801</v>
      </c>
      <c r="IX7" s="4">
        <v>240.631510806536</v>
      </c>
      <c r="IY7" s="4">
        <v>241.049280691451</v>
      </c>
      <c r="IZ7" s="4">
        <v>229.120651100136</v>
      </c>
      <c r="JA7" s="4">
        <v>126.941975598086</v>
      </c>
      <c r="JB7" s="4">
        <v>113.499940240627</v>
      </c>
      <c r="JC7" s="4">
        <v>153.475427013793</v>
      </c>
      <c r="JD7" s="4">
        <v>167.410844058245</v>
      </c>
      <c r="JE7" s="4">
        <v>168.08886617253799</v>
      </c>
      <c r="JF7" s="4">
        <v>163.59129121393599</v>
      </c>
      <c r="JG7" s="4">
        <v>213.49294879058701</v>
      </c>
      <c r="JH7" s="4">
        <v>229.54811610456099</v>
      </c>
      <c r="JI7" s="4">
        <v>223.858875446783</v>
      </c>
      <c r="JJ7" s="4">
        <v>240.35564697914</v>
      </c>
      <c r="JK7" s="4">
        <v>257.56825867458201</v>
      </c>
      <c r="JL7" s="4">
        <v>257.73417543391798</v>
      </c>
      <c r="JM7" s="4">
        <v>266.85528627860202</v>
      </c>
      <c r="JN7" s="4">
        <v>269.028903950727</v>
      </c>
      <c r="JO7" s="4">
        <v>262.752363595887</v>
      </c>
      <c r="JP7" s="4">
        <v>257.04992577681099</v>
      </c>
      <c r="JQ7" s="4">
        <v>262.34317001172701</v>
      </c>
      <c r="JR7" s="4">
        <v>262.087538381738</v>
      </c>
      <c r="JS7" s="4">
        <v>262.37132111653801</v>
      </c>
      <c r="JT7" s="4">
        <v>264.28271511197102</v>
      </c>
      <c r="JU7" s="124">
        <v>239.987258997287</v>
      </c>
      <c r="JV7" s="124">
        <v>239.987258997287</v>
      </c>
      <c r="JW7" s="124">
        <v>239.987258997287</v>
      </c>
      <c r="JX7" s="124">
        <v>239.987258997287</v>
      </c>
      <c r="JY7" s="124">
        <v>239.987258997287</v>
      </c>
      <c r="JZ7" s="124">
        <v>239.987258997287</v>
      </c>
      <c r="KA7" s="124">
        <v>239.987258997287</v>
      </c>
      <c r="KB7" s="124">
        <v>144.99230228659599</v>
      </c>
      <c r="KC7" s="124">
        <v>207.48898435353701</v>
      </c>
      <c r="KD7" s="124">
        <v>239.987258997287</v>
      </c>
      <c r="KE7" s="124">
        <v>239.987258997287</v>
      </c>
      <c r="KF7" s="124">
        <v>286.91595158698198</v>
      </c>
      <c r="KG7" s="124">
        <v>239.987258997287</v>
      </c>
      <c r="KH7" s="124">
        <v>142.32244407756801</v>
      </c>
      <c r="KI7" s="124">
        <v>59.9968147493217</v>
      </c>
      <c r="KJ7" s="124">
        <v>239.987258997287</v>
      </c>
      <c r="KK7" s="124">
        <v>239.987258997287</v>
      </c>
      <c r="KL7" s="124">
        <v>239.987258997287</v>
      </c>
      <c r="KM7" s="124">
        <v>239.987258997287</v>
      </c>
      <c r="KN7" s="124">
        <v>239.987258997287</v>
      </c>
      <c r="KO7" s="124">
        <v>239.987258997287</v>
      </c>
      <c r="KP7" s="124">
        <v>239.987258997287</v>
      </c>
      <c r="KQ7" s="124">
        <v>239.987258997287</v>
      </c>
      <c r="KR7" s="124">
        <v>239.987258997287</v>
      </c>
      <c r="KS7" s="124">
        <v>239.987258997287</v>
      </c>
      <c r="KT7" s="124">
        <v>239.987258997287</v>
      </c>
      <c r="KU7" s="124">
        <v>239.987258997287</v>
      </c>
      <c r="KV7" s="124">
        <v>239.987258997287</v>
      </c>
      <c r="KW7" s="124">
        <v>239.987258997287</v>
      </c>
      <c r="KX7" s="124">
        <v>239.987258997287</v>
      </c>
      <c r="KY7" s="124">
        <v>239.987258997287</v>
      </c>
    </row>
    <row r="8" spans="2:311" s="1" customFormat="1" ht="19.7" customHeight="1" x14ac:dyDescent="0.2">
      <c r="B8" s="3" t="s">
        <v>1</v>
      </c>
      <c r="C8" s="3" t="s">
        <v>2</v>
      </c>
      <c r="D8" s="3" t="s">
        <v>3</v>
      </c>
      <c r="E8" s="3" t="s">
        <v>4</v>
      </c>
      <c r="F8" s="3" t="s">
        <v>8</v>
      </c>
      <c r="G8" s="3" t="s">
        <v>0</v>
      </c>
      <c r="H8" s="5">
        <v>534.96763896939603</v>
      </c>
      <c r="I8" s="5">
        <v>534.52154463898</v>
      </c>
      <c r="J8" s="5">
        <v>533.95378101233996</v>
      </c>
      <c r="K8" s="5">
        <v>537.94430164038795</v>
      </c>
      <c r="L8" s="5">
        <v>551.11616247471602</v>
      </c>
      <c r="M8" s="5">
        <v>538.52162970982999</v>
      </c>
      <c r="N8" s="5">
        <v>532.22588238587502</v>
      </c>
      <c r="O8" s="5">
        <v>534.57617021599799</v>
      </c>
      <c r="P8" s="5">
        <v>553.49634042849004</v>
      </c>
      <c r="Q8" s="5">
        <v>537.13370574718897</v>
      </c>
      <c r="R8" s="5">
        <v>546.44559140005003</v>
      </c>
      <c r="S8" s="5">
        <v>520.13799797454703</v>
      </c>
      <c r="T8" s="5">
        <v>512.99090538831194</v>
      </c>
      <c r="U8" s="5">
        <v>516.75297797838402</v>
      </c>
      <c r="V8" s="5">
        <v>447.25187812398701</v>
      </c>
      <c r="W8" s="5">
        <v>483.85690865100003</v>
      </c>
      <c r="X8" s="5">
        <v>493.262688987346</v>
      </c>
      <c r="Y8" s="5">
        <v>528.104938666306</v>
      </c>
      <c r="Z8" s="5">
        <v>543.09106445026805</v>
      </c>
      <c r="AA8" s="5">
        <v>550.94633630540397</v>
      </c>
      <c r="AB8" s="5">
        <v>549.56199736475196</v>
      </c>
      <c r="AC8" s="5">
        <v>554.48851164314101</v>
      </c>
      <c r="AD8" s="5">
        <v>541.60626450000302</v>
      </c>
      <c r="AE8" s="5">
        <v>545.95132335460198</v>
      </c>
      <c r="AF8" s="5">
        <v>545.49102425501803</v>
      </c>
      <c r="AG8" s="5">
        <v>546.79279136282696</v>
      </c>
      <c r="AH8" s="5">
        <v>547.894734788091</v>
      </c>
      <c r="AI8" s="5">
        <v>553.71014834268101</v>
      </c>
      <c r="AJ8" s="5">
        <v>546.85092263235094</v>
      </c>
      <c r="AK8" s="5">
        <v>547.71957555840595</v>
      </c>
      <c r="AL8" s="5">
        <v>547.60587092055698</v>
      </c>
      <c r="AM8" s="5">
        <v>533.74290563835996</v>
      </c>
      <c r="AN8" s="5">
        <v>531.85821040893995</v>
      </c>
      <c r="AO8" s="5">
        <v>512.907786455821</v>
      </c>
      <c r="AP8" s="5">
        <v>529.19220288932695</v>
      </c>
      <c r="AQ8" s="5">
        <v>506.10921718509599</v>
      </c>
      <c r="AR8" s="5">
        <v>520.98672977672004</v>
      </c>
      <c r="AS8" s="5">
        <v>514.23682697638003</v>
      </c>
      <c r="AT8" s="5">
        <v>405.00754312351899</v>
      </c>
      <c r="AU8" s="5">
        <v>245.49743812695601</v>
      </c>
      <c r="AV8" s="5">
        <v>433.28861910106099</v>
      </c>
      <c r="AW8" s="5">
        <v>492.49013869006802</v>
      </c>
      <c r="AX8" s="5">
        <v>495.24761876240098</v>
      </c>
      <c r="AY8" s="5">
        <v>473.33761036585901</v>
      </c>
      <c r="AZ8" s="5">
        <v>464.32724953487599</v>
      </c>
      <c r="BA8" s="5">
        <v>463.47693227453402</v>
      </c>
      <c r="BB8" s="5">
        <v>437.17191494230599</v>
      </c>
      <c r="BC8" s="5">
        <v>442.12886952612399</v>
      </c>
      <c r="BD8" s="5">
        <v>444.38104496042001</v>
      </c>
      <c r="BE8" s="5">
        <v>443.36040295632199</v>
      </c>
      <c r="BF8" s="5">
        <v>442.64321816174697</v>
      </c>
      <c r="BG8" s="5">
        <v>442.136989456663</v>
      </c>
      <c r="BH8" s="5">
        <v>435.373089122907</v>
      </c>
      <c r="BI8" s="5">
        <v>439.06953818712202</v>
      </c>
      <c r="BJ8" s="5">
        <v>400.972175933909</v>
      </c>
      <c r="BK8" s="5">
        <v>459.88024102372498</v>
      </c>
      <c r="BL8" s="5">
        <v>441.10738903026902</v>
      </c>
      <c r="BM8" s="5">
        <v>451.43875151392399</v>
      </c>
      <c r="BN8" s="5">
        <v>485.13409708195701</v>
      </c>
      <c r="BO8" s="5">
        <v>479.78513641054798</v>
      </c>
      <c r="BP8" s="5">
        <v>476.89416009103599</v>
      </c>
      <c r="BQ8" s="5">
        <v>452.305555043087</v>
      </c>
      <c r="BR8" s="5">
        <v>477.34057528270102</v>
      </c>
      <c r="BS8" s="5">
        <v>481.920694720543</v>
      </c>
      <c r="BT8" s="5">
        <v>482.40924527109502</v>
      </c>
      <c r="BU8" s="5">
        <v>466.222504398377</v>
      </c>
      <c r="BV8" s="5">
        <v>484.59514941217401</v>
      </c>
      <c r="BW8" s="5">
        <v>479.00794015448997</v>
      </c>
      <c r="BX8" s="5">
        <v>478.71242309664399</v>
      </c>
      <c r="BY8" s="5">
        <v>490.38439636510299</v>
      </c>
      <c r="BZ8" s="5">
        <v>483.11620375995699</v>
      </c>
      <c r="CA8" s="5">
        <v>484.60205728835803</v>
      </c>
      <c r="CB8" s="5">
        <v>479.37532658419201</v>
      </c>
      <c r="CC8" s="5">
        <v>478.87269835228199</v>
      </c>
      <c r="CD8" s="5">
        <v>482.31541433497199</v>
      </c>
      <c r="CE8" s="5">
        <v>483.90767932889298</v>
      </c>
      <c r="CF8" s="5">
        <v>470.58707966208601</v>
      </c>
      <c r="CG8" s="5">
        <v>479.44235917529801</v>
      </c>
      <c r="CH8" s="5">
        <v>481.14604593334298</v>
      </c>
      <c r="CI8" s="5">
        <v>478.63083762314199</v>
      </c>
      <c r="CJ8" s="5">
        <v>473.408649885302</v>
      </c>
      <c r="CK8" s="5">
        <v>479.85294708527402</v>
      </c>
      <c r="CL8" s="5">
        <v>480.59434534332797</v>
      </c>
      <c r="CM8" s="5">
        <v>479.84921600414202</v>
      </c>
      <c r="CN8" s="5">
        <v>456.18707992614299</v>
      </c>
      <c r="CO8" s="5">
        <v>463.01495801425699</v>
      </c>
      <c r="CP8" s="5">
        <v>451.93427045409197</v>
      </c>
      <c r="CQ8" s="5">
        <v>462.903237039646</v>
      </c>
      <c r="CR8" s="5">
        <v>456.493642987675</v>
      </c>
      <c r="CS8" s="5">
        <v>454.94613190802602</v>
      </c>
      <c r="CT8" s="5">
        <v>439.47717979470798</v>
      </c>
      <c r="CU8" s="5">
        <v>444.14556685736</v>
      </c>
      <c r="CV8" s="5">
        <v>440.25215425019201</v>
      </c>
      <c r="CW8" s="5">
        <v>453.52153304020402</v>
      </c>
      <c r="CX8" s="5">
        <v>458.712372996211</v>
      </c>
      <c r="CY8" s="5">
        <v>452.84620101603701</v>
      </c>
      <c r="CZ8" s="5">
        <v>328.39224492598402</v>
      </c>
      <c r="DA8" s="5">
        <v>0</v>
      </c>
      <c r="DB8" s="5">
        <v>0</v>
      </c>
      <c r="DC8" s="5">
        <v>0</v>
      </c>
      <c r="DD8" s="5">
        <v>0</v>
      </c>
      <c r="DE8" s="5">
        <v>0</v>
      </c>
      <c r="DF8" s="5">
        <v>0</v>
      </c>
      <c r="DG8" s="5">
        <v>0</v>
      </c>
      <c r="DH8" s="5">
        <v>0</v>
      </c>
      <c r="DI8" s="5">
        <v>0</v>
      </c>
      <c r="DJ8" s="5">
        <v>0</v>
      </c>
      <c r="DK8" s="5">
        <v>0</v>
      </c>
      <c r="DL8" s="5">
        <v>0</v>
      </c>
      <c r="DM8" s="5">
        <v>0</v>
      </c>
      <c r="DN8" s="5">
        <v>0</v>
      </c>
      <c r="DO8" s="5">
        <v>0</v>
      </c>
      <c r="DP8" s="5">
        <v>0</v>
      </c>
      <c r="DQ8" s="5">
        <v>0</v>
      </c>
      <c r="DR8" s="5">
        <v>0</v>
      </c>
      <c r="DS8" s="5">
        <v>0</v>
      </c>
      <c r="DT8" s="5">
        <v>0</v>
      </c>
      <c r="DU8" s="5">
        <v>0</v>
      </c>
      <c r="DV8" s="5">
        <v>0</v>
      </c>
      <c r="DW8" s="5">
        <v>0</v>
      </c>
      <c r="DX8" s="5">
        <v>0</v>
      </c>
      <c r="DY8" s="5">
        <v>0</v>
      </c>
      <c r="DZ8" s="5">
        <v>0</v>
      </c>
      <c r="EA8" s="5">
        <v>0</v>
      </c>
      <c r="EB8" s="5">
        <v>0</v>
      </c>
      <c r="EC8" s="5">
        <v>165.91179063924599</v>
      </c>
      <c r="ED8" s="5">
        <v>637.50550013816201</v>
      </c>
      <c r="EE8" s="5">
        <v>487.718002953655</v>
      </c>
      <c r="EF8" s="5">
        <v>503.84081523590902</v>
      </c>
      <c r="EG8" s="5">
        <v>601.72593037649494</v>
      </c>
      <c r="EH8" s="5">
        <v>617.24691860864095</v>
      </c>
      <c r="EI8" s="5">
        <v>625.85629392447095</v>
      </c>
      <c r="EJ8" s="5">
        <v>614.07824647551502</v>
      </c>
      <c r="EK8" s="5">
        <v>620.67674536510901</v>
      </c>
      <c r="EL8" s="5">
        <v>624.63117212829604</v>
      </c>
      <c r="EM8" s="5">
        <v>625.03073894388399</v>
      </c>
      <c r="EN8" s="5">
        <v>616.30637273062598</v>
      </c>
      <c r="EO8" s="5">
        <v>598.70335956922497</v>
      </c>
      <c r="EP8" s="5">
        <v>592.50095566068501</v>
      </c>
      <c r="EQ8" s="5">
        <v>621.56796899773201</v>
      </c>
      <c r="ER8" s="5">
        <v>622.00078734768795</v>
      </c>
      <c r="ES8" s="5">
        <v>492.552734385701</v>
      </c>
      <c r="ET8" s="5">
        <v>603.68276173258198</v>
      </c>
      <c r="EU8" s="5">
        <v>562.10778183299897</v>
      </c>
      <c r="EV8" s="5">
        <v>651.32423880234501</v>
      </c>
      <c r="EW8" s="5">
        <v>646.09394511024004</v>
      </c>
      <c r="EX8" s="5">
        <v>658.37255842949901</v>
      </c>
      <c r="EY8" s="5">
        <v>646.56016567793097</v>
      </c>
      <c r="EZ8" s="5">
        <v>502.922189881924</v>
      </c>
      <c r="FA8" s="5">
        <v>579.038105243627</v>
      </c>
      <c r="FB8" s="5">
        <v>524.56191028272201</v>
      </c>
      <c r="FC8" s="5">
        <v>502.30138844721699</v>
      </c>
      <c r="FD8" s="5">
        <v>529.40261315292196</v>
      </c>
      <c r="FE8" s="5">
        <v>525.30977481412106</v>
      </c>
      <c r="FF8" s="5">
        <v>541.59838861185494</v>
      </c>
      <c r="FG8" s="5">
        <v>560.87146210270896</v>
      </c>
      <c r="FH8" s="5">
        <v>633.30184326549499</v>
      </c>
      <c r="FI8" s="5">
        <v>623.32515599370902</v>
      </c>
      <c r="FJ8" s="5">
        <v>623.87766943015401</v>
      </c>
      <c r="FK8" s="5">
        <v>122.86623416536101</v>
      </c>
      <c r="FL8" s="5">
        <v>0</v>
      </c>
      <c r="FM8" s="5">
        <v>0</v>
      </c>
      <c r="FN8" s="5">
        <v>417.04008219582499</v>
      </c>
      <c r="FO8" s="5">
        <v>644.37959716951002</v>
      </c>
      <c r="FP8" s="5">
        <v>643.31639437807803</v>
      </c>
      <c r="FQ8" s="5">
        <v>637.90937988332701</v>
      </c>
      <c r="FR8" s="5">
        <v>670.42299396378405</v>
      </c>
      <c r="FS8" s="5">
        <v>649.54204634565701</v>
      </c>
      <c r="FT8" s="5">
        <v>665.28047646990797</v>
      </c>
      <c r="FU8" s="5">
        <v>657.59662076365498</v>
      </c>
      <c r="FV8" s="5">
        <v>643.03364336846198</v>
      </c>
      <c r="FW8" s="5">
        <v>642.839498590012</v>
      </c>
      <c r="FX8" s="5">
        <v>637.01115616893799</v>
      </c>
      <c r="FY8" s="5">
        <v>638.50689663036701</v>
      </c>
      <c r="FZ8" s="5">
        <v>636.34107775628001</v>
      </c>
      <c r="GA8" s="5">
        <v>581.874741339548</v>
      </c>
      <c r="GB8" s="5">
        <v>639.16906464900296</v>
      </c>
      <c r="GC8" s="5">
        <v>602.87656325044395</v>
      </c>
      <c r="GD8" s="5">
        <v>590.76923334967</v>
      </c>
      <c r="GE8" s="5">
        <v>585.91285892858195</v>
      </c>
      <c r="GF8" s="5">
        <v>660.23989371479104</v>
      </c>
      <c r="GG8" s="5">
        <v>615.04196947789296</v>
      </c>
      <c r="GH8" s="5">
        <v>633.27906046247801</v>
      </c>
      <c r="GI8" s="5">
        <v>601.69246979509205</v>
      </c>
      <c r="GJ8" s="5">
        <v>600.40028503584995</v>
      </c>
      <c r="GK8" s="5">
        <v>597.35095634639697</v>
      </c>
      <c r="GL8" s="5">
        <v>604.844202928198</v>
      </c>
      <c r="GM8" s="5">
        <v>599.15595675324596</v>
      </c>
      <c r="GN8" s="5">
        <v>597.887373375793</v>
      </c>
      <c r="GO8" s="5">
        <v>603.60028448280104</v>
      </c>
      <c r="GP8" s="5">
        <v>126.363055467384</v>
      </c>
      <c r="GQ8" s="5">
        <v>61.843918647218302</v>
      </c>
      <c r="GR8" s="5">
        <v>0</v>
      </c>
      <c r="GS8" s="5">
        <v>432.67540738018499</v>
      </c>
      <c r="GT8" s="5">
        <v>622.15991174181102</v>
      </c>
      <c r="GU8" s="5">
        <v>596.33175671715503</v>
      </c>
      <c r="GV8" s="5">
        <v>592.52755126291595</v>
      </c>
      <c r="GW8" s="5">
        <v>591.28708245487803</v>
      </c>
      <c r="GX8" s="5">
        <v>574.95517624310401</v>
      </c>
      <c r="GY8" s="5">
        <v>573.48555285288899</v>
      </c>
      <c r="GZ8" s="5">
        <v>571.86064681650203</v>
      </c>
      <c r="HA8" s="5">
        <v>558.74209384132405</v>
      </c>
      <c r="HB8" s="5">
        <v>574.71638950732597</v>
      </c>
      <c r="HC8" s="5">
        <v>135.517442785165</v>
      </c>
      <c r="HD8" s="5">
        <v>407.693570169255</v>
      </c>
      <c r="HE8" s="5">
        <v>568.75340274565099</v>
      </c>
      <c r="HF8" s="5">
        <v>475.45712208467501</v>
      </c>
      <c r="HG8" s="5">
        <v>349.37448233305298</v>
      </c>
      <c r="HH8" s="5">
        <v>509.86715062495699</v>
      </c>
      <c r="HI8" s="5">
        <v>506.23843545078898</v>
      </c>
      <c r="HJ8" s="5">
        <v>506.43463485816699</v>
      </c>
      <c r="HK8" s="5">
        <v>514.83521943395897</v>
      </c>
      <c r="HL8" s="5">
        <v>538.68608794026204</v>
      </c>
      <c r="HM8" s="5">
        <v>516.28152131741899</v>
      </c>
      <c r="HN8" s="5">
        <v>543.78073518170402</v>
      </c>
      <c r="HO8" s="5">
        <v>656.30199887761296</v>
      </c>
      <c r="HP8" s="5">
        <v>485.156979251964</v>
      </c>
      <c r="HQ8" s="5">
        <v>570.67051527117701</v>
      </c>
      <c r="HR8" s="5">
        <v>514.90387819062596</v>
      </c>
      <c r="HS8" s="5">
        <v>552.30572536402599</v>
      </c>
      <c r="HT8" s="5">
        <v>534.17213200680396</v>
      </c>
      <c r="HU8" s="5">
        <v>538.30399188302499</v>
      </c>
      <c r="HV8" s="5">
        <v>674.21379636226197</v>
      </c>
      <c r="HW8" s="5">
        <v>709.66856399143296</v>
      </c>
      <c r="HX8" s="5">
        <v>818.40882094440303</v>
      </c>
      <c r="HY8" s="5">
        <v>716.30884206803603</v>
      </c>
      <c r="HZ8" s="5">
        <v>800.25162570651901</v>
      </c>
      <c r="IA8" s="5">
        <v>813.20948446549198</v>
      </c>
      <c r="IB8" s="5">
        <v>641.84783312299203</v>
      </c>
      <c r="IC8" s="5">
        <v>775.92899966832499</v>
      </c>
      <c r="ID8" s="5">
        <v>754.86171914922602</v>
      </c>
      <c r="IE8" s="5">
        <v>343.41182676139499</v>
      </c>
      <c r="IF8" s="5">
        <v>470.13092231312601</v>
      </c>
      <c r="IG8" s="5">
        <v>715.14308063398801</v>
      </c>
      <c r="IH8" s="5">
        <v>443.23598690641501</v>
      </c>
      <c r="II8" s="5">
        <v>144.27203353249499</v>
      </c>
      <c r="IJ8" s="5">
        <v>296.55275497794401</v>
      </c>
      <c r="IK8" s="5">
        <v>688.62162572524801</v>
      </c>
      <c r="IL8" s="5">
        <v>595.37818157205197</v>
      </c>
      <c r="IM8" s="5">
        <v>254.961246126633</v>
      </c>
      <c r="IN8" s="5">
        <v>69.380003712635698</v>
      </c>
      <c r="IO8" s="5">
        <v>800.00403684959497</v>
      </c>
      <c r="IP8" s="5">
        <v>710.72518806139897</v>
      </c>
      <c r="IQ8" s="5">
        <v>663.16578630922402</v>
      </c>
      <c r="IR8" s="5">
        <v>583.95070217050898</v>
      </c>
      <c r="IS8" s="5">
        <v>616.26039678591201</v>
      </c>
      <c r="IT8" s="5">
        <v>620.22942533604203</v>
      </c>
      <c r="IU8" s="5">
        <v>370.69397568709297</v>
      </c>
      <c r="IV8" s="5">
        <v>372.76140966383298</v>
      </c>
      <c r="IW8" s="5">
        <v>371.34985341568</v>
      </c>
      <c r="IX8" s="5">
        <v>370.10907838418598</v>
      </c>
      <c r="IY8" s="5">
        <v>370.75163939610098</v>
      </c>
      <c r="IZ8" s="5">
        <v>352.40452396790897</v>
      </c>
      <c r="JA8" s="5">
        <v>349.26686733071301</v>
      </c>
      <c r="JB8" s="5">
        <v>312.282587408864</v>
      </c>
      <c r="JC8" s="5">
        <v>422.27073727298199</v>
      </c>
      <c r="JD8" s="5">
        <v>460.612502753385</v>
      </c>
      <c r="JE8" s="5">
        <v>462.478005939534</v>
      </c>
      <c r="JF8" s="5">
        <v>450.10342369752402</v>
      </c>
      <c r="JG8" s="5">
        <v>587.40233953075904</v>
      </c>
      <c r="JH8" s="5">
        <v>339.91966245431598</v>
      </c>
      <c r="JI8" s="5">
        <v>615.92304526716498</v>
      </c>
      <c r="JJ8" s="5">
        <v>661.31209557400302</v>
      </c>
      <c r="JK8" s="5">
        <v>708.67070126385295</v>
      </c>
      <c r="JL8" s="5">
        <v>709.12720295701502</v>
      </c>
      <c r="JM8" s="5">
        <v>734.22293506263304</v>
      </c>
      <c r="JN8" s="5">
        <v>740.20340473661804</v>
      </c>
      <c r="JO8" s="5">
        <v>722.93419510005799</v>
      </c>
      <c r="JP8" s="5">
        <v>707.24456537257004</v>
      </c>
      <c r="JQ8" s="5">
        <v>721.80834401214997</v>
      </c>
      <c r="JR8" s="5">
        <v>721.10500173145999</v>
      </c>
      <c r="JS8" s="5">
        <v>721.88579867713997</v>
      </c>
      <c r="JT8" s="5">
        <v>727.14478877982299</v>
      </c>
      <c r="JU8" s="125">
        <v>608.40051190501003</v>
      </c>
      <c r="JV8" s="125">
        <v>608.40051190501003</v>
      </c>
      <c r="JW8" s="125">
        <v>608.40051190501003</v>
      </c>
      <c r="JX8" s="125">
        <v>608.40051190501003</v>
      </c>
      <c r="JY8" s="125">
        <v>608.40051190501003</v>
      </c>
      <c r="JZ8" s="125">
        <v>608.40051190501003</v>
      </c>
      <c r="KA8" s="125">
        <v>608.40051190501003</v>
      </c>
      <c r="KB8" s="125">
        <v>367.57530925167799</v>
      </c>
      <c r="KC8" s="125">
        <v>526.01294259667202</v>
      </c>
      <c r="KD8" s="125">
        <v>608.40051190501003</v>
      </c>
      <c r="KE8" s="125">
        <v>608.40051190501003</v>
      </c>
      <c r="KF8" s="125">
        <v>608.40051190501003</v>
      </c>
      <c r="KG8" s="125">
        <v>608.40051190501003</v>
      </c>
      <c r="KH8" s="125">
        <v>360.806853574934</v>
      </c>
      <c r="KI8" s="125">
        <v>0</v>
      </c>
      <c r="KJ8" s="125">
        <v>265.74427362617399</v>
      </c>
      <c r="KK8" s="125">
        <v>660.29851660747602</v>
      </c>
      <c r="KL8" s="125">
        <v>608.40051190501003</v>
      </c>
      <c r="KM8" s="125">
        <v>660.29851660747602</v>
      </c>
      <c r="KN8" s="125">
        <v>608.40051190501003</v>
      </c>
      <c r="KO8" s="125">
        <v>608.40051190501003</v>
      </c>
      <c r="KP8" s="125">
        <v>608.40051190501003</v>
      </c>
      <c r="KQ8" s="125">
        <v>608.40051190501003</v>
      </c>
      <c r="KR8" s="125">
        <v>608.40051190501003</v>
      </c>
      <c r="KS8" s="125">
        <v>608.40051190501003</v>
      </c>
      <c r="KT8" s="125">
        <v>608.40051190501003</v>
      </c>
      <c r="KU8" s="125">
        <v>660.29851660747602</v>
      </c>
      <c r="KV8" s="125">
        <v>660.29851660747602</v>
      </c>
      <c r="KW8" s="125">
        <v>660.29851660747602</v>
      </c>
      <c r="KX8" s="125">
        <v>660.29851660747602</v>
      </c>
      <c r="KY8" s="125">
        <v>608.56692147229296</v>
      </c>
    </row>
    <row r="9" spans="2:311" s="1" customFormat="1" ht="19.7" customHeight="1" x14ac:dyDescent="0.2">
      <c r="B9" s="3" t="s">
        <v>1</v>
      </c>
      <c r="C9" s="3" t="s">
        <v>2</v>
      </c>
      <c r="D9" s="3" t="s">
        <v>3</v>
      </c>
      <c r="E9" s="3" t="s">
        <v>4</v>
      </c>
      <c r="F9" s="3" t="s">
        <v>9</v>
      </c>
      <c r="G9" s="3" t="s">
        <v>0</v>
      </c>
      <c r="H9" s="5">
        <v>176.329888551773</v>
      </c>
      <c r="I9" s="5">
        <v>176.18285206239301</v>
      </c>
      <c r="J9" s="5">
        <v>175.995712337078</v>
      </c>
      <c r="K9" s="5">
        <v>177.311021911621</v>
      </c>
      <c r="L9" s="5">
        <v>181.65257938865099</v>
      </c>
      <c r="M9" s="5">
        <v>177.50131415871601</v>
      </c>
      <c r="N9" s="5">
        <v>175.42618223836001</v>
      </c>
      <c r="O9" s="5">
        <v>176.20085711766399</v>
      </c>
      <c r="P9" s="5">
        <v>182.43710630719701</v>
      </c>
      <c r="Q9" s="5">
        <v>291.74617073612001</v>
      </c>
      <c r="R9" s="5">
        <v>296.80395607427101</v>
      </c>
      <c r="S9" s="5">
        <v>282.51488882518299</v>
      </c>
      <c r="T9" s="5">
        <v>278.63291889549902</v>
      </c>
      <c r="U9" s="5">
        <v>280.676302619963</v>
      </c>
      <c r="V9" s="5">
        <v>203.161763707826</v>
      </c>
      <c r="W9" s="5">
        <v>116.80385782002701</v>
      </c>
      <c r="X9" s="5">
        <v>267.91746475651701</v>
      </c>
      <c r="Y9" s="5">
        <v>2819.2855048124202</v>
      </c>
      <c r="Z9" s="5">
        <v>294.98193228064503</v>
      </c>
      <c r="AA9" s="5">
        <v>299.24855241508499</v>
      </c>
      <c r="AB9" s="5">
        <v>298.49664356889798</v>
      </c>
      <c r="AC9" s="5">
        <v>301.17249812879299</v>
      </c>
      <c r="AD9" s="5">
        <v>294.17545766331199</v>
      </c>
      <c r="AE9" s="5">
        <v>296.535492546412</v>
      </c>
      <c r="AF9" s="5">
        <v>296.28547937788397</v>
      </c>
      <c r="AG9" s="5">
        <v>296.99253902584502</v>
      </c>
      <c r="AH9" s="5">
        <v>297.59106369716801</v>
      </c>
      <c r="AI9" s="5">
        <v>300.74972720616898</v>
      </c>
      <c r="AJ9" s="5">
        <v>297.02411324117003</v>
      </c>
      <c r="AK9" s="5">
        <v>297.495925309867</v>
      </c>
      <c r="AL9" s="5">
        <v>297.43416621276998</v>
      </c>
      <c r="AM9" s="5">
        <v>289.90444504120001</v>
      </c>
      <c r="AN9" s="5">
        <v>288.880765815144</v>
      </c>
      <c r="AO9" s="5">
        <v>278.58777253806397</v>
      </c>
      <c r="AP9" s="5">
        <v>287.432713911718</v>
      </c>
      <c r="AQ9" s="5">
        <v>274.89510434391502</v>
      </c>
      <c r="AR9" s="5">
        <v>282.97588066132499</v>
      </c>
      <c r="AS9" s="5">
        <v>279.30964584163399</v>
      </c>
      <c r="AT9" s="5">
        <v>219.98135390638399</v>
      </c>
      <c r="AU9" s="5">
        <v>133.34284691240899</v>
      </c>
      <c r="AV9" s="5">
        <v>135.975565847616</v>
      </c>
      <c r="AW9" s="5">
        <v>0</v>
      </c>
      <c r="AX9" s="5">
        <v>2469.47100394679</v>
      </c>
      <c r="AY9" s="5">
        <v>0</v>
      </c>
      <c r="AZ9" s="5">
        <v>0</v>
      </c>
      <c r="BA9" s="5">
        <v>0</v>
      </c>
      <c r="BB9" s="5">
        <v>0</v>
      </c>
      <c r="BC9" s="5">
        <v>0</v>
      </c>
      <c r="BD9" s="5">
        <v>0</v>
      </c>
      <c r="BE9" s="5">
        <v>0</v>
      </c>
      <c r="BF9" s="5">
        <v>0</v>
      </c>
      <c r="BG9" s="5">
        <v>110.568303245083</v>
      </c>
      <c r="BH9" s="5">
        <v>236.474513206116</v>
      </c>
      <c r="BI9" s="5">
        <v>238.482253268352</v>
      </c>
      <c r="BJ9" s="5">
        <v>180.0918923909</v>
      </c>
      <c r="BK9" s="5">
        <v>146.922539848941</v>
      </c>
      <c r="BL9" s="5">
        <v>239.58911953583399</v>
      </c>
      <c r="BM9" s="5">
        <v>245.200637507696</v>
      </c>
      <c r="BN9" s="5">
        <v>263.50238981986797</v>
      </c>
      <c r="BO9" s="5">
        <v>260.59708192984999</v>
      </c>
      <c r="BP9" s="5">
        <v>259.026837385742</v>
      </c>
      <c r="BQ9" s="5">
        <v>245.67144506958999</v>
      </c>
      <c r="BR9" s="5">
        <v>259.26930945802701</v>
      </c>
      <c r="BS9" s="5">
        <v>261.75701837148199</v>
      </c>
      <c r="BT9" s="5">
        <v>262.02237642071498</v>
      </c>
      <c r="BU9" s="5">
        <v>253.23048789131499</v>
      </c>
      <c r="BV9" s="5">
        <v>263.209658387817</v>
      </c>
      <c r="BW9" s="5">
        <v>260.174944891736</v>
      </c>
      <c r="BX9" s="5">
        <v>260.01443370226599</v>
      </c>
      <c r="BY9" s="5">
        <v>266.35410940977101</v>
      </c>
      <c r="BZ9" s="5">
        <v>262.40636355424999</v>
      </c>
      <c r="CA9" s="5">
        <v>263.21341042646799</v>
      </c>
      <c r="CB9" s="5">
        <v>260.374492197927</v>
      </c>
      <c r="CC9" s="5">
        <v>260.10148780368598</v>
      </c>
      <c r="CD9" s="5">
        <v>261.97141179865298</v>
      </c>
      <c r="CE9" s="5">
        <v>262.83625645428202</v>
      </c>
      <c r="CF9" s="5">
        <v>255.60112318463601</v>
      </c>
      <c r="CG9" s="5">
        <v>260.410901199188</v>
      </c>
      <c r="CH9" s="5">
        <v>261.33626500055601</v>
      </c>
      <c r="CI9" s="5">
        <v>259.970120248787</v>
      </c>
      <c r="CJ9" s="5">
        <v>257.13366954930899</v>
      </c>
      <c r="CK9" s="5">
        <v>260.63391355012402</v>
      </c>
      <c r="CL9" s="5">
        <v>261.036606772433</v>
      </c>
      <c r="CM9" s="5">
        <v>260.63188699952502</v>
      </c>
      <c r="CN9" s="5">
        <v>247.77970975142199</v>
      </c>
      <c r="CO9" s="5">
        <v>251.488297138783</v>
      </c>
      <c r="CP9" s="5">
        <v>245.46978046367599</v>
      </c>
      <c r="CQ9" s="5">
        <v>251.42761547575401</v>
      </c>
      <c r="CR9" s="5">
        <v>247.946220618892</v>
      </c>
      <c r="CS9" s="5">
        <v>247.10568421831201</v>
      </c>
      <c r="CT9" s="5">
        <v>238.70366532418299</v>
      </c>
      <c r="CU9" s="5">
        <v>241.239317126462</v>
      </c>
      <c r="CV9" s="5">
        <v>231.984069449451</v>
      </c>
      <c r="CW9" s="5">
        <v>246.331908042892</v>
      </c>
      <c r="CX9" s="5">
        <v>249.15133207803501</v>
      </c>
      <c r="CY9" s="5">
        <v>245.96509894132501</v>
      </c>
      <c r="CZ9" s="5">
        <v>178.36746961967</v>
      </c>
      <c r="DA9" s="5">
        <v>0</v>
      </c>
      <c r="DB9" s="5">
        <v>0</v>
      </c>
      <c r="DC9" s="5">
        <v>0</v>
      </c>
      <c r="DD9" s="5">
        <v>0</v>
      </c>
      <c r="DE9" s="5">
        <v>0</v>
      </c>
      <c r="DF9" s="5">
        <v>0</v>
      </c>
      <c r="DG9" s="5">
        <v>0</v>
      </c>
      <c r="DH9" s="5">
        <v>0</v>
      </c>
      <c r="DI9" s="5">
        <v>0</v>
      </c>
      <c r="DJ9" s="5">
        <v>0</v>
      </c>
      <c r="DK9" s="5">
        <v>0</v>
      </c>
      <c r="DL9" s="5">
        <v>0</v>
      </c>
      <c r="DM9" s="5">
        <v>0</v>
      </c>
      <c r="DN9" s="5">
        <v>0</v>
      </c>
      <c r="DO9" s="5">
        <v>0</v>
      </c>
      <c r="DP9" s="5">
        <v>0</v>
      </c>
      <c r="DQ9" s="5">
        <v>0</v>
      </c>
      <c r="DR9" s="5">
        <v>0</v>
      </c>
      <c r="DS9" s="5">
        <v>0</v>
      </c>
      <c r="DT9" s="5">
        <v>0</v>
      </c>
      <c r="DU9" s="5">
        <v>0</v>
      </c>
      <c r="DV9" s="5">
        <v>0</v>
      </c>
      <c r="DW9" s="5">
        <v>0</v>
      </c>
      <c r="DX9" s="5">
        <v>0</v>
      </c>
      <c r="DY9" s="5">
        <v>0</v>
      </c>
      <c r="DZ9" s="5">
        <v>0</v>
      </c>
      <c r="EA9" s="5">
        <v>0</v>
      </c>
      <c r="EB9" s="5">
        <v>0</v>
      </c>
      <c r="EC9" s="5">
        <v>87.917664756065307</v>
      </c>
      <c r="ED9" s="5">
        <v>346.26348432906099</v>
      </c>
      <c r="EE9" s="5">
        <v>315.520612881516</v>
      </c>
      <c r="EF9" s="5">
        <v>273.66301340611199</v>
      </c>
      <c r="EG9" s="5">
        <v>326.829677890082</v>
      </c>
      <c r="EH9" s="5">
        <v>335.259960396395</v>
      </c>
      <c r="EI9" s="5">
        <v>284.33536143730697</v>
      </c>
      <c r="EJ9" s="5">
        <v>333.53888433779701</v>
      </c>
      <c r="EK9" s="5">
        <v>337.122883560324</v>
      </c>
      <c r="EL9" s="5">
        <v>339.27074516975102</v>
      </c>
      <c r="EM9" s="5">
        <v>339.487771372282</v>
      </c>
      <c r="EN9" s="5">
        <v>334.74909940331798</v>
      </c>
      <c r="EO9" s="5">
        <v>325.18796311411802</v>
      </c>
      <c r="EP9" s="5">
        <v>321.81910429415097</v>
      </c>
      <c r="EQ9" s="5">
        <v>337.60696101786499</v>
      </c>
      <c r="ER9" s="5">
        <v>337.84204791920098</v>
      </c>
      <c r="ES9" s="5">
        <v>267.531850266893</v>
      </c>
      <c r="ET9" s="5">
        <v>327.89253813429798</v>
      </c>
      <c r="EU9" s="5">
        <v>90.578179633365593</v>
      </c>
      <c r="EV9" s="5">
        <v>0</v>
      </c>
      <c r="EW9" s="5">
        <v>0</v>
      </c>
      <c r="EX9" s="5">
        <v>0</v>
      </c>
      <c r="EY9" s="5">
        <v>0</v>
      </c>
      <c r="EZ9" s="5">
        <v>0</v>
      </c>
      <c r="FA9" s="5">
        <v>0</v>
      </c>
      <c r="FB9" s="5">
        <v>0</v>
      </c>
      <c r="FC9" s="5">
        <v>0</v>
      </c>
      <c r="FD9" s="5">
        <v>151.76091611706099</v>
      </c>
      <c r="FE9" s="5">
        <v>285.32395865771002</v>
      </c>
      <c r="FF9" s="5">
        <v>203.67268495366099</v>
      </c>
      <c r="FG9" s="5">
        <v>0</v>
      </c>
      <c r="FH9" s="5">
        <v>0</v>
      </c>
      <c r="FI9" s="5">
        <v>0</v>
      </c>
      <c r="FJ9" s="5">
        <v>0</v>
      </c>
      <c r="FK9" s="5">
        <v>0</v>
      </c>
      <c r="FL9" s="5">
        <v>0</v>
      </c>
      <c r="FM9" s="5">
        <v>0</v>
      </c>
      <c r="FN9" s="5">
        <v>226.51687228401801</v>
      </c>
      <c r="FO9" s="5">
        <v>349.99718195438101</v>
      </c>
      <c r="FP9" s="5">
        <v>130.547079818215</v>
      </c>
      <c r="FQ9" s="5">
        <v>0</v>
      </c>
      <c r="FR9" s="5">
        <v>0</v>
      </c>
      <c r="FS9" s="5">
        <v>0</v>
      </c>
      <c r="FT9" s="5">
        <v>0</v>
      </c>
      <c r="FU9" s="5">
        <v>115.090060957896</v>
      </c>
      <c r="FV9" s="5">
        <v>349.26611589283402</v>
      </c>
      <c r="FW9" s="5">
        <v>349.16066543407601</v>
      </c>
      <c r="FX9" s="5">
        <v>345.99497956290003</v>
      </c>
      <c r="FY9" s="5">
        <v>346.80739655963799</v>
      </c>
      <c r="FZ9" s="5">
        <v>345.63102397994402</v>
      </c>
      <c r="GA9" s="5">
        <v>316.04743070551899</v>
      </c>
      <c r="GB9" s="5">
        <v>347.16705558264999</v>
      </c>
      <c r="GC9" s="5">
        <v>327.45464841665898</v>
      </c>
      <c r="GD9" s="5">
        <v>320.87850713402702</v>
      </c>
      <c r="GE9" s="5">
        <v>318.24074929838798</v>
      </c>
      <c r="GF9" s="5">
        <v>358.61175478672101</v>
      </c>
      <c r="GG9" s="5">
        <v>334.062334072206</v>
      </c>
      <c r="GH9" s="5">
        <v>343.96787789414901</v>
      </c>
      <c r="GI9" s="5">
        <v>326.81150365079799</v>
      </c>
      <c r="GJ9" s="5">
        <v>326.10964869105999</v>
      </c>
      <c r="GK9" s="5">
        <v>324.45339446792701</v>
      </c>
      <c r="GL9" s="5">
        <v>328.52337922851098</v>
      </c>
      <c r="GM9" s="5">
        <v>325.43378715466503</v>
      </c>
      <c r="GN9" s="5">
        <v>324.74475137325902</v>
      </c>
      <c r="GO9" s="5">
        <v>327.84774029672002</v>
      </c>
      <c r="GP9" s="5">
        <v>68.634563725520707</v>
      </c>
      <c r="GQ9" s="5">
        <v>219.42347705541599</v>
      </c>
      <c r="GR9" s="5">
        <v>312.52966635245099</v>
      </c>
      <c r="GS9" s="5">
        <v>332.429597772519</v>
      </c>
      <c r="GT9" s="5">
        <v>337.92847089615901</v>
      </c>
      <c r="GU9" s="5">
        <v>323.899812397228</v>
      </c>
      <c r="GV9" s="5">
        <v>321.83354405067598</v>
      </c>
      <c r="GW9" s="5">
        <v>321.15977880225103</v>
      </c>
      <c r="GX9" s="5">
        <v>312.28904317816898</v>
      </c>
      <c r="GY9" s="5">
        <v>311.49081176583201</v>
      </c>
      <c r="GZ9" s="5">
        <v>310.60823800647699</v>
      </c>
      <c r="HA9" s="5">
        <v>303.48284714858499</v>
      </c>
      <c r="HB9" s="5">
        <v>312.15934527419103</v>
      </c>
      <c r="HC9" s="5">
        <v>227.221001362848</v>
      </c>
      <c r="HD9" s="5">
        <v>324.058945621899</v>
      </c>
      <c r="HE9" s="5">
        <v>308.92052682845502</v>
      </c>
      <c r="HF9" s="5">
        <v>258.24630481625798</v>
      </c>
      <c r="HG9" s="5">
        <v>189.76404998369</v>
      </c>
      <c r="HH9" s="5">
        <v>276.93623989450401</v>
      </c>
      <c r="HI9" s="5">
        <v>274.96528974650801</v>
      </c>
      <c r="HJ9" s="5">
        <v>275.07185618461301</v>
      </c>
      <c r="HK9" s="5">
        <v>279.63466495251299</v>
      </c>
      <c r="HL9" s="5">
        <v>292.58935292222702</v>
      </c>
      <c r="HM9" s="5">
        <v>280.42022920168398</v>
      </c>
      <c r="HN9" s="5">
        <v>295.35652952676998</v>
      </c>
      <c r="HO9" s="5">
        <v>356.47287255441501</v>
      </c>
      <c r="HP9" s="5">
        <v>263.51481837558902</v>
      </c>
      <c r="HQ9" s="5">
        <v>309.96181362958202</v>
      </c>
      <c r="HR9" s="5">
        <v>279.67195721165098</v>
      </c>
      <c r="HS9" s="5">
        <v>299.986909662725</v>
      </c>
      <c r="HT9" s="5">
        <v>290.137580962161</v>
      </c>
      <c r="HU9" s="5">
        <v>292.38181602709699</v>
      </c>
      <c r="HV9" s="5">
        <v>366.20173200156802</v>
      </c>
      <c r="HW9" s="5">
        <v>320.81198925272201</v>
      </c>
      <c r="HX9" s="5">
        <v>369.96899002041403</v>
      </c>
      <c r="HY9" s="5">
        <v>323.81378604496598</v>
      </c>
      <c r="HZ9" s="5">
        <v>361.76086834351003</v>
      </c>
      <c r="IA9" s="5">
        <v>367.61858369945202</v>
      </c>
      <c r="IB9" s="5">
        <v>290.153024369023</v>
      </c>
      <c r="IC9" s="5">
        <v>350.76560881098101</v>
      </c>
      <c r="ID9" s="5">
        <v>341.24195718765998</v>
      </c>
      <c r="IE9" s="5">
        <v>155.24237211991399</v>
      </c>
      <c r="IF9" s="5">
        <v>210.463499293653</v>
      </c>
      <c r="IG9" s="5">
        <v>323.286793215317</v>
      </c>
      <c r="IH9" s="5">
        <v>245.55832477970901</v>
      </c>
      <c r="II9" s="5">
        <v>391.31673927425601</v>
      </c>
      <c r="IJ9" s="5">
        <v>134.059311735573</v>
      </c>
      <c r="IK9" s="5">
        <v>311.29753352584299</v>
      </c>
      <c r="IL9" s="5">
        <v>269.14600488081402</v>
      </c>
      <c r="IM9" s="5">
        <v>115.25750008566401</v>
      </c>
      <c r="IN9" s="5">
        <v>102.145567908275</v>
      </c>
      <c r="IO9" s="5">
        <v>361.64894359759802</v>
      </c>
      <c r="IP9" s="5">
        <v>321.289645565792</v>
      </c>
      <c r="IQ9" s="5">
        <v>250.75559145691699</v>
      </c>
      <c r="IR9" s="5">
        <v>220.80286216118299</v>
      </c>
      <c r="IS9" s="5">
        <v>233.01977194503601</v>
      </c>
      <c r="IT9" s="5">
        <v>234.52053709629101</v>
      </c>
      <c r="IU9" s="5">
        <v>250.73729582348</v>
      </c>
      <c r="IV9" s="5">
        <v>252.13570755558499</v>
      </c>
      <c r="IW9" s="5">
        <v>251.18093132565301</v>
      </c>
      <c r="IX9" s="5">
        <v>250.341671460301</v>
      </c>
      <c r="IY9" s="5">
        <v>250.776299539245</v>
      </c>
      <c r="IZ9" s="5">
        <v>238.36631607485401</v>
      </c>
      <c r="JA9" s="5">
        <v>132.06444262582599</v>
      </c>
      <c r="JB9" s="5">
        <v>118.07998318796101</v>
      </c>
      <c r="JC9" s="5">
        <v>159.66859368474999</v>
      </c>
      <c r="JD9" s="5">
        <v>174.166344140256</v>
      </c>
      <c r="JE9" s="5">
        <v>174.871726360607</v>
      </c>
      <c r="JF9" s="5">
        <v>888.22766555867599</v>
      </c>
      <c r="JG9" s="5">
        <v>222.10799186725799</v>
      </c>
      <c r="JH9" s="5">
        <v>238.81103049874599</v>
      </c>
      <c r="JI9" s="5">
        <v>232.89221292230201</v>
      </c>
      <c r="JJ9" s="5">
        <v>250.05467574883201</v>
      </c>
      <c r="JK9" s="5">
        <v>267.96186490951698</v>
      </c>
      <c r="JL9" s="5">
        <v>268.13447687839903</v>
      </c>
      <c r="JM9" s="5">
        <v>277.62365029039103</v>
      </c>
      <c r="JN9" s="5">
        <v>279.88497957071598</v>
      </c>
      <c r="JO9" s="5">
        <v>273.35516309675501</v>
      </c>
      <c r="JP9" s="5">
        <v>267.42261581630498</v>
      </c>
      <c r="JQ9" s="5">
        <v>272.92945739650798</v>
      </c>
      <c r="JR9" s="5">
        <v>272.66351030871698</v>
      </c>
      <c r="JS9" s="5">
        <v>272.95874447785502</v>
      </c>
      <c r="JT9" s="5">
        <v>274.94726861599497</v>
      </c>
      <c r="JU9" s="125">
        <v>298.493820019373</v>
      </c>
      <c r="JV9" s="125">
        <v>298.493820019373</v>
      </c>
      <c r="JW9" s="125">
        <v>298.493820019373</v>
      </c>
      <c r="JX9" s="125">
        <v>298.493820019373</v>
      </c>
      <c r="JY9" s="125">
        <v>298.493820019373</v>
      </c>
      <c r="JZ9" s="125">
        <v>298.493820019373</v>
      </c>
      <c r="KA9" s="125">
        <v>298.493820019373</v>
      </c>
      <c r="KB9" s="125">
        <v>146.50510996982999</v>
      </c>
      <c r="KC9" s="125">
        <v>215.861750554634</v>
      </c>
      <c r="KD9" s="125">
        <v>249.67142227212</v>
      </c>
      <c r="KE9" s="125">
        <v>249.67142227212</v>
      </c>
      <c r="KF9" s="125">
        <v>298.493820019373</v>
      </c>
      <c r="KG9" s="125">
        <v>249.67142227212</v>
      </c>
      <c r="KH9" s="125">
        <v>148.06555640756</v>
      </c>
      <c r="KI9" s="125">
        <v>0</v>
      </c>
      <c r="KJ9" s="125">
        <v>203.03488121113901</v>
      </c>
      <c r="KK9" s="125">
        <v>249.67142227212</v>
      </c>
      <c r="KL9" s="125">
        <v>249.67142227212</v>
      </c>
      <c r="KM9" s="125">
        <v>249.67142227212</v>
      </c>
      <c r="KN9" s="125">
        <v>249.67142227212</v>
      </c>
      <c r="KO9" s="125">
        <v>249.67142227212</v>
      </c>
      <c r="KP9" s="125">
        <v>249.67142227212</v>
      </c>
      <c r="KQ9" s="125">
        <v>249.67142227212</v>
      </c>
      <c r="KR9" s="125">
        <v>249.67142227212</v>
      </c>
      <c r="KS9" s="125">
        <v>249.67142227212</v>
      </c>
      <c r="KT9" s="125">
        <v>249.67142227212</v>
      </c>
      <c r="KU9" s="125">
        <v>249.67142227212</v>
      </c>
      <c r="KV9" s="125">
        <v>249.67142227212</v>
      </c>
      <c r="KW9" s="125">
        <v>249.67142227212</v>
      </c>
      <c r="KX9" s="125">
        <v>249.67142227212</v>
      </c>
      <c r="KY9" s="125">
        <v>249.67142227212</v>
      </c>
    </row>
    <row r="10" spans="2:311" s="1" customFormat="1" ht="19.7" customHeight="1" x14ac:dyDescent="0.2">
      <c r="B10" s="3" t="s">
        <v>1</v>
      </c>
      <c r="C10" s="3" t="s">
        <v>2</v>
      </c>
      <c r="D10" s="3" t="s">
        <v>3</v>
      </c>
      <c r="E10" s="3" t="s">
        <v>4</v>
      </c>
      <c r="F10" s="3" t="s">
        <v>10</v>
      </c>
      <c r="G10" s="3" t="s">
        <v>0</v>
      </c>
      <c r="H10" s="4">
        <v>1676.6779630153401</v>
      </c>
      <c r="I10" s="4">
        <v>1675.2798288503</v>
      </c>
      <c r="J10" s="4">
        <v>1673.5003627823601</v>
      </c>
      <c r="K10" s="4">
        <v>1686.0073211675301</v>
      </c>
      <c r="L10" s="4">
        <v>1727.2901337791</v>
      </c>
      <c r="M10" s="4">
        <v>1687.8167637972399</v>
      </c>
      <c r="N10" s="4">
        <v>1668.0848397894199</v>
      </c>
      <c r="O10" s="4">
        <v>1675.45103453552</v>
      </c>
      <c r="P10" s="4">
        <v>1734.75000916677</v>
      </c>
      <c r="Q10" s="4">
        <v>1683.46677820375</v>
      </c>
      <c r="R10" s="4">
        <v>1712.6517836712701</v>
      </c>
      <c r="S10" s="4">
        <v>2776.7540328161499</v>
      </c>
      <c r="T10" s="4">
        <v>2738.5993157237299</v>
      </c>
      <c r="U10" s="4">
        <v>1793.1440286101599</v>
      </c>
      <c r="V10" s="4">
        <v>1065.9160071645999</v>
      </c>
      <c r="W10" s="4">
        <v>1148.0300545052701</v>
      </c>
      <c r="X10" s="4">
        <v>2633.28033371324</v>
      </c>
      <c r="Y10" s="4">
        <v>867.26813903076402</v>
      </c>
      <c r="Z10" s="4">
        <v>2899.2888604006498</v>
      </c>
      <c r="AA10" s="4">
        <v>2941.2241888857002</v>
      </c>
      <c r="AB10" s="4">
        <v>2933.8339025555101</v>
      </c>
      <c r="AC10" s="4">
        <v>2292.0482581343199</v>
      </c>
      <c r="AD10" s="4">
        <v>2891.3622634862199</v>
      </c>
      <c r="AE10" s="4">
        <v>2914.5583378824599</v>
      </c>
      <c r="AF10" s="4">
        <v>2912.1010335016099</v>
      </c>
      <c r="AG10" s="4">
        <v>2919.0505105259199</v>
      </c>
      <c r="AH10" s="4">
        <v>2924.9332298464701</v>
      </c>
      <c r="AI10" s="4">
        <v>2955.9787852626901</v>
      </c>
      <c r="AJ10" s="4">
        <v>2919.3608440099401</v>
      </c>
      <c r="AK10" s="4">
        <v>2923.9981431977199</v>
      </c>
      <c r="AL10" s="4">
        <v>2923.3911315721002</v>
      </c>
      <c r="AM10" s="4">
        <v>2661.42143667447</v>
      </c>
      <c r="AN10" s="4">
        <v>2652.0237131034601</v>
      </c>
      <c r="AO10" s="4">
        <v>2557.5305329410398</v>
      </c>
      <c r="AP10" s="4">
        <v>2638.7301039742702</v>
      </c>
      <c r="AQ10" s="4">
        <v>2523.63058260037</v>
      </c>
      <c r="AR10" s="4">
        <v>2597.8148584332998</v>
      </c>
      <c r="AS10" s="4">
        <v>1278.51745722282</v>
      </c>
      <c r="AT10" s="4">
        <v>624.87854489226299</v>
      </c>
      <c r="AU10" s="4">
        <v>1820.91558663768</v>
      </c>
      <c r="AV10" s="4">
        <v>2160.5226167146002</v>
      </c>
      <c r="AW10" s="4">
        <v>2455.7212819398401</v>
      </c>
      <c r="AX10" s="4">
        <v>773.38910858361805</v>
      </c>
      <c r="AY10" s="4">
        <v>2360.22034148687</v>
      </c>
      <c r="AZ10" s="4">
        <v>2315.2916553827099</v>
      </c>
      <c r="BA10" s="4">
        <v>2311.0516878613698</v>
      </c>
      <c r="BB10" s="4">
        <v>2179.8860343594301</v>
      </c>
      <c r="BC10" s="4">
        <v>2204.6030751868202</v>
      </c>
      <c r="BD10" s="4">
        <v>2215.8331785130999</v>
      </c>
      <c r="BE10" s="4">
        <v>2210.7439145993599</v>
      </c>
      <c r="BF10" s="4">
        <v>2207.1677902777601</v>
      </c>
      <c r="BG10" s="4">
        <v>2204.6435638883499</v>
      </c>
      <c r="BH10" s="4">
        <v>2170.91648451433</v>
      </c>
      <c r="BI10" s="4">
        <v>2189.3482213583202</v>
      </c>
      <c r="BJ10" s="4">
        <v>1999.3819747475</v>
      </c>
      <c r="BK10" s="4">
        <v>2293.1173769883299</v>
      </c>
      <c r="BL10" s="4">
        <v>2199.5096302714901</v>
      </c>
      <c r="BM10" s="4">
        <v>1985.2792345862799</v>
      </c>
      <c r="BN10" s="4">
        <v>0</v>
      </c>
      <c r="BO10" s="4">
        <v>943.65700521289295</v>
      </c>
      <c r="BP10" s="4">
        <v>2377.9544932277099</v>
      </c>
      <c r="BQ10" s="4">
        <v>2255.3474479981901</v>
      </c>
      <c r="BR10" s="4">
        <v>2380.1804693450599</v>
      </c>
      <c r="BS10" s="4">
        <v>2403.0184835380901</v>
      </c>
      <c r="BT10" s="4">
        <v>2405.4545607100799</v>
      </c>
      <c r="BU10" s="4">
        <v>2324.7420328367202</v>
      </c>
      <c r="BV10" s="4">
        <v>2416.3542131047602</v>
      </c>
      <c r="BW10" s="4">
        <v>2388.4945107415001</v>
      </c>
      <c r="BX10" s="4">
        <v>2387.0209634131002</v>
      </c>
      <c r="BY10" s="4">
        <v>2445.2213432904</v>
      </c>
      <c r="BZ10" s="4">
        <v>2408.97969323591</v>
      </c>
      <c r="CA10" s="4">
        <v>2416.3886580960898</v>
      </c>
      <c r="CB10" s="4">
        <v>2390.3264229022502</v>
      </c>
      <c r="CC10" s="4">
        <v>2387.82014968166</v>
      </c>
      <c r="CD10" s="4">
        <v>1848.5129606784999</v>
      </c>
      <c r="CE10" s="4">
        <v>1854.6154454646301</v>
      </c>
      <c r="CF10" s="4">
        <v>1803.56316640353</v>
      </c>
      <c r="CG10" s="4">
        <v>1837.5017436583601</v>
      </c>
      <c r="CH10" s="4">
        <v>1844.0312613962999</v>
      </c>
      <c r="CI10" s="4">
        <v>1834.3915214625799</v>
      </c>
      <c r="CJ10" s="4">
        <v>1814.3770632271901</v>
      </c>
      <c r="CK10" s="4">
        <v>1839.0753551385901</v>
      </c>
      <c r="CL10" s="4">
        <v>1841.91682411989</v>
      </c>
      <c r="CM10" s="4">
        <v>1839.0610554674099</v>
      </c>
      <c r="CN10" s="4">
        <v>1829.9299234544801</v>
      </c>
      <c r="CO10" s="4">
        <v>1857.31899030215</v>
      </c>
      <c r="CP10" s="4">
        <v>1812.8703800037599</v>
      </c>
      <c r="CQ10" s="4">
        <v>1856.87083742033</v>
      </c>
      <c r="CR10" s="4">
        <v>1831.1596577990299</v>
      </c>
      <c r="CS10" s="4">
        <v>1824.95203606633</v>
      </c>
      <c r="CT10" s="4">
        <v>1762.90052342544</v>
      </c>
      <c r="CU10" s="4">
        <v>1781.6270975791799</v>
      </c>
      <c r="CV10" s="4">
        <v>1766.00922379949</v>
      </c>
      <c r="CW10" s="4">
        <v>1819.23745928005</v>
      </c>
      <c r="CX10" s="4">
        <v>1840.0597792916001</v>
      </c>
      <c r="CY10" s="4">
        <v>1816.5284604204301</v>
      </c>
      <c r="CZ10" s="4">
        <v>1317.2990248533499</v>
      </c>
      <c r="DA10" s="4">
        <v>0</v>
      </c>
      <c r="DB10" s="4">
        <v>0</v>
      </c>
      <c r="DC10" s="4">
        <v>0</v>
      </c>
      <c r="DD10" s="4">
        <v>0</v>
      </c>
      <c r="DE10" s="4">
        <v>0</v>
      </c>
      <c r="DF10" s="4">
        <v>0</v>
      </c>
      <c r="DG10" s="4">
        <v>0</v>
      </c>
      <c r="DH10" s="4">
        <v>0</v>
      </c>
      <c r="DI10" s="4">
        <v>0</v>
      </c>
      <c r="DJ10" s="4">
        <v>0</v>
      </c>
      <c r="DK10" s="4">
        <v>0</v>
      </c>
      <c r="DL10" s="4">
        <v>0</v>
      </c>
      <c r="DM10" s="4">
        <v>0</v>
      </c>
      <c r="DN10" s="4">
        <v>0</v>
      </c>
      <c r="DO10" s="4">
        <v>0</v>
      </c>
      <c r="DP10" s="4">
        <v>0</v>
      </c>
      <c r="DQ10" s="4">
        <v>0</v>
      </c>
      <c r="DR10" s="4">
        <v>0</v>
      </c>
      <c r="DS10" s="4">
        <v>0</v>
      </c>
      <c r="DT10" s="4">
        <v>0</v>
      </c>
      <c r="DU10" s="4">
        <v>0</v>
      </c>
      <c r="DV10" s="4">
        <v>0</v>
      </c>
      <c r="DW10" s="4">
        <v>0</v>
      </c>
      <c r="DX10" s="4">
        <v>0</v>
      </c>
      <c r="DY10" s="4">
        <v>0</v>
      </c>
      <c r="DZ10" s="4">
        <v>0</v>
      </c>
      <c r="EA10" s="4">
        <v>0</v>
      </c>
      <c r="EB10" s="4">
        <v>0</v>
      </c>
      <c r="EC10" s="4">
        <v>0</v>
      </c>
      <c r="ED10" s="4">
        <v>0</v>
      </c>
      <c r="EE10" s="4">
        <v>0</v>
      </c>
      <c r="EF10" s="4">
        <v>0</v>
      </c>
      <c r="EG10" s="4">
        <v>0</v>
      </c>
      <c r="EH10" s="4">
        <v>522.98446775608795</v>
      </c>
      <c r="EI10" s="4">
        <v>897.29948064087603</v>
      </c>
      <c r="EJ10" s="4">
        <v>880.41311876914006</v>
      </c>
      <c r="EK10" s="4">
        <v>889.87348480543199</v>
      </c>
      <c r="EL10" s="4">
        <v>895.54300529325701</v>
      </c>
      <c r="EM10" s="4">
        <v>896.11587018187402</v>
      </c>
      <c r="EN10" s="4">
        <v>883.60761653311795</v>
      </c>
      <c r="EO10" s="4">
        <v>858.36991601489001</v>
      </c>
      <c r="EP10" s="4">
        <v>849.47743723225096</v>
      </c>
      <c r="EQ10" s="4">
        <v>891.15124680445194</v>
      </c>
      <c r="ER10" s="4">
        <v>891.77178491362304</v>
      </c>
      <c r="ES10" s="4">
        <v>706.18018389645204</v>
      </c>
      <c r="ET10" s="4">
        <v>865.50895755621798</v>
      </c>
      <c r="EU10" s="4">
        <v>805.90229019199796</v>
      </c>
      <c r="EV10" s="4">
        <v>933.81325363113694</v>
      </c>
      <c r="EW10" s="4">
        <v>926.31450373192899</v>
      </c>
      <c r="EX10" s="4">
        <v>943.91853436776103</v>
      </c>
      <c r="EY10" s="4">
        <v>926.98293109772999</v>
      </c>
      <c r="EZ10" s="4">
        <v>721.04702645021405</v>
      </c>
      <c r="FA10" s="4">
        <v>830.17554676403699</v>
      </c>
      <c r="FB10" s="4">
        <v>752.07221686206003</v>
      </c>
      <c r="FC10" s="4">
        <v>477.67701406757197</v>
      </c>
      <c r="FD10" s="4">
        <v>503.449652552636</v>
      </c>
      <c r="FE10" s="4">
        <v>499.55745786294301</v>
      </c>
      <c r="FF10" s="4">
        <v>515.04755321436903</v>
      </c>
      <c r="FG10" s="4">
        <v>533.37580077401799</v>
      </c>
      <c r="FH10" s="4">
        <v>503.74901295767199</v>
      </c>
      <c r="FI10" s="4">
        <v>495.81322938275702</v>
      </c>
      <c r="FJ10" s="4">
        <v>496.25271665287102</v>
      </c>
      <c r="FK10" s="4">
        <v>97.731821544246898</v>
      </c>
      <c r="FL10" s="4">
        <v>158.46820386425699</v>
      </c>
      <c r="FM10" s="4">
        <v>332.932631220274</v>
      </c>
      <c r="FN10" s="4">
        <v>536.72736587814597</v>
      </c>
      <c r="FO10" s="4">
        <v>512.56062178251602</v>
      </c>
      <c r="FP10" s="4">
        <v>511.71491467077198</v>
      </c>
      <c r="FQ10" s="4">
        <v>507.41399837983897</v>
      </c>
      <c r="FR10" s="4">
        <v>533.27639113123701</v>
      </c>
      <c r="FS10" s="4">
        <v>516.66700200011701</v>
      </c>
      <c r="FT10" s="4">
        <v>529.18586441130901</v>
      </c>
      <c r="FU10" s="4">
        <v>523.07387410385104</v>
      </c>
      <c r="FV10" s="4">
        <v>511.49000526379399</v>
      </c>
      <c r="FW10" s="4">
        <v>511.33557615300799</v>
      </c>
      <c r="FX10" s="4">
        <v>506.69952184017501</v>
      </c>
      <c r="FY10" s="4">
        <v>507.88928275607702</v>
      </c>
      <c r="FZ10" s="4">
        <v>506.166519540293</v>
      </c>
      <c r="GA10" s="4">
        <v>462.84221296970998</v>
      </c>
      <c r="GB10" s="4">
        <v>508.41599286966198</v>
      </c>
      <c r="GC10" s="4">
        <v>479.54774946929598</v>
      </c>
      <c r="GD10" s="4">
        <v>469.91718301520302</v>
      </c>
      <c r="GE10" s="4">
        <v>466.05426386031598</v>
      </c>
      <c r="GF10" s="4">
        <v>525.17641991872904</v>
      </c>
      <c r="GG10" s="4">
        <v>489.224511734359</v>
      </c>
      <c r="GH10" s="4">
        <v>503.73089077051299</v>
      </c>
      <c r="GI10" s="4">
        <v>478.60588278167103</v>
      </c>
      <c r="GJ10" s="4">
        <v>477.57803673329897</v>
      </c>
      <c r="GK10" s="4">
        <v>475.15250089469401</v>
      </c>
      <c r="GL10" s="4">
        <v>481.11287446627</v>
      </c>
      <c r="GM10" s="4">
        <v>476.58825729270097</v>
      </c>
      <c r="GN10" s="4">
        <v>475.57918455583501</v>
      </c>
      <c r="GO10" s="4">
        <v>480.12342102359997</v>
      </c>
      <c r="GP10" s="4">
        <v>100.51330993221001</v>
      </c>
      <c r="GQ10" s="4">
        <v>321.33926057803399</v>
      </c>
      <c r="GR10" s="4">
        <v>457.690550023914</v>
      </c>
      <c r="GS10" s="4">
        <v>486.83341720637702</v>
      </c>
      <c r="GT10" s="4">
        <v>494.88635596846001</v>
      </c>
      <c r="GU10" s="4">
        <v>474.34179615303299</v>
      </c>
      <c r="GV10" s="4">
        <v>471.31580662996498</v>
      </c>
      <c r="GW10" s="4">
        <v>470.32909714175003</v>
      </c>
      <c r="GX10" s="4">
        <v>457.33816442714402</v>
      </c>
      <c r="GY10" s="4">
        <v>456.16917788444999</v>
      </c>
      <c r="GZ10" s="4">
        <v>454.87667444287098</v>
      </c>
      <c r="HA10" s="4">
        <v>444.44174805989502</v>
      </c>
      <c r="HB10" s="4">
        <v>457.14822564244798</v>
      </c>
      <c r="HC10" s="4">
        <v>449.926995080334</v>
      </c>
      <c r="HD10" s="4">
        <v>474.57484210344302</v>
      </c>
      <c r="HE10" s="4">
        <v>441.40911422097901</v>
      </c>
      <c r="HF10" s="4">
        <v>378.19415576466201</v>
      </c>
      <c r="HG10" s="4">
        <v>277.90389769318602</v>
      </c>
      <c r="HH10" s="4">
        <v>405.56501863707302</v>
      </c>
      <c r="HI10" s="4">
        <v>402.67861982625197</v>
      </c>
      <c r="HJ10" s="4">
        <v>402.83468325613302</v>
      </c>
      <c r="HK10" s="4">
        <v>409.51678316366298</v>
      </c>
      <c r="HL10" s="4">
        <v>428.48854456937897</v>
      </c>
      <c r="HM10" s="4">
        <v>410.66721901661202</v>
      </c>
      <c r="HN10" s="4">
        <v>432.54099372381501</v>
      </c>
      <c r="HO10" s="4">
        <v>453.13426967303099</v>
      </c>
      <c r="HP10" s="4">
        <v>385.90973960776199</v>
      </c>
      <c r="HQ10" s="4">
        <v>453.93000486086601</v>
      </c>
      <c r="HR10" s="4">
        <v>409.571396585792</v>
      </c>
      <c r="HS10" s="4">
        <v>439.32204992234898</v>
      </c>
      <c r="HT10" s="4">
        <v>424.89799628628998</v>
      </c>
      <c r="HU10" s="4">
        <v>428.18461286014002</v>
      </c>
      <c r="HV10" s="4">
        <v>536.29171942509595</v>
      </c>
      <c r="HW10" s="4">
        <v>469.81976952471302</v>
      </c>
      <c r="HX10" s="4">
        <v>541.80875854285898</v>
      </c>
      <c r="HY10" s="4">
        <v>474.21581307775301</v>
      </c>
      <c r="HZ10" s="4">
        <v>529.78820456213998</v>
      </c>
      <c r="IA10" s="4">
        <v>538.36665727171805</v>
      </c>
      <c r="IB10" s="4">
        <v>424.92061270367998</v>
      </c>
      <c r="IC10" s="4">
        <v>513.68596875895196</v>
      </c>
      <c r="ID10" s="4">
        <v>499.73885967139898</v>
      </c>
      <c r="IE10" s="4">
        <v>227.34791065676299</v>
      </c>
      <c r="IF10" s="4">
        <v>305.195893737777</v>
      </c>
      <c r="IG10" s="4">
        <v>473.444047501461</v>
      </c>
      <c r="IH10" s="4">
        <v>359.61298024306501</v>
      </c>
      <c r="II10" s="4">
        <v>573.07191257171303</v>
      </c>
      <c r="IJ10" s="4">
        <v>196.325938694755</v>
      </c>
      <c r="IK10" s="4">
        <v>455.88612755837801</v>
      </c>
      <c r="IL10" s="4">
        <v>394.15644744495302</v>
      </c>
      <c r="IM10" s="4">
        <v>168.79123573408901</v>
      </c>
      <c r="IN10" s="4">
        <v>149.589194874589</v>
      </c>
      <c r="IO10" s="4">
        <v>529.62429404729005</v>
      </c>
      <c r="IP10" s="4">
        <v>408.41073783177899</v>
      </c>
      <c r="IQ10" s="4">
        <v>439.03367387178798</v>
      </c>
      <c r="IR10" s="4">
        <v>386.59114723144899</v>
      </c>
      <c r="IS10" s="4">
        <v>407.98103829869001</v>
      </c>
      <c r="IT10" s="4">
        <v>410.60864246953201</v>
      </c>
      <c r="IU10" s="4">
        <v>439.00164108991697</v>
      </c>
      <c r="IV10" s="4">
        <v>441.45004049255601</v>
      </c>
      <c r="IW10" s="4">
        <v>601.07549663698603</v>
      </c>
      <c r="IX10" s="4">
        <v>599.06714935635603</v>
      </c>
      <c r="IY10" s="4">
        <v>600.10721353250597</v>
      </c>
      <c r="IZ10" s="4">
        <v>570.41014642335995</v>
      </c>
      <c r="JA10" s="4">
        <v>316.02996292113397</v>
      </c>
      <c r="JB10" s="4">
        <v>282.56517784955003</v>
      </c>
      <c r="JC10" s="4">
        <v>382.08664463450998</v>
      </c>
      <c r="JD10" s="4">
        <v>416.77973423001299</v>
      </c>
      <c r="JE10" s="4">
        <v>418.46771255774098</v>
      </c>
      <c r="JF10" s="4">
        <v>407.27071927770101</v>
      </c>
      <c r="JG10" s="4">
        <v>531.50400714761895</v>
      </c>
      <c r="JH10" s="4">
        <v>571.47434720401498</v>
      </c>
      <c r="JI10" s="4">
        <v>557.31062786637006</v>
      </c>
      <c r="JJ10" s="4">
        <v>598.38036915814098</v>
      </c>
      <c r="JK10" s="4">
        <v>641.23223916803499</v>
      </c>
      <c r="JL10" s="4">
        <v>641.64529928519198</v>
      </c>
      <c r="JM10" s="4">
        <v>664.35287342780498</v>
      </c>
      <c r="JN10" s="4">
        <v>669.76423014607599</v>
      </c>
      <c r="JO10" s="4">
        <v>654.13839159487804</v>
      </c>
      <c r="JP10" s="4">
        <v>639.94181710134797</v>
      </c>
      <c r="JQ10" s="4">
        <v>653.11967865418296</v>
      </c>
      <c r="JR10" s="4">
        <v>652.483267772874</v>
      </c>
      <c r="JS10" s="4">
        <v>653.18976258481098</v>
      </c>
      <c r="JT10" s="4">
        <v>657.94829711049601</v>
      </c>
      <c r="JU10" s="124">
        <v>437.13546383573401</v>
      </c>
      <c r="JV10" s="124">
        <v>1583.59432398525</v>
      </c>
      <c r="JW10" s="124">
        <v>1583.59432398525</v>
      </c>
      <c r="JX10" s="124">
        <v>1583.59432398525</v>
      </c>
      <c r="JY10" s="124">
        <v>1583.59432398525</v>
      </c>
      <c r="JZ10" s="124">
        <v>1583.59432398525</v>
      </c>
      <c r="KA10" s="124">
        <v>1583.59432398525</v>
      </c>
      <c r="KB10" s="124">
        <v>956.75490407441896</v>
      </c>
      <c r="KC10" s="124">
        <v>1369.14925927891</v>
      </c>
      <c r="KD10" s="124">
        <v>1583.59432398525</v>
      </c>
      <c r="KE10" s="124">
        <v>1583.59432398525</v>
      </c>
      <c r="KF10" s="124">
        <v>1583.59432398525</v>
      </c>
      <c r="KG10" s="124">
        <v>1583.59432398525</v>
      </c>
      <c r="KH10" s="124">
        <v>939.13741718125902</v>
      </c>
      <c r="KI10" s="124">
        <v>149.36581107714699</v>
      </c>
      <c r="KJ10" s="124">
        <v>1583.59432398525</v>
      </c>
      <c r="KK10" s="124">
        <v>1583.59432398525</v>
      </c>
      <c r="KL10" s="124">
        <v>1583.59432398525</v>
      </c>
      <c r="KM10" s="124">
        <v>597.46324430858795</v>
      </c>
      <c r="KN10" s="124">
        <v>1583.59432398525</v>
      </c>
      <c r="KO10" s="124">
        <v>1583.59432398525</v>
      </c>
      <c r="KP10" s="124">
        <v>1583.59432398525</v>
      </c>
      <c r="KQ10" s="124">
        <v>1583.59432398525</v>
      </c>
      <c r="KR10" s="124">
        <v>1583.59432398525</v>
      </c>
      <c r="KS10" s="124">
        <v>597.46324430858795</v>
      </c>
      <c r="KT10" s="124">
        <v>1583.59432398525</v>
      </c>
      <c r="KU10" s="124">
        <v>597.46324430858795</v>
      </c>
      <c r="KV10" s="124">
        <v>597.46324430858795</v>
      </c>
      <c r="KW10" s="124">
        <v>597.46324430858795</v>
      </c>
      <c r="KX10" s="124">
        <v>597.46324430858795</v>
      </c>
      <c r="KY10" s="124">
        <v>1584.02107789917</v>
      </c>
    </row>
    <row r="11" spans="2:311" s="1" customFormat="1" ht="19.7" customHeight="1" x14ac:dyDescent="0.2">
      <c r="B11" s="3" t="s">
        <v>1</v>
      </c>
      <c r="C11" s="3" t="s">
        <v>2</v>
      </c>
      <c r="D11" s="3" t="s">
        <v>3</v>
      </c>
      <c r="E11" s="3" t="s">
        <v>4</v>
      </c>
      <c r="F11" s="3" t="s">
        <v>11</v>
      </c>
      <c r="G11" s="3" t="s">
        <v>0</v>
      </c>
      <c r="H11" s="5">
        <v>878.74618378686603</v>
      </c>
      <c r="I11" s="5">
        <v>878.01342228522196</v>
      </c>
      <c r="J11" s="5">
        <v>877.08080490080499</v>
      </c>
      <c r="K11" s="5">
        <v>883.63569629568497</v>
      </c>
      <c r="L11" s="5">
        <v>905.272000248268</v>
      </c>
      <c r="M11" s="5">
        <v>884.58402438295502</v>
      </c>
      <c r="N11" s="5">
        <v>874.24253167945301</v>
      </c>
      <c r="O11" s="5">
        <v>878.10315110963097</v>
      </c>
      <c r="P11" s="5">
        <v>909.181717661535</v>
      </c>
      <c r="Q11" s="5">
        <v>882.30419884452294</v>
      </c>
      <c r="R11" s="5">
        <v>897.60004738795101</v>
      </c>
      <c r="S11" s="5">
        <v>854.38678429822005</v>
      </c>
      <c r="T11" s="5">
        <v>842.44746693601303</v>
      </c>
      <c r="U11" s="5">
        <v>848.62564376263003</v>
      </c>
      <c r="V11" s="5">
        <v>684.94020189921002</v>
      </c>
      <c r="W11" s="5">
        <v>300.73510022322102</v>
      </c>
      <c r="X11" s="5">
        <v>810.04925917133801</v>
      </c>
      <c r="Y11" s="5">
        <v>462.534656581359</v>
      </c>
      <c r="Z11" s="5">
        <v>891.87875799744302</v>
      </c>
      <c r="AA11" s="5">
        <v>904.77889678536997</v>
      </c>
      <c r="AB11" s="5">
        <v>902.50549813115595</v>
      </c>
      <c r="AC11" s="5">
        <v>910.59595242782905</v>
      </c>
      <c r="AD11" s="5">
        <v>889.44037957032401</v>
      </c>
      <c r="AE11" s="5">
        <v>896.57595212589104</v>
      </c>
      <c r="AF11" s="5">
        <v>895.82003656012898</v>
      </c>
      <c r="AG11" s="5">
        <v>897.957833528837</v>
      </c>
      <c r="AH11" s="5">
        <v>899.767474669781</v>
      </c>
      <c r="AI11" s="5">
        <v>909.31770327381605</v>
      </c>
      <c r="AJ11" s="5">
        <v>898.05329826368097</v>
      </c>
      <c r="AK11" s="5">
        <v>899.47982347010498</v>
      </c>
      <c r="AL11" s="5">
        <v>899.29309465458596</v>
      </c>
      <c r="AM11" s="5">
        <v>833.50415906294597</v>
      </c>
      <c r="AN11" s="5">
        <v>830.56097931162299</v>
      </c>
      <c r="AO11" s="5">
        <v>779.83095337087798</v>
      </c>
      <c r="AP11" s="5">
        <v>826.39768583789805</v>
      </c>
      <c r="AQ11" s="5">
        <v>790.35080936455904</v>
      </c>
      <c r="AR11" s="5">
        <v>813.58384626422298</v>
      </c>
      <c r="AS11" s="5">
        <v>803.04305593629397</v>
      </c>
      <c r="AT11" s="5">
        <v>643.98004233940196</v>
      </c>
      <c r="AU11" s="5">
        <v>613.58069093742404</v>
      </c>
      <c r="AV11" s="5">
        <v>676.63263020505997</v>
      </c>
      <c r="AW11" s="5">
        <v>769.08296964567</v>
      </c>
      <c r="AX11" s="5">
        <v>433.75694960456599</v>
      </c>
      <c r="AY11" s="5">
        <v>739.17397817025903</v>
      </c>
      <c r="AZ11" s="5">
        <v>725.10320898916802</v>
      </c>
      <c r="BA11" s="5">
        <v>723.77533565252702</v>
      </c>
      <c r="BB11" s="5">
        <v>682.69686675107801</v>
      </c>
      <c r="BC11" s="5">
        <v>690.43775139470097</v>
      </c>
      <c r="BD11" s="5">
        <v>693.95479597102099</v>
      </c>
      <c r="BE11" s="5">
        <v>692.36093992845201</v>
      </c>
      <c r="BF11" s="5">
        <v>691.24096905337296</v>
      </c>
      <c r="BG11" s="5">
        <v>690.45043164919002</v>
      </c>
      <c r="BH11" s="5">
        <v>679.88778247836899</v>
      </c>
      <c r="BI11" s="5">
        <v>685.66023516343603</v>
      </c>
      <c r="BJ11" s="5">
        <v>626.16659211872695</v>
      </c>
      <c r="BK11" s="5">
        <v>718.15866686921299</v>
      </c>
      <c r="BL11" s="5">
        <v>688.84258594574897</v>
      </c>
      <c r="BM11" s="5">
        <v>704.97625912050398</v>
      </c>
      <c r="BN11" s="5">
        <v>757.59562019365706</v>
      </c>
      <c r="BO11" s="5">
        <v>749.24257059021397</v>
      </c>
      <c r="BP11" s="5">
        <v>744.72796110199204</v>
      </c>
      <c r="BQ11" s="5">
        <v>706.32987776164305</v>
      </c>
      <c r="BR11" s="5">
        <v>745.42509246428494</v>
      </c>
      <c r="BS11" s="5">
        <v>752.57750340992698</v>
      </c>
      <c r="BT11" s="5">
        <v>753.34043423579101</v>
      </c>
      <c r="BU11" s="5">
        <v>728.06287888739996</v>
      </c>
      <c r="BV11" s="5">
        <v>756.75398816532299</v>
      </c>
      <c r="BW11" s="5">
        <v>748.02888455337995</v>
      </c>
      <c r="BX11" s="5">
        <v>747.56739889392304</v>
      </c>
      <c r="BY11" s="5">
        <v>765.79459809593595</v>
      </c>
      <c r="BZ11" s="5">
        <v>754.44443549655898</v>
      </c>
      <c r="CA11" s="5">
        <v>756.76477565021298</v>
      </c>
      <c r="CB11" s="5">
        <v>748.60260293708996</v>
      </c>
      <c r="CC11" s="5">
        <v>747.81768810762105</v>
      </c>
      <c r="CD11" s="5">
        <v>753.19390587038902</v>
      </c>
      <c r="CE11" s="5">
        <v>755.68042040902503</v>
      </c>
      <c r="CF11" s="5">
        <v>734.87869151256905</v>
      </c>
      <c r="CG11" s="5">
        <v>748.70728244269105</v>
      </c>
      <c r="CH11" s="5">
        <v>751.36779555409601</v>
      </c>
      <c r="CI11" s="5">
        <v>747.43999330077202</v>
      </c>
      <c r="CJ11" s="5">
        <v>739.28491497951404</v>
      </c>
      <c r="CK11" s="5">
        <v>749.34846516757602</v>
      </c>
      <c r="CL11" s="5">
        <v>756.65258878532404</v>
      </c>
      <c r="CM11" s="5">
        <v>755.47944963181897</v>
      </c>
      <c r="CN11" s="5">
        <v>718.22554372741604</v>
      </c>
      <c r="CO11" s="5">
        <v>728.97542391502304</v>
      </c>
      <c r="CP11" s="5">
        <v>711.52987756359698</v>
      </c>
      <c r="CQ11" s="5">
        <v>728.799529284801</v>
      </c>
      <c r="CR11" s="5">
        <v>718.70819970616799</v>
      </c>
      <c r="CS11" s="5">
        <v>716.27178264064003</v>
      </c>
      <c r="CT11" s="5">
        <v>691.91730827832396</v>
      </c>
      <c r="CU11" s="5">
        <v>699.26726399593394</v>
      </c>
      <c r="CV11" s="5">
        <v>693.13743588420596</v>
      </c>
      <c r="CW11" s="5">
        <v>714.028879802181</v>
      </c>
      <c r="CX11" s="5">
        <v>722.20139062911801</v>
      </c>
      <c r="CY11" s="5">
        <v>712.96563024602904</v>
      </c>
      <c r="CZ11" s="5">
        <v>517.02406543788197</v>
      </c>
      <c r="DA11" s="5">
        <v>0</v>
      </c>
      <c r="DB11" s="5">
        <v>0</v>
      </c>
      <c r="DC11" s="5">
        <v>0</v>
      </c>
      <c r="DD11" s="5">
        <v>0</v>
      </c>
      <c r="DE11" s="5">
        <v>0</v>
      </c>
      <c r="DF11" s="5">
        <v>0</v>
      </c>
      <c r="DG11" s="5">
        <v>0</v>
      </c>
      <c r="DH11" s="5">
        <v>0</v>
      </c>
      <c r="DI11" s="5">
        <v>0</v>
      </c>
      <c r="DJ11" s="5">
        <v>0</v>
      </c>
      <c r="DK11" s="5">
        <v>0</v>
      </c>
      <c r="DL11" s="5">
        <v>0</v>
      </c>
      <c r="DM11" s="5">
        <v>0</v>
      </c>
      <c r="DN11" s="5">
        <v>0</v>
      </c>
      <c r="DO11" s="5">
        <v>0</v>
      </c>
      <c r="DP11" s="5">
        <v>0</v>
      </c>
      <c r="DQ11" s="5">
        <v>0</v>
      </c>
      <c r="DR11" s="5">
        <v>0</v>
      </c>
      <c r="DS11" s="5">
        <v>0</v>
      </c>
      <c r="DT11" s="5">
        <v>0</v>
      </c>
      <c r="DU11" s="5">
        <v>0</v>
      </c>
      <c r="DV11" s="5">
        <v>0</v>
      </c>
      <c r="DW11" s="5">
        <v>0</v>
      </c>
      <c r="DX11" s="5">
        <v>0</v>
      </c>
      <c r="DY11" s="5">
        <v>0</v>
      </c>
      <c r="DZ11" s="5">
        <v>0</v>
      </c>
      <c r="EA11" s="5">
        <v>0</v>
      </c>
      <c r="EB11" s="5">
        <v>0</v>
      </c>
      <c r="EC11" s="5">
        <v>247.19688004857301</v>
      </c>
      <c r="ED11" s="5">
        <v>1003.69509500041</v>
      </c>
      <c r="EE11" s="5">
        <v>767.86814718391099</v>
      </c>
      <c r="EF11" s="5">
        <v>793.25206575267498</v>
      </c>
      <c r="EG11" s="5">
        <v>947.36337917485605</v>
      </c>
      <c r="EH11" s="5">
        <v>971.79977973106804</v>
      </c>
      <c r="EI11" s="5">
        <v>985.35446713947999</v>
      </c>
      <c r="EJ11" s="5">
        <v>966.81099033710404</v>
      </c>
      <c r="EK11" s="5">
        <v>977.19973360036397</v>
      </c>
      <c r="EL11" s="5">
        <v>983.42562301604403</v>
      </c>
      <c r="EM11" s="5">
        <v>984.05470504411198</v>
      </c>
      <c r="EN11" s="5">
        <v>970.31897480596194</v>
      </c>
      <c r="EO11" s="5">
        <v>942.60457957578103</v>
      </c>
      <c r="EP11" s="5">
        <v>932.83945259741404</v>
      </c>
      <c r="EQ11" s="5">
        <v>978.60285019352</v>
      </c>
      <c r="ER11" s="5">
        <v>979.28428374867303</v>
      </c>
      <c r="ES11" s="5">
        <v>775.479997225484</v>
      </c>
      <c r="ET11" s="5">
        <v>950.44423409088597</v>
      </c>
      <c r="EU11" s="5">
        <v>884.98816597696896</v>
      </c>
      <c r="EV11" s="5">
        <v>1025.45142009148</v>
      </c>
      <c r="EW11" s="5">
        <v>1017.2167931967</v>
      </c>
      <c r="EX11" s="5">
        <v>1036.5483652692201</v>
      </c>
      <c r="EY11" s="5">
        <v>1017.95081553877</v>
      </c>
      <c r="EZ11" s="5">
        <v>791.80577252217199</v>
      </c>
      <c r="FA11" s="5">
        <v>911.64343798847301</v>
      </c>
      <c r="FB11" s="5">
        <v>825.87553752709903</v>
      </c>
      <c r="FC11" s="5">
        <v>790.82837657512505</v>
      </c>
      <c r="FD11" s="5">
        <v>833.496818331707</v>
      </c>
      <c r="FE11" s="5">
        <v>827.05301233494401</v>
      </c>
      <c r="FF11" s="5">
        <v>852.69797032747999</v>
      </c>
      <c r="FG11" s="5">
        <v>883.04169178821905</v>
      </c>
      <c r="FH11" s="5">
        <v>997.07681518439801</v>
      </c>
      <c r="FI11" s="5">
        <v>981.36941802958995</v>
      </c>
      <c r="FJ11" s="5">
        <v>982.23930076152203</v>
      </c>
      <c r="FK11" s="5">
        <v>193.44194232045899</v>
      </c>
      <c r="FL11" s="5">
        <v>313.658108492586</v>
      </c>
      <c r="FM11" s="5">
        <v>659.64407202120401</v>
      </c>
      <c r="FN11" s="5">
        <v>1062.35128769783</v>
      </c>
      <c r="FO11" s="5">
        <v>1014.51770658879</v>
      </c>
      <c r="FP11" s="5">
        <v>1012.8438255523899</v>
      </c>
      <c r="FQ11" s="5">
        <v>1004.33096734834</v>
      </c>
      <c r="FR11" s="5">
        <v>1055.52072957975</v>
      </c>
      <c r="FS11" s="5">
        <v>1022.64555485776</v>
      </c>
      <c r="FT11" s="5">
        <v>483.70635981756197</v>
      </c>
      <c r="FU11" s="5">
        <v>643.48433917980196</v>
      </c>
      <c r="FV11" s="5">
        <v>1012.39865950849</v>
      </c>
      <c r="FW11" s="5">
        <v>1012.0929960094199</v>
      </c>
      <c r="FX11" s="5">
        <v>1002.91679486489</v>
      </c>
      <c r="FY11" s="5">
        <v>1005.27170374678</v>
      </c>
      <c r="FZ11" s="5">
        <v>1001.8618166476</v>
      </c>
      <c r="GA11" s="5">
        <v>916.10946675842797</v>
      </c>
      <c r="GB11" s="5">
        <v>1006.3142277598701</v>
      </c>
      <c r="GC11" s="5">
        <v>949.17494718717705</v>
      </c>
      <c r="GD11" s="5">
        <v>930.11304476857094</v>
      </c>
      <c r="GE11" s="5">
        <v>922.467119855178</v>
      </c>
      <c r="GF11" s="5">
        <v>1039.4883537499099</v>
      </c>
      <c r="GG11" s="5">
        <v>968.32828556077902</v>
      </c>
      <c r="GH11" s="5">
        <v>997.04094570933705</v>
      </c>
      <c r="GI11" s="5">
        <v>947.31069849771302</v>
      </c>
      <c r="GJ11" s="5">
        <v>945.27626976822796</v>
      </c>
      <c r="GK11" s="5">
        <v>940.47537589674903</v>
      </c>
      <c r="GL11" s="5">
        <v>952.27281895904696</v>
      </c>
      <c r="GM11" s="5">
        <v>943.31718675867205</v>
      </c>
      <c r="GN11" s="5">
        <v>941.31991628292997</v>
      </c>
      <c r="GO11" s="5">
        <v>950.314381201326</v>
      </c>
      <c r="GP11" s="5">
        <v>198.94727011055301</v>
      </c>
      <c r="GQ11" s="5">
        <v>636.03087703082599</v>
      </c>
      <c r="GR11" s="5">
        <v>905.91271490230201</v>
      </c>
      <c r="GS11" s="5">
        <v>963.59556181256198</v>
      </c>
      <c r="GT11" s="5">
        <v>979.53484571632498</v>
      </c>
      <c r="GU11" s="5">
        <v>938.87073771170503</v>
      </c>
      <c r="GV11" s="5">
        <v>932.88135824130802</v>
      </c>
      <c r="GW11" s="5">
        <v>930.92835162746701</v>
      </c>
      <c r="GX11" s="5">
        <v>905.21523361795801</v>
      </c>
      <c r="GY11" s="5">
        <v>902.90144371663598</v>
      </c>
      <c r="GZ11" s="5">
        <v>900.34317524961205</v>
      </c>
      <c r="HA11" s="5">
        <v>879.68919301442304</v>
      </c>
      <c r="HB11" s="5">
        <v>904.83928537061104</v>
      </c>
      <c r="HC11" s="5">
        <v>213.36002992776099</v>
      </c>
      <c r="HD11" s="5">
        <v>641.87687243198195</v>
      </c>
      <c r="HE11" s="5">
        <v>895.45109881700603</v>
      </c>
      <c r="HF11" s="5">
        <v>725.21130020512601</v>
      </c>
      <c r="HG11" s="5">
        <v>550.05871185302703</v>
      </c>
      <c r="HH11" s="5">
        <v>802.73998902471703</v>
      </c>
      <c r="HI11" s="5">
        <v>797.02690322282604</v>
      </c>
      <c r="HJ11" s="5">
        <v>797.335801550425</v>
      </c>
      <c r="HK11" s="5">
        <v>810.56176670999002</v>
      </c>
      <c r="HL11" s="5">
        <v>848.11281485951599</v>
      </c>
      <c r="HM11" s="5">
        <v>812.83883899564705</v>
      </c>
      <c r="HN11" s="5">
        <v>856.13387890662602</v>
      </c>
      <c r="HO11" s="5">
        <v>1033.2884923654201</v>
      </c>
      <c r="HP11" s="5">
        <v>763.83604576725895</v>
      </c>
      <c r="HQ11" s="5">
        <v>898.46942013034004</v>
      </c>
      <c r="HR11" s="5">
        <v>810.66986374959197</v>
      </c>
      <c r="HS11" s="5">
        <v>869.55570950897902</v>
      </c>
      <c r="HT11" s="5">
        <v>841.00599706974299</v>
      </c>
      <c r="HU11" s="5">
        <v>847.51123896976401</v>
      </c>
      <c r="HV11" s="5">
        <v>1061.4890071438599</v>
      </c>
      <c r="HW11" s="5">
        <v>929.92023301042298</v>
      </c>
      <c r="HX11" s="5">
        <v>173.11471703937201</v>
      </c>
      <c r="HY11" s="5">
        <v>151.517920303344</v>
      </c>
      <c r="HZ11" s="5">
        <v>169.27399876337901</v>
      </c>
      <c r="IA11" s="5">
        <v>172.01492236426</v>
      </c>
      <c r="IB11" s="5">
        <v>841.05076203174201</v>
      </c>
      <c r="IC11" s="5">
        <v>1016.74515792674</v>
      </c>
      <c r="ID11" s="5">
        <v>989.139467885984</v>
      </c>
      <c r="IE11" s="5">
        <v>449.99260522980001</v>
      </c>
      <c r="IF11" s="5">
        <v>598.09713492331298</v>
      </c>
      <c r="IG11" s="5">
        <v>937.09381241096901</v>
      </c>
      <c r="IH11" s="5">
        <v>580.798041670923</v>
      </c>
      <c r="II11" s="5">
        <v>189.04808508771001</v>
      </c>
      <c r="IJ11" s="5">
        <v>388.59042231037802</v>
      </c>
      <c r="IK11" s="5">
        <v>902.34119861362296</v>
      </c>
      <c r="IL11" s="5">
        <v>780.15885926079704</v>
      </c>
      <c r="IM11" s="5">
        <v>334.09063529319599</v>
      </c>
      <c r="IN11" s="5">
        <v>296.08379210466802</v>
      </c>
      <c r="IO11" s="5">
        <v>1048.29208746723</v>
      </c>
      <c r="IP11" s="5">
        <v>931.30478933883103</v>
      </c>
      <c r="IQ11" s="5">
        <v>726.851569878394</v>
      </c>
      <c r="IR11" s="5">
        <v>640.02922552206599</v>
      </c>
      <c r="IS11" s="5">
        <v>675.44171624206695</v>
      </c>
      <c r="IT11" s="5">
        <v>679.79190241287301</v>
      </c>
      <c r="IU11" s="5">
        <v>726.79853732263405</v>
      </c>
      <c r="IV11" s="5">
        <v>730.85203721434596</v>
      </c>
      <c r="IW11" s="5">
        <v>728.08447938013705</v>
      </c>
      <c r="IX11" s="5">
        <v>725.65176253772199</v>
      </c>
      <c r="IY11" s="5">
        <v>726.91159526830404</v>
      </c>
      <c r="IZ11" s="5">
        <v>690.93945239065499</v>
      </c>
      <c r="JA11" s="5">
        <v>382.80800378683199</v>
      </c>
      <c r="JB11" s="5">
        <v>342.27201333454701</v>
      </c>
      <c r="JC11" s="5">
        <v>462.82265255080301</v>
      </c>
      <c r="JD11" s="5">
        <v>504.84649184812298</v>
      </c>
      <c r="JE11" s="5">
        <v>506.89114485564897</v>
      </c>
      <c r="JF11" s="5">
        <v>493.32819466298099</v>
      </c>
      <c r="JG11" s="5">
        <v>643.81233388764099</v>
      </c>
      <c r="JH11" s="5">
        <v>692.22852185975501</v>
      </c>
      <c r="JI11" s="5">
        <v>675.07196785325596</v>
      </c>
      <c r="JJ11" s="5">
        <v>724.81986370660297</v>
      </c>
      <c r="JK11" s="5">
        <v>776.72645720639105</v>
      </c>
      <c r="JL11" s="5">
        <v>777.22679811537205</v>
      </c>
      <c r="JM11" s="5">
        <v>804.73254804214901</v>
      </c>
      <c r="JN11" s="5">
        <v>811.28734001255202</v>
      </c>
      <c r="JO11" s="5">
        <v>792.359716793703</v>
      </c>
      <c r="JP11" s="5">
        <v>775.16336524230098</v>
      </c>
      <c r="JQ11" s="5">
        <v>791.12574687609094</v>
      </c>
      <c r="JR11" s="5">
        <v>790.35486054353896</v>
      </c>
      <c r="JS11" s="5">
        <v>791.21063974301001</v>
      </c>
      <c r="JT11" s="5">
        <v>796.97466631226905</v>
      </c>
      <c r="JU11" s="125">
        <v>865.22777191448597</v>
      </c>
      <c r="JV11" s="125">
        <v>865.22777191448597</v>
      </c>
      <c r="JW11" s="125">
        <v>865.22777191448597</v>
      </c>
      <c r="JX11" s="125">
        <v>865.22777191448597</v>
      </c>
      <c r="JY11" s="125">
        <v>865.22777191448597</v>
      </c>
      <c r="JZ11" s="125">
        <v>865.22777191448597</v>
      </c>
      <c r="KA11" s="125">
        <v>865.22777191448597</v>
      </c>
      <c r="KB11" s="125">
        <v>437.24082259063999</v>
      </c>
      <c r="KC11" s="125">
        <v>625.70669439694996</v>
      </c>
      <c r="KD11" s="125">
        <v>723.70894773623104</v>
      </c>
      <c r="KE11" s="125">
        <v>723.70894773623104</v>
      </c>
      <c r="KF11" s="125">
        <v>865.22777191448597</v>
      </c>
      <c r="KG11" s="125">
        <v>723.70894773623104</v>
      </c>
      <c r="KH11" s="125">
        <v>429.189560547074</v>
      </c>
      <c r="KI11" s="125">
        <v>0</v>
      </c>
      <c r="KJ11" s="125">
        <v>620.670886302285</v>
      </c>
      <c r="KK11" s="125">
        <v>723.70894773623104</v>
      </c>
      <c r="KL11" s="125">
        <v>723.70894773623104</v>
      </c>
      <c r="KM11" s="125">
        <v>723.70894773623104</v>
      </c>
      <c r="KN11" s="125">
        <v>723.70894773623104</v>
      </c>
      <c r="KO11" s="125">
        <v>723.70894773623104</v>
      </c>
      <c r="KP11" s="125">
        <v>723.70894773623104</v>
      </c>
      <c r="KQ11" s="125">
        <v>723.70894773623104</v>
      </c>
      <c r="KR11" s="125">
        <v>723.70894773623104</v>
      </c>
      <c r="KS11" s="125">
        <v>723.70894773623104</v>
      </c>
      <c r="KT11" s="125">
        <v>723.70894773623104</v>
      </c>
      <c r="KU11" s="125">
        <v>723.70894773623104</v>
      </c>
      <c r="KV11" s="125">
        <v>723.70894773623104</v>
      </c>
      <c r="KW11" s="125">
        <v>723.70894773623104</v>
      </c>
      <c r="KX11" s="125">
        <v>723.70894773623104</v>
      </c>
      <c r="KY11" s="125">
        <v>723.70894773623104</v>
      </c>
    </row>
    <row r="12" spans="2:311" s="1" customFormat="1" ht="19.7" customHeight="1" x14ac:dyDescent="0.2">
      <c r="B12" s="3" t="s">
        <v>1</v>
      </c>
      <c r="C12" s="3" t="s">
        <v>2</v>
      </c>
      <c r="D12" s="3" t="s">
        <v>3</v>
      </c>
      <c r="E12" s="3" t="s">
        <v>4</v>
      </c>
      <c r="F12" s="3" t="s">
        <v>12</v>
      </c>
      <c r="G12" s="3" t="s">
        <v>0</v>
      </c>
      <c r="H12" s="4">
        <v>426.376199313624</v>
      </c>
      <c r="I12" s="4">
        <v>426.02065630264002</v>
      </c>
      <c r="J12" s="4">
        <v>467.657298101724</v>
      </c>
      <c r="K12" s="4">
        <v>471.15234984832603</v>
      </c>
      <c r="L12" s="4">
        <v>482.68877316398198</v>
      </c>
      <c r="M12" s="4">
        <v>471.657996019726</v>
      </c>
      <c r="N12" s="4">
        <v>466.14393789756002</v>
      </c>
      <c r="O12" s="4">
        <v>468.20241055096699</v>
      </c>
      <c r="P12" s="4">
        <v>484.77342473954201</v>
      </c>
      <c r="Q12" s="4">
        <v>470.44239872756202</v>
      </c>
      <c r="R12" s="4">
        <v>478.59810702949198</v>
      </c>
      <c r="S12" s="4">
        <v>455.55690290578701</v>
      </c>
      <c r="T12" s="4">
        <v>449.29720379508001</v>
      </c>
      <c r="U12" s="4">
        <v>452.59217194644299</v>
      </c>
      <c r="V12" s="4">
        <v>365.29484574902199</v>
      </c>
      <c r="W12" s="4">
        <v>423.78052673130099</v>
      </c>
      <c r="X12" s="4">
        <v>432.01847161539598</v>
      </c>
      <c r="Y12" s="4">
        <v>462.534656581359</v>
      </c>
      <c r="Z12" s="4">
        <v>475.66008305526299</v>
      </c>
      <c r="AA12" s="4">
        <v>482.54003286039898</v>
      </c>
      <c r="AB12" s="4">
        <v>481.32757546864701</v>
      </c>
      <c r="AC12" s="4">
        <v>471.47783637284499</v>
      </c>
      <c r="AD12" s="4">
        <v>474.35963803988</v>
      </c>
      <c r="AE12" s="4">
        <v>478.16520802794503</v>
      </c>
      <c r="AF12" s="4">
        <v>477.76206033822899</v>
      </c>
      <c r="AG12" s="4">
        <v>478.902198136751</v>
      </c>
      <c r="AH12" s="4">
        <v>479.86732265360098</v>
      </c>
      <c r="AI12" s="4">
        <v>484.96068595019102</v>
      </c>
      <c r="AJ12" s="4">
        <v>478.95311174277401</v>
      </c>
      <c r="AK12" s="4">
        <v>479.71391145022602</v>
      </c>
      <c r="AL12" s="4">
        <v>479.61432454662298</v>
      </c>
      <c r="AM12" s="4">
        <v>467.47260532280097</v>
      </c>
      <c r="AN12" s="4">
        <v>465.82191661138302</v>
      </c>
      <c r="AO12" s="4">
        <v>332.88250674737401</v>
      </c>
      <c r="AP12" s="4">
        <v>463.48692448719999</v>
      </c>
      <c r="AQ12" s="4">
        <v>443.26995607076799</v>
      </c>
      <c r="AR12" s="4">
        <v>456.300254925253</v>
      </c>
      <c r="AS12" s="4">
        <v>450.38842993532398</v>
      </c>
      <c r="AT12" s="4">
        <v>354.72121389250299</v>
      </c>
      <c r="AU12" s="4">
        <v>215.016116909408</v>
      </c>
      <c r="AV12" s="4">
        <v>379.490870020351</v>
      </c>
      <c r="AW12" s="4">
        <v>431.34184229368202</v>
      </c>
      <c r="AX12" s="4">
        <v>0</v>
      </c>
      <c r="AY12" s="4">
        <v>414.56731991660598</v>
      </c>
      <c r="AZ12" s="4">
        <v>406.67569867337698</v>
      </c>
      <c r="BA12" s="4">
        <v>405.93095804854801</v>
      </c>
      <c r="BB12" s="4">
        <v>283.72913566224298</v>
      </c>
      <c r="BC12" s="4">
        <v>387.23350201462199</v>
      </c>
      <c r="BD12" s="4">
        <v>389.20604405085697</v>
      </c>
      <c r="BE12" s="4">
        <v>388.312126451734</v>
      </c>
      <c r="BF12" s="4">
        <v>387.68398837087801</v>
      </c>
      <c r="BG12" s="4">
        <v>387.240613762701</v>
      </c>
      <c r="BH12" s="4">
        <v>381.31652919358999</v>
      </c>
      <c r="BI12" s="4">
        <v>384.55402173210899</v>
      </c>
      <c r="BJ12" s="4">
        <v>351.18688377505401</v>
      </c>
      <c r="BK12" s="4">
        <v>402.78083724732397</v>
      </c>
      <c r="BL12" s="4">
        <v>386.33885003210401</v>
      </c>
      <c r="BM12" s="4">
        <v>395.38745542947601</v>
      </c>
      <c r="BN12" s="4">
        <v>424.89913757746001</v>
      </c>
      <c r="BO12" s="4">
        <v>420.21431169140499</v>
      </c>
      <c r="BP12" s="4">
        <v>417.682283222769</v>
      </c>
      <c r="BQ12" s="4">
        <v>396.14663536386098</v>
      </c>
      <c r="BR12" s="4">
        <v>418.07327085089298</v>
      </c>
      <c r="BS12" s="4">
        <v>422.08471595616697</v>
      </c>
      <c r="BT12" s="4">
        <v>422.51260735535101</v>
      </c>
      <c r="BU12" s="4">
        <v>408.335635919254</v>
      </c>
      <c r="BV12" s="4">
        <v>424.42710643912602</v>
      </c>
      <c r="BW12" s="4">
        <v>419.533613259954</v>
      </c>
      <c r="BX12" s="4">
        <v>419.27478803250898</v>
      </c>
      <c r="BY12" s="4">
        <v>429.49755201761297</v>
      </c>
      <c r="BZ12" s="4">
        <v>423.13178884357802</v>
      </c>
      <c r="CA12" s="4">
        <v>424.43315662329297</v>
      </c>
      <c r="CB12" s="4">
        <v>419.85538445285999</v>
      </c>
      <c r="CC12" s="4">
        <v>419.41516327783899</v>
      </c>
      <c r="CD12" s="4">
        <v>422.430426605582</v>
      </c>
      <c r="CE12" s="4">
        <v>423.82499364752198</v>
      </c>
      <c r="CF12" s="4">
        <v>412.15829913051198</v>
      </c>
      <c r="CG12" s="4">
        <v>419.91409417935103</v>
      </c>
      <c r="CH12" s="4">
        <v>421.40624869611099</v>
      </c>
      <c r="CI12" s="4">
        <v>419.20333233079998</v>
      </c>
      <c r="CJ12" s="4">
        <v>414.62953906534602</v>
      </c>
      <c r="CK12" s="4">
        <v>420.27370289351398</v>
      </c>
      <c r="CL12" s="4">
        <v>420.92304805878598</v>
      </c>
      <c r="CM12" s="4">
        <v>420.270435068876</v>
      </c>
      <c r="CN12" s="4">
        <v>399.54622443668899</v>
      </c>
      <c r="CO12" s="4">
        <v>405.52634318854302</v>
      </c>
      <c r="CP12" s="4">
        <v>395.82145001282402</v>
      </c>
      <c r="CQ12" s="4">
        <v>405.42849365364799</v>
      </c>
      <c r="CR12" s="4">
        <v>399.81472417983503</v>
      </c>
      <c r="CS12" s="4">
        <v>398.45935434067201</v>
      </c>
      <c r="CT12" s="4">
        <v>384.91104996109902</v>
      </c>
      <c r="CU12" s="4">
        <v>388.99980325370302</v>
      </c>
      <c r="CV12" s="4">
        <v>385.58980245398698</v>
      </c>
      <c r="CW12" s="4">
        <v>397.21163575322998</v>
      </c>
      <c r="CX12" s="4">
        <v>401.75797342332203</v>
      </c>
      <c r="CY12" s="4">
        <v>396.620153941556</v>
      </c>
      <c r="CZ12" s="4">
        <v>287.61858316583698</v>
      </c>
      <c r="DA12" s="4">
        <v>0</v>
      </c>
      <c r="DB12" s="4">
        <v>0</v>
      </c>
      <c r="DC12" s="4">
        <v>0</v>
      </c>
      <c r="DD12" s="4">
        <v>0</v>
      </c>
      <c r="DE12" s="4">
        <v>0</v>
      </c>
      <c r="DF12" s="4">
        <v>0</v>
      </c>
      <c r="DG12" s="4">
        <v>0</v>
      </c>
      <c r="DH12" s="4">
        <v>0</v>
      </c>
      <c r="DI12" s="4">
        <v>0</v>
      </c>
      <c r="DJ12" s="4">
        <v>0</v>
      </c>
      <c r="DK12" s="4">
        <v>0</v>
      </c>
      <c r="DL12" s="4">
        <v>0</v>
      </c>
      <c r="DM12" s="4">
        <v>0</v>
      </c>
      <c r="DN12" s="4">
        <v>0</v>
      </c>
      <c r="DO12" s="4">
        <v>0</v>
      </c>
      <c r="DP12" s="4">
        <v>0</v>
      </c>
      <c r="DQ12" s="4">
        <v>0</v>
      </c>
      <c r="DR12" s="4">
        <v>0</v>
      </c>
      <c r="DS12" s="4">
        <v>0</v>
      </c>
      <c r="DT12" s="4">
        <v>0</v>
      </c>
      <c r="DU12" s="4">
        <v>0</v>
      </c>
      <c r="DV12" s="4">
        <v>0</v>
      </c>
      <c r="DW12" s="4">
        <v>0</v>
      </c>
      <c r="DX12" s="4">
        <v>0</v>
      </c>
      <c r="DY12" s="4">
        <v>0</v>
      </c>
      <c r="DZ12" s="4">
        <v>0</v>
      </c>
      <c r="EA12" s="4">
        <v>0</v>
      </c>
      <c r="EB12" s="4">
        <v>0</v>
      </c>
      <c r="EC12" s="4">
        <v>131.13516524700299</v>
      </c>
      <c r="ED12" s="4">
        <v>558.351884306996</v>
      </c>
      <c r="EE12" s="4">
        <v>427.16222191502402</v>
      </c>
      <c r="EF12" s="4">
        <v>441.283202288881</v>
      </c>
      <c r="EG12" s="4">
        <v>527.01475828723505</v>
      </c>
      <c r="EH12" s="4">
        <v>452.18533335622902</v>
      </c>
      <c r="EI12" s="4">
        <v>548.14906058439999</v>
      </c>
      <c r="EJ12" s="4">
        <v>537.83339274285697</v>
      </c>
      <c r="EK12" s="4">
        <v>543.61261235398899</v>
      </c>
      <c r="EL12" s="4">
        <v>547.07605170329703</v>
      </c>
      <c r="EM12" s="4">
        <v>547.42600771833099</v>
      </c>
      <c r="EN12" s="4">
        <v>539.78487158146402</v>
      </c>
      <c r="EO12" s="4">
        <v>524.36750706169198</v>
      </c>
      <c r="EP12" s="4">
        <v>518.935202359659</v>
      </c>
      <c r="EQ12" s="4">
        <v>544.39321437456294</v>
      </c>
      <c r="ER12" s="4">
        <v>544.77229338848394</v>
      </c>
      <c r="ES12" s="4">
        <v>431.39666601720398</v>
      </c>
      <c r="ET12" s="4">
        <v>528.72862653189304</v>
      </c>
      <c r="EU12" s="4">
        <v>492.31565688360303</v>
      </c>
      <c r="EV12" s="4">
        <v>570.45490380307501</v>
      </c>
      <c r="EW12" s="4">
        <v>565.87401074360901</v>
      </c>
      <c r="EX12" s="4">
        <v>576.62809413647199</v>
      </c>
      <c r="EY12" s="4">
        <v>566.28234470885798</v>
      </c>
      <c r="EZ12" s="4">
        <v>440.47863472449802</v>
      </c>
      <c r="FA12" s="4">
        <v>507.14388663758598</v>
      </c>
      <c r="FB12" s="4">
        <v>194.62030366372699</v>
      </c>
      <c r="FC12" s="4">
        <v>238.29807779732801</v>
      </c>
      <c r="FD12" s="4">
        <v>463.67120990452503</v>
      </c>
      <c r="FE12" s="4">
        <v>460.08654436388201</v>
      </c>
      <c r="FF12" s="4">
        <v>474.35274003353101</v>
      </c>
      <c r="FG12" s="4">
        <v>491.23284051294002</v>
      </c>
      <c r="FH12" s="4">
        <v>554.67015962332596</v>
      </c>
      <c r="FI12" s="4">
        <v>545.93219244322199</v>
      </c>
      <c r="FJ12" s="4">
        <v>546.41610500284298</v>
      </c>
      <c r="FK12" s="4">
        <v>107.610924736527</v>
      </c>
      <c r="FL12" s="4">
        <v>174.48684330709801</v>
      </c>
      <c r="FM12" s="4">
        <v>366.95757287539902</v>
      </c>
      <c r="FN12" s="4">
        <v>590.98210824852504</v>
      </c>
      <c r="FO12" s="4">
        <v>564.37251865817302</v>
      </c>
      <c r="FP12" s="4">
        <v>563.44128941434406</v>
      </c>
      <c r="FQ12" s="4">
        <v>558.70561775195802</v>
      </c>
      <c r="FR12" s="4">
        <v>587.18229392733099</v>
      </c>
      <c r="FS12" s="4">
        <v>568.89395532292701</v>
      </c>
      <c r="FT12" s="4">
        <v>582.67827893112405</v>
      </c>
      <c r="FU12" s="4">
        <v>575.94846199401502</v>
      </c>
      <c r="FV12" s="4">
        <v>563.19364518386396</v>
      </c>
      <c r="FW12" s="4">
        <v>563.02360570522103</v>
      </c>
      <c r="FX12" s="4">
        <v>557.91891880842002</v>
      </c>
      <c r="FY12" s="4">
        <v>559.22894594527202</v>
      </c>
      <c r="FZ12" s="4">
        <v>557.33203831208004</v>
      </c>
      <c r="GA12" s="4">
        <v>509.62832193160898</v>
      </c>
      <c r="GB12" s="4">
        <v>559.80889821368805</v>
      </c>
      <c r="GC12" s="4">
        <v>528.02252689970305</v>
      </c>
      <c r="GD12" s="4">
        <v>517.41846079743698</v>
      </c>
      <c r="GE12" s="4">
        <v>513.16506093135399</v>
      </c>
      <c r="GF12" s="4">
        <v>578.26354230733796</v>
      </c>
      <c r="GG12" s="4">
        <v>538.67745848693596</v>
      </c>
      <c r="GH12" s="4">
        <v>554.65020556647301</v>
      </c>
      <c r="GI12" s="4">
        <v>526.98545222058601</v>
      </c>
      <c r="GJ12" s="4">
        <v>525.85370701205204</v>
      </c>
      <c r="GK12" s="4">
        <v>523.182987435109</v>
      </c>
      <c r="GL12" s="4">
        <v>529.745861555597</v>
      </c>
      <c r="GM12" s="4">
        <v>524.76387634998298</v>
      </c>
      <c r="GN12" s="4">
        <v>523.65280214113602</v>
      </c>
      <c r="GO12" s="4">
        <v>528.65638984474799</v>
      </c>
      <c r="GP12" s="4">
        <v>110.673633558912</v>
      </c>
      <c r="GQ12" s="4">
        <v>353.82163411811803</v>
      </c>
      <c r="GR12" s="4">
        <v>503.95590643307901</v>
      </c>
      <c r="GS12" s="4">
        <v>536.04466169846501</v>
      </c>
      <c r="GT12" s="4">
        <v>544.911626622874</v>
      </c>
      <c r="GU12" s="4">
        <v>522.290333123344</v>
      </c>
      <c r="GV12" s="4">
        <v>518.95846338542901</v>
      </c>
      <c r="GW12" s="4">
        <v>517.87201299991398</v>
      </c>
      <c r="GX12" s="4">
        <v>503.56790016372298</v>
      </c>
      <c r="GY12" s="4">
        <v>502.28074736430301</v>
      </c>
      <c r="GZ12" s="4">
        <v>500.85759203930297</v>
      </c>
      <c r="HA12" s="4">
        <v>489.36785779938799</v>
      </c>
      <c r="HB12" s="4">
        <v>503.35876153850302</v>
      </c>
      <c r="HC12" s="4">
        <v>118.691398746096</v>
      </c>
      <c r="HD12" s="4">
        <v>357.07373982432603</v>
      </c>
      <c r="HE12" s="4">
        <v>498.13614793947102</v>
      </c>
      <c r="HF12" s="4">
        <v>403.43237502917901</v>
      </c>
      <c r="HG12" s="4">
        <v>305.99563529522601</v>
      </c>
      <c r="HH12" s="4">
        <v>446.56129905700601</v>
      </c>
      <c r="HI12" s="4">
        <v>443.38313046917199</v>
      </c>
      <c r="HJ12" s="4">
        <v>443.55496947101</v>
      </c>
      <c r="HK12" s="4">
        <v>450.91252517234398</v>
      </c>
      <c r="HL12" s="4">
        <v>471.80203494122702</v>
      </c>
      <c r="HM12" s="4">
        <v>452.17925209741702</v>
      </c>
      <c r="HN12" s="4">
        <v>476.26412332559698</v>
      </c>
      <c r="HO12" s="4">
        <v>574.81458225591098</v>
      </c>
      <c r="HP12" s="4">
        <v>424.91917872287701</v>
      </c>
      <c r="HQ12" s="4">
        <v>499.8152289683</v>
      </c>
      <c r="HR12" s="4">
        <v>450.97265915730702</v>
      </c>
      <c r="HS12" s="4">
        <v>483.73063825129799</v>
      </c>
      <c r="HT12" s="4">
        <v>467.84853838225001</v>
      </c>
      <c r="HU12" s="4">
        <v>471.46738048962101</v>
      </c>
      <c r="HV12" s="4">
        <v>590.502424752504</v>
      </c>
      <c r="HW12" s="4">
        <v>517.31120032658805</v>
      </c>
      <c r="HX12" s="4">
        <v>596.57715023956905</v>
      </c>
      <c r="HY12" s="4">
        <v>522.15161512950601</v>
      </c>
      <c r="HZ12" s="4">
        <v>583.34150625071197</v>
      </c>
      <c r="IA12" s="4">
        <v>592.787106363764</v>
      </c>
      <c r="IB12" s="4">
        <v>467.87344096572201</v>
      </c>
      <c r="IC12" s="4">
        <v>565.611586243906</v>
      </c>
      <c r="ID12" s="4">
        <v>341.055327399433</v>
      </c>
      <c r="IE12" s="4">
        <v>250.32922878212699</v>
      </c>
      <c r="IF12" s="4">
        <v>329.39204071137499</v>
      </c>
      <c r="IG12" s="4">
        <v>521.30183612372605</v>
      </c>
      <c r="IH12" s="4">
        <v>323.09581125461801</v>
      </c>
      <c r="II12" s="4">
        <v>105.166753365102</v>
      </c>
      <c r="IJ12" s="4">
        <v>216.17142058452299</v>
      </c>
      <c r="IK12" s="4">
        <v>501.96908507712101</v>
      </c>
      <c r="IL12" s="4">
        <v>433.99949974537299</v>
      </c>
      <c r="IM12" s="4">
        <v>236.741818010976</v>
      </c>
      <c r="IN12" s="4">
        <v>273.88321597696103</v>
      </c>
      <c r="IO12" s="4">
        <v>583.16102694634196</v>
      </c>
      <c r="IP12" s="4">
        <v>518.08142391216404</v>
      </c>
      <c r="IQ12" s="4">
        <v>404.34485101105003</v>
      </c>
      <c r="IR12" s="4">
        <v>356.04590065030101</v>
      </c>
      <c r="IS12" s="4">
        <v>375.74573879814199</v>
      </c>
      <c r="IT12" s="4">
        <v>378.16573134132301</v>
      </c>
      <c r="IU12" s="4">
        <v>404.31534919562301</v>
      </c>
      <c r="IV12" s="4">
        <v>406.57029625456897</v>
      </c>
      <c r="IW12" s="4">
        <v>405.03071402552501</v>
      </c>
      <c r="IX12" s="4">
        <v>403.67740260685002</v>
      </c>
      <c r="IY12" s="4">
        <v>404.37824291435697</v>
      </c>
      <c r="IZ12" s="4">
        <v>384.36707233265997</v>
      </c>
      <c r="JA12" s="4">
        <v>212.95468243723801</v>
      </c>
      <c r="JB12" s="4">
        <v>190.40466037096601</v>
      </c>
      <c r="JC12" s="4">
        <v>257.466536835716</v>
      </c>
      <c r="JD12" s="4">
        <v>280.84424384463102</v>
      </c>
      <c r="JE12" s="4">
        <v>281.98167678136599</v>
      </c>
      <c r="JF12" s="4">
        <v>274.43665754746399</v>
      </c>
      <c r="JG12" s="4">
        <v>358.15042989922603</v>
      </c>
      <c r="JH12" s="4">
        <v>385.08417693011398</v>
      </c>
      <c r="JI12" s="4">
        <v>375.54004913139198</v>
      </c>
      <c r="JJ12" s="4">
        <v>403.21462035134601</v>
      </c>
      <c r="JK12" s="4">
        <v>432.09006712058698</v>
      </c>
      <c r="JL12" s="4">
        <v>432.36840492527801</v>
      </c>
      <c r="JM12" s="4">
        <v>447.66975229383399</v>
      </c>
      <c r="JN12" s="4">
        <v>451.31615892280399</v>
      </c>
      <c r="JO12" s="4">
        <v>440.78679184487402</v>
      </c>
      <c r="JP12" s="4">
        <v>431.220524818515</v>
      </c>
      <c r="JQ12" s="4">
        <v>440.10033892495801</v>
      </c>
      <c r="JR12" s="4">
        <v>439.67149769767099</v>
      </c>
      <c r="JS12" s="4">
        <v>440.147564514127</v>
      </c>
      <c r="JT12" s="4">
        <v>443.354071263175</v>
      </c>
      <c r="JU12" s="124">
        <v>481.32302250914199</v>
      </c>
      <c r="JV12" s="124">
        <v>481.32302250914199</v>
      </c>
      <c r="JW12" s="124">
        <v>481.32302250914199</v>
      </c>
      <c r="JX12" s="124">
        <v>481.32302250914199</v>
      </c>
      <c r="JY12" s="124">
        <v>481.32302250914199</v>
      </c>
      <c r="JZ12" s="124">
        <v>481.32302250914199</v>
      </c>
      <c r="KA12" s="124">
        <v>481.32302250914199</v>
      </c>
      <c r="KB12" s="124">
        <v>243.235459025594</v>
      </c>
      <c r="KC12" s="124">
        <v>348.078329325369</v>
      </c>
      <c r="KD12" s="124">
        <v>402.596621889017</v>
      </c>
      <c r="KE12" s="124">
        <v>402.596621889017</v>
      </c>
      <c r="KF12" s="124">
        <v>481.32302250914199</v>
      </c>
      <c r="KG12" s="124">
        <v>402.596621889017</v>
      </c>
      <c r="KH12" s="124">
        <v>238.75657167987401</v>
      </c>
      <c r="KI12" s="124">
        <v>100.64915547225399</v>
      </c>
      <c r="KJ12" s="124">
        <v>402.596621889017</v>
      </c>
      <c r="KK12" s="124">
        <v>402.596621889017</v>
      </c>
      <c r="KL12" s="124">
        <v>402.596621889017</v>
      </c>
      <c r="KM12" s="124">
        <v>402.596621889017</v>
      </c>
      <c r="KN12" s="124">
        <v>402.596621889017</v>
      </c>
      <c r="KO12" s="124">
        <v>402.596621889017</v>
      </c>
      <c r="KP12" s="124">
        <v>402.596621889017</v>
      </c>
      <c r="KQ12" s="124">
        <v>402.596621889017</v>
      </c>
      <c r="KR12" s="124">
        <v>402.596621889017</v>
      </c>
      <c r="KS12" s="124">
        <v>402.596621889017</v>
      </c>
      <c r="KT12" s="124">
        <v>402.596621889017</v>
      </c>
      <c r="KU12" s="124">
        <v>402.596621889017</v>
      </c>
      <c r="KV12" s="124">
        <v>402.596621889017</v>
      </c>
      <c r="KW12" s="124">
        <v>402.596621889017</v>
      </c>
      <c r="KX12" s="124">
        <v>402.596621889017</v>
      </c>
      <c r="KY12" s="124">
        <v>402.596621889017</v>
      </c>
    </row>
    <row r="13" spans="2:311" s="1" customFormat="1" ht="19.7" customHeight="1" x14ac:dyDescent="0.2">
      <c r="B13" s="3" t="s">
        <v>1</v>
      </c>
      <c r="C13" s="3" t="s">
        <v>2</v>
      </c>
      <c r="D13" s="3" t="s">
        <v>3</v>
      </c>
      <c r="E13" s="3" t="s">
        <v>4</v>
      </c>
      <c r="F13" s="3" t="s">
        <v>14</v>
      </c>
      <c r="G13" s="3" t="s">
        <v>0</v>
      </c>
      <c r="H13" s="4">
        <v>844.46556416052999</v>
      </c>
      <c r="I13" s="4">
        <v>843.76138829462195</v>
      </c>
      <c r="J13" s="4">
        <v>842.86515309018205</v>
      </c>
      <c r="K13" s="4">
        <v>849.18307472102401</v>
      </c>
      <c r="L13" s="4">
        <v>869.95658645591698</v>
      </c>
      <c r="M13" s="4">
        <v>850.07566573867905</v>
      </c>
      <c r="N13" s="4">
        <v>840.13760326825002</v>
      </c>
      <c r="O13" s="4">
        <v>843.84761672294906</v>
      </c>
      <c r="P13" s="4">
        <v>873.71378254054002</v>
      </c>
      <c r="Q13" s="4">
        <v>847.88477809100596</v>
      </c>
      <c r="R13" s="4">
        <v>862.58392285869797</v>
      </c>
      <c r="S13" s="4">
        <v>821.05644510962998</v>
      </c>
      <c r="T13" s="4">
        <v>809.77450367375104</v>
      </c>
      <c r="U13" s="4">
        <v>815.71306989863206</v>
      </c>
      <c r="V13" s="4">
        <v>660.47710312914103</v>
      </c>
      <c r="W13" s="4">
        <v>763.78544714236705</v>
      </c>
      <c r="X13" s="4">
        <v>778.63280802835197</v>
      </c>
      <c r="Y13" s="4">
        <v>833.63254612175899</v>
      </c>
      <c r="Z13" s="4">
        <v>857.28868201273394</v>
      </c>
      <c r="AA13" s="4">
        <v>869.68850976972101</v>
      </c>
      <c r="AB13" s="4">
        <v>867.50328120756001</v>
      </c>
      <c r="AC13" s="4">
        <v>849.75096152796198</v>
      </c>
      <c r="AD13" s="4">
        <v>854.94487215148501</v>
      </c>
      <c r="AE13" s="4">
        <v>861.80370305951499</v>
      </c>
      <c r="AF13" s="4">
        <v>861.07710445709904</v>
      </c>
      <c r="AG13" s="4">
        <v>863.13199042593897</v>
      </c>
      <c r="AH13" s="4">
        <v>864.87144756035798</v>
      </c>
      <c r="AI13" s="4">
        <v>874.05128598509805</v>
      </c>
      <c r="AJ13" s="4">
        <v>863.22375271535304</v>
      </c>
      <c r="AK13" s="4">
        <v>864.59495244749803</v>
      </c>
      <c r="AL13" s="4">
        <v>864.41546560725806</v>
      </c>
      <c r="AM13" s="4">
        <v>842.53227876530104</v>
      </c>
      <c r="AN13" s="4">
        <v>839.55721989398501</v>
      </c>
      <c r="AO13" s="4">
        <v>758.47833903752303</v>
      </c>
      <c r="AP13" s="4">
        <v>835.34883161008099</v>
      </c>
      <c r="AQ13" s="4">
        <v>798.91151255507202</v>
      </c>
      <c r="AR13" s="4">
        <v>681.14481793731397</v>
      </c>
      <c r="AS13" s="4">
        <v>672.31990733737905</v>
      </c>
      <c r="AT13" s="4">
        <v>529.51212285628105</v>
      </c>
      <c r="AU13" s="4">
        <v>320.96653943968101</v>
      </c>
      <c r="AV13" s="4">
        <v>566.48716887354794</v>
      </c>
      <c r="AW13" s="4">
        <v>643.88800459031995</v>
      </c>
      <c r="AX13" s="4">
        <v>647.49316985554799</v>
      </c>
      <c r="AY13" s="4">
        <v>618.84774027490698</v>
      </c>
      <c r="AZ13" s="4">
        <v>607.06747748318401</v>
      </c>
      <c r="BA13" s="4">
        <v>605.95576165170201</v>
      </c>
      <c r="BB13" s="4">
        <v>571.58118834585002</v>
      </c>
      <c r="BC13" s="4">
        <v>578.04502711089799</v>
      </c>
      <c r="BD13" s="4">
        <v>580.989550528633</v>
      </c>
      <c r="BE13" s="4">
        <v>579.65514991470798</v>
      </c>
      <c r="BF13" s="4">
        <v>578.71749319831304</v>
      </c>
      <c r="BG13" s="4">
        <v>578.05564321355996</v>
      </c>
      <c r="BH13" s="4">
        <v>569.21243205661403</v>
      </c>
      <c r="BI13" s="4">
        <v>574.04521757869099</v>
      </c>
      <c r="BJ13" s="4">
        <v>524.23623125703205</v>
      </c>
      <c r="BK13" s="4">
        <v>601.25340079068997</v>
      </c>
      <c r="BL13" s="4">
        <v>576.70953024195796</v>
      </c>
      <c r="BM13" s="4">
        <v>590.21688775371194</v>
      </c>
      <c r="BN13" s="4">
        <v>634.27062023958399</v>
      </c>
      <c r="BO13" s="4">
        <v>627.27731957673996</v>
      </c>
      <c r="BP13" s="4">
        <v>623.49761958388297</v>
      </c>
      <c r="BQ13" s="4">
        <v>591.35015794720096</v>
      </c>
      <c r="BR13" s="4">
        <v>624.08126860423704</v>
      </c>
      <c r="BS13" s="4">
        <v>630.06937625135004</v>
      </c>
      <c r="BT13" s="4">
        <v>630.70811358723404</v>
      </c>
      <c r="BU13" s="4">
        <v>609.54535831039402</v>
      </c>
      <c r="BV13" s="4">
        <v>633.56599305537702</v>
      </c>
      <c r="BW13" s="4">
        <v>626.26120309607495</v>
      </c>
      <c r="BX13" s="4">
        <v>625.87484025598701</v>
      </c>
      <c r="BY13" s="4">
        <v>641.13492972183803</v>
      </c>
      <c r="BZ13" s="4">
        <v>631.63240029870497</v>
      </c>
      <c r="CA13" s="4">
        <v>633.57502450243101</v>
      </c>
      <c r="CB13" s="4">
        <v>626.74152888648098</v>
      </c>
      <c r="CC13" s="4">
        <v>626.08438620712604</v>
      </c>
      <c r="CD13" s="4">
        <v>630.58543780251705</v>
      </c>
      <c r="CE13" s="4">
        <v>632.66718573851006</v>
      </c>
      <c r="CF13" s="4">
        <v>615.25166070440503</v>
      </c>
      <c r="CG13" s="4">
        <v>626.82916816682302</v>
      </c>
      <c r="CH13" s="4">
        <v>629.05659036455904</v>
      </c>
      <c r="CI13" s="4">
        <v>625.76817434816599</v>
      </c>
      <c r="CJ13" s="4">
        <v>618.94061826540405</v>
      </c>
      <c r="CK13" s="4">
        <v>627.36597613371202</v>
      </c>
      <c r="CL13" s="4">
        <v>628.33528984678503</v>
      </c>
      <c r="CM13" s="4">
        <v>627.36109806977504</v>
      </c>
      <c r="CN13" s="4">
        <v>596.42491399889798</v>
      </c>
      <c r="CO13" s="4">
        <v>605.35177050293998</v>
      </c>
      <c r="CP13" s="4">
        <v>590.86473565269796</v>
      </c>
      <c r="CQ13" s="4">
        <v>605.205705049519</v>
      </c>
      <c r="CR13" s="4">
        <v>596.82571852768797</v>
      </c>
      <c r="CS13" s="4">
        <v>594.80248244055099</v>
      </c>
      <c r="CT13" s="4">
        <v>574.57817351156405</v>
      </c>
      <c r="CU13" s="4">
        <v>580.68168339791703</v>
      </c>
      <c r="CV13" s="4">
        <v>558.40358682732096</v>
      </c>
      <c r="CW13" s="4">
        <v>592.93994337574202</v>
      </c>
      <c r="CX13" s="4">
        <v>599.72651496133994</v>
      </c>
      <c r="CY13" s="4">
        <v>592.05700551503003</v>
      </c>
      <c r="CZ13" s="4">
        <v>429.34428663541502</v>
      </c>
      <c r="DA13" s="4">
        <v>0</v>
      </c>
      <c r="DB13" s="4">
        <v>0</v>
      </c>
      <c r="DC13" s="4">
        <v>0</v>
      </c>
      <c r="DD13" s="4">
        <v>0</v>
      </c>
      <c r="DE13" s="4">
        <v>0</v>
      </c>
      <c r="DF13" s="4">
        <v>0</v>
      </c>
      <c r="DG13" s="4">
        <v>0</v>
      </c>
      <c r="DH13" s="4">
        <v>0</v>
      </c>
      <c r="DI13" s="4">
        <v>0</v>
      </c>
      <c r="DJ13" s="4">
        <v>0</v>
      </c>
      <c r="DK13" s="4">
        <v>0</v>
      </c>
      <c r="DL13" s="4">
        <v>0</v>
      </c>
      <c r="DM13" s="4">
        <v>0</v>
      </c>
      <c r="DN13" s="4">
        <v>0</v>
      </c>
      <c r="DO13" s="4">
        <v>0</v>
      </c>
      <c r="DP13" s="4">
        <v>0</v>
      </c>
      <c r="DQ13" s="4">
        <v>0</v>
      </c>
      <c r="DR13" s="4">
        <v>0</v>
      </c>
      <c r="DS13" s="4">
        <v>0</v>
      </c>
      <c r="DT13" s="4">
        <v>0</v>
      </c>
      <c r="DU13" s="4">
        <v>0</v>
      </c>
      <c r="DV13" s="4">
        <v>0</v>
      </c>
      <c r="DW13" s="4">
        <v>0</v>
      </c>
      <c r="DX13" s="4">
        <v>0</v>
      </c>
      <c r="DY13" s="4">
        <v>0</v>
      </c>
      <c r="DZ13" s="4">
        <v>0</v>
      </c>
      <c r="EA13" s="4">
        <v>0</v>
      </c>
      <c r="EB13" s="4">
        <v>0</v>
      </c>
      <c r="EC13" s="4">
        <v>232.78707631574699</v>
      </c>
      <c r="ED13" s="4">
        <v>833.48297191140296</v>
      </c>
      <c r="EE13" s="4">
        <v>635.53917867419898</v>
      </c>
      <c r="EF13" s="4">
        <v>658.72802660067703</v>
      </c>
      <c r="EG13" s="4">
        <v>786.70429763768595</v>
      </c>
      <c r="EH13" s="4">
        <v>806.99663926599806</v>
      </c>
      <c r="EI13" s="4">
        <v>684.417193248883</v>
      </c>
      <c r="EJ13" s="4">
        <v>531.21945446018401</v>
      </c>
      <c r="EK13" s="4">
        <v>811.48083931996302</v>
      </c>
      <c r="EL13" s="4">
        <v>816.65090823712796</v>
      </c>
      <c r="EM13" s="4">
        <v>817.17330708209795</v>
      </c>
      <c r="EN13" s="4">
        <v>805.76695736763395</v>
      </c>
      <c r="EO13" s="4">
        <v>782.75254578776003</v>
      </c>
      <c r="EP13" s="4">
        <v>774.64344238652495</v>
      </c>
      <c r="EQ13" s="4">
        <v>812.64603302572095</v>
      </c>
      <c r="ER13" s="4">
        <v>813.21190535611095</v>
      </c>
      <c r="ES13" s="4">
        <v>643.96984304028797</v>
      </c>
      <c r="ET13" s="4">
        <v>789.26268425866704</v>
      </c>
      <c r="EU13" s="4">
        <v>734.90701549405503</v>
      </c>
      <c r="EV13" s="4">
        <v>851.54976651982804</v>
      </c>
      <c r="EW13" s="4">
        <v>844.71161263731403</v>
      </c>
      <c r="EX13" s="4">
        <v>860.76483111484004</v>
      </c>
      <c r="EY13" s="4">
        <v>845.32115546086004</v>
      </c>
      <c r="EZ13" s="4">
        <v>657.52700372714503</v>
      </c>
      <c r="FA13" s="4">
        <v>757.04194024155095</v>
      </c>
      <c r="FB13" s="4">
        <v>685.819052347602</v>
      </c>
      <c r="FC13" s="4">
        <v>656.715359967366</v>
      </c>
      <c r="FD13" s="4">
        <v>692.14785318260999</v>
      </c>
      <c r="FE13" s="4">
        <v>686.79682317398704</v>
      </c>
      <c r="FF13" s="4">
        <v>708.09276843628595</v>
      </c>
      <c r="FG13" s="4">
        <v>733.29063506840896</v>
      </c>
      <c r="FH13" s="4">
        <v>827.98705631166695</v>
      </c>
      <c r="FI13" s="4">
        <v>814.94340577795901</v>
      </c>
      <c r="FJ13" s="4">
        <v>815.66576902177303</v>
      </c>
      <c r="FK13" s="4">
        <v>252.42937685917499</v>
      </c>
      <c r="FL13" s="4">
        <v>355.97052916195798</v>
      </c>
      <c r="FM13" s="4">
        <v>547.77802797873005</v>
      </c>
      <c r="FN13" s="4">
        <v>882.19192551093397</v>
      </c>
      <c r="FO13" s="4">
        <v>842.47025188073098</v>
      </c>
      <c r="FP13" s="4">
        <v>841.08021052267395</v>
      </c>
      <c r="FQ13" s="4">
        <v>834.01100953652406</v>
      </c>
      <c r="FR13" s="4">
        <v>876.51973092871106</v>
      </c>
      <c r="FS13" s="4">
        <v>849.21970877468902</v>
      </c>
      <c r="FT13" s="4">
        <v>869.79633675725199</v>
      </c>
      <c r="FU13" s="4">
        <v>859.75036399560804</v>
      </c>
      <c r="FV13" s="4">
        <v>840.71053817984</v>
      </c>
      <c r="FW13" s="4">
        <v>840.45671077460497</v>
      </c>
      <c r="FX13" s="4">
        <v>832.83666018463896</v>
      </c>
      <c r="FY13" s="4">
        <v>834.79221069319101</v>
      </c>
      <c r="FZ13" s="4">
        <v>831.96059096378599</v>
      </c>
      <c r="GA13" s="4">
        <v>760.75059522899505</v>
      </c>
      <c r="GB13" s="4">
        <v>835.65793776214605</v>
      </c>
      <c r="GC13" s="4">
        <v>788.20865000350898</v>
      </c>
      <c r="GD13" s="4">
        <v>772.37936962016897</v>
      </c>
      <c r="GE13" s="4">
        <v>766.03008261899697</v>
      </c>
      <c r="GF13" s="4">
        <v>863.20621338735202</v>
      </c>
      <c r="GG13" s="4">
        <v>804.11386013074195</v>
      </c>
      <c r="GH13" s="4">
        <v>827.95726977905997</v>
      </c>
      <c r="GI13" s="4">
        <v>786.66055083891604</v>
      </c>
      <c r="GJ13" s="4">
        <v>784.971131699539</v>
      </c>
      <c r="GK13" s="4">
        <v>780.98439976096097</v>
      </c>
      <c r="GL13" s="4">
        <v>790.78116767733297</v>
      </c>
      <c r="GM13" s="4">
        <v>783.34428073936203</v>
      </c>
      <c r="GN13" s="4">
        <v>781.68571835311104</v>
      </c>
      <c r="GO13" s="4">
        <v>789.15485254364398</v>
      </c>
      <c r="GP13" s="4">
        <v>165.20870011683201</v>
      </c>
      <c r="GQ13" s="4">
        <v>80.855542564530595</v>
      </c>
      <c r="GR13" s="4">
        <v>0</v>
      </c>
      <c r="GS13" s="4">
        <v>582.35594235707902</v>
      </c>
      <c r="GT13" s="4">
        <v>813.419950306808</v>
      </c>
      <c r="GU13" s="4">
        <v>779.65188492655102</v>
      </c>
      <c r="GV13" s="4">
        <v>774.67821730004005</v>
      </c>
      <c r="GW13" s="4">
        <v>773.05641226704199</v>
      </c>
      <c r="GX13" s="4">
        <v>751.70386593855198</v>
      </c>
      <c r="GY13" s="4">
        <v>749.78246122815904</v>
      </c>
      <c r="GZ13" s="4">
        <v>747.65803796908006</v>
      </c>
      <c r="HA13" s="4">
        <v>730.50667140273799</v>
      </c>
      <c r="HB13" s="4">
        <v>751.39167305841897</v>
      </c>
      <c r="HC13" s="4">
        <v>739.52249757166703</v>
      </c>
      <c r="HD13" s="4">
        <v>780.03493089885501</v>
      </c>
      <c r="HE13" s="4">
        <v>743.59558670855597</v>
      </c>
      <c r="HF13" s="4">
        <v>610.08794558868397</v>
      </c>
      <c r="HG13" s="4">
        <v>456.776736432696</v>
      </c>
      <c r="HH13" s="4">
        <v>666.60693576885001</v>
      </c>
      <c r="HI13" s="4">
        <v>661.86270641407498</v>
      </c>
      <c r="HJ13" s="4">
        <v>662.11922006786006</v>
      </c>
      <c r="HK13" s="4">
        <v>673.10225346366201</v>
      </c>
      <c r="HL13" s="4">
        <v>704.28518876538499</v>
      </c>
      <c r="HM13" s="4">
        <v>674.99316733318301</v>
      </c>
      <c r="HN13" s="4">
        <v>710.94599674698998</v>
      </c>
      <c r="HO13" s="4">
        <v>858.05775852499403</v>
      </c>
      <c r="HP13" s="4">
        <v>634.30053673709403</v>
      </c>
      <c r="HQ13" s="4">
        <v>746.10204452722303</v>
      </c>
      <c r="HR13" s="4">
        <v>673.19201881398601</v>
      </c>
      <c r="HS13" s="4">
        <v>722.09167964876497</v>
      </c>
      <c r="HT13" s="4">
        <v>698.38358414286699</v>
      </c>
      <c r="HU13" s="4">
        <v>703.78563141682605</v>
      </c>
      <c r="HV13" s="4">
        <v>881.47587522601896</v>
      </c>
      <c r="HW13" s="4">
        <v>772.21925593823403</v>
      </c>
      <c r="HX13" s="4">
        <v>890.54395647515696</v>
      </c>
      <c r="HY13" s="4">
        <v>779.44481284707695</v>
      </c>
      <c r="HZ13" s="4">
        <v>870.7863731356</v>
      </c>
      <c r="IA13" s="4">
        <v>884.88634678122503</v>
      </c>
      <c r="IB13" s="4">
        <v>698.42075761691399</v>
      </c>
      <c r="IC13" s="4">
        <v>844.31993354013696</v>
      </c>
      <c r="ID13" s="4">
        <v>821.39576793302604</v>
      </c>
      <c r="IE13" s="4">
        <v>373.68038941772397</v>
      </c>
      <c r="IF13" s="4">
        <v>486.73516913067402</v>
      </c>
      <c r="IG13" s="4">
        <v>778.17630037114202</v>
      </c>
      <c r="IH13" s="4">
        <v>591.07786866857896</v>
      </c>
      <c r="II13" s="4">
        <v>941.92963904630005</v>
      </c>
      <c r="IJ13" s="4">
        <v>322.69112571150299</v>
      </c>
      <c r="IK13" s="4">
        <v>749.31722556467503</v>
      </c>
      <c r="IL13" s="4">
        <v>647.85523792903803</v>
      </c>
      <c r="IM13" s="4">
        <v>353.3977041576</v>
      </c>
      <c r="IN13" s="4">
        <v>408.84073865436602</v>
      </c>
      <c r="IO13" s="4">
        <v>870.51696162074199</v>
      </c>
      <c r="IP13" s="4">
        <v>773.36901160519801</v>
      </c>
      <c r="IQ13" s="4">
        <v>603.58809129074098</v>
      </c>
      <c r="IR13" s="4">
        <v>531.48955661991295</v>
      </c>
      <c r="IS13" s="4">
        <v>560.89660280007297</v>
      </c>
      <c r="IT13" s="4">
        <v>564.50906052378105</v>
      </c>
      <c r="IU13" s="4">
        <v>603.54405228685903</v>
      </c>
      <c r="IV13" s="4">
        <v>606.91013741906102</v>
      </c>
      <c r="IW13" s="4">
        <v>604.61191723228205</v>
      </c>
      <c r="IX13" s="4">
        <v>602.591753864113</v>
      </c>
      <c r="IY13" s="4">
        <v>603.63793724557695</v>
      </c>
      <c r="IZ13" s="4">
        <v>573.76614779234603</v>
      </c>
      <c r="JA13" s="4">
        <v>317.88932150047901</v>
      </c>
      <c r="JB13" s="4">
        <v>284.227646772936</v>
      </c>
      <c r="JC13" s="4">
        <v>384.33464690183501</v>
      </c>
      <c r="JD13" s="4">
        <v>419.23185288079702</v>
      </c>
      <c r="JE13" s="4">
        <v>420.92976240910798</v>
      </c>
      <c r="JF13" s="4">
        <v>409.66689175116397</v>
      </c>
      <c r="JG13" s="4">
        <v>534.63110470504</v>
      </c>
      <c r="JH13" s="4">
        <v>574.83660978574198</v>
      </c>
      <c r="JI13" s="4">
        <v>560.58955837242297</v>
      </c>
      <c r="JJ13" s="4">
        <v>601.90093300270098</v>
      </c>
      <c r="JK13" s="4">
        <v>645.00492148439798</v>
      </c>
      <c r="JL13" s="4">
        <v>645.42041183588299</v>
      </c>
      <c r="JM13" s="4">
        <v>668.26158572314796</v>
      </c>
      <c r="JN13" s="4">
        <v>673.70478009484805</v>
      </c>
      <c r="JO13" s="4">
        <v>657.98700710682704</v>
      </c>
      <c r="JP13" s="4">
        <v>643.70690723470102</v>
      </c>
      <c r="JQ13" s="4">
        <v>656.96230058056005</v>
      </c>
      <c r="JR13" s="4">
        <v>656.32214538333801</v>
      </c>
      <c r="JS13" s="4">
        <v>657.03279684916799</v>
      </c>
      <c r="JT13" s="4">
        <v>661.81932815661196</v>
      </c>
      <c r="JU13" s="124">
        <v>718.49769746585503</v>
      </c>
      <c r="JV13" s="124">
        <v>718.49769746585503</v>
      </c>
      <c r="JW13" s="124">
        <v>718.49769746585503</v>
      </c>
      <c r="JX13" s="124">
        <v>718.49769746585503</v>
      </c>
      <c r="JY13" s="124">
        <v>718.49769746585503</v>
      </c>
      <c r="JZ13" s="124">
        <v>718.49769746585503</v>
      </c>
      <c r="KA13" s="124">
        <v>718.49769746585503</v>
      </c>
      <c r="KB13" s="124">
        <v>363.09112407369702</v>
      </c>
      <c r="KC13" s="124">
        <v>519.59591898157998</v>
      </c>
      <c r="KD13" s="124">
        <v>600.97841225991294</v>
      </c>
      <c r="KE13" s="124">
        <v>600.97841225991294</v>
      </c>
      <c r="KF13" s="124">
        <v>718.49769746585503</v>
      </c>
      <c r="KG13" s="124">
        <v>600.97841225991294</v>
      </c>
      <c r="KH13" s="124">
        <v>356.40523928098298</v>
      </c>
      <c r="KI13" s="124">
        <v>0</v>
      </c>
      <c r="KJ13" s="124">
        <v>474.52253806208603</v>
      </c>
      <c r="KK13" s="124">
        <v>600.97841225991294</v>
      </c>
      <c r="KL13" s="124">
        <v>600.97841225991294</v>
      </c>
      <c r="KM13" s="124">
        <v>600.97841225991294</v>
      </c>
      <c r="KN13" s="124">
        <v>600.97841225991294</v>
      </c>
      <c r="KO13" s="124">
        <v>600.97841225991294</v>
      </c>
      <c r="KP13" s="124">
        <v>600.97841225991294</v>
      </c>
      <c r="KQ13" s="124">
        <v>600.97841225991294</v>
      </c>
      <c r="KR13" s="124">
        <v>600.97841225991294</v>
      </c>
      <c r="KS13" s="124">
        <v>600.97841225991294</v>
      </c>
      <c r="KT13" s="124">
        <v>600.97841225991294</v>
      </c>
      <c r="KU13" s="124">
        <v>600.97841225991294</v>
      </c>
      <c r="KV13" s="124">
        <v>600.97841225991294</v>
      </c>
      <c r="KW13" s="124">
        <v>600.97841225991294</v>
      </c>
      <c r="KX13" s="124">
        <v>600.97841225991294</v>
      </c>
      <c r="KY13" s="124">
        <v>600.97841225991294</v>
      </c>
    </row>
    <row r="14" spans="2:311" s="1" customFormat="1" ht="19.7" customHeight="1" x14ac:dyDescent="0.2">
      <c r="B14" s="3" t="s">
        <v>1</v>
      </c>
      <c r="C14" s="3" t="s">
        <v>2</v>
      </c>
      <c r="D14" s="3" t="s">
        <v>3</v>
      </c>
      <c r="E14" s="3" t="s">
        <v>4</v>
      </c>
      <c r="F14" s="3" t="s">
        <v>19</v>
      </c>
      <c r="G14" s="3" t="s">
        <v>0</v>
      </c>
      <c r="H14" s="5">
        <v>462.78339756751899</v>
      </c>
      <c r="I14" s="5">
        <v>462.39749562723898</v>
      </c>
      <c r="J14" s="5">
        <v>461.90634146947002</v>
      </c>
      <c r="K14" s="5">
        <v>465.35841325809002</v>
      </c>
      <c r="L14" s="5">
        <v>476.75296886324799</v>
      </c>
      <c r="M14" s="5">
        <v>465.85784130948099</v>
      </c>
      <c r="N14" s="5">
        <v>460.41159162151899</v>
      </c>
      <c r="O14" s="5">
        <v>462.44475046713001</v>
      </c>
      <c r="P14" s="5">
        <v>478.81198469901898</v>
      </c>
      <c r="Q14" s="5">
        <v>464.65719267167998</v>
      </c>
      <c r="R14" s="5">
        <v>472.71260717954198</v>
      </c>
      <c r="S14" s="5">
        <v>449.95474935708899</v>
      </c>
      <c r="T14" s="5">
        <v>443.77202810658599</v>
      </c>
      <c r="U14" s="5">
        <v>447.026476802741</v>
      </c>
      <c r="V14" s="5">
        <v>386.903297787165</v>
      </c>
      <c r="W14" s="5">
        <v>418.56913916027798</v>
      </c>
      <c r="X14" s="5">
        <v>426.70577895630998</v>
      </c>
      <c r="Y14" s="5">
        <v>456.846694987023</v>
      </c>
      <c r="Z14" s="5">
        <v>469.81071318452899</v>
      </c>
      <c r="AA14" s="5">
        <v>476.60605767478597</v>
      </c>
      <c r="AB14" s="5">
        <v>475.408510324867</v>
      </c>
      <c r="AC14" s="5">
        <v>465.67989715361199</v>
      </c>
      <c r="AD14" s="5">
        <v>468.52626022768197</v>
      </c>
      <c r="AE14" s="5">
        <v>472.28503169886</v>
      </c>
      <c r="AF14" s="5">
        <v>471.886841667005</v>
      </c>
      <c r="AG14" s="5">
        <v>473.012958764769</v>
      </c>
      <c r="AH14" s="5">
        <v>473.966214784616</v>
      </c>
      <c r="AI14" s="5">
        <v>478.99694308855197</v>
      </c>
      <c r="AJ14" s="5">
        <v>473.063246267144</v>
      </c>
      <c r="AK14" s="5">
        <v>473.81469013616299</v>
      </c>
      <c r="AL14" s="5">
        <v>473.71632788994401</v>
      </c>
      <c r="AM14" s="5">
        <v>461.72391992669799</v>
      </c>
      <c r="AN14" s="5">
        <v>460.09353035148803</v>
      </c>
      <c r="AO14" s="5">
        <v>443.70012457602002</v>
      </c>
      <c r="AP14" s="5">
        <v>457.78725249841301</v>
      </c>
      <c r="AQ14" s="5">
        <v>437.81889970087502</v>
      </c>
      <c r="AR14" s="5">
        <v>450.68896009886402</v>
      </c>
      <c r="AS14" s="5">
        <v>444.84983503101898</v>
      </c>
      <c r="AT14" s="5">
        <v>350.35907451002601</v>
      </c>
      <c r="AU14" s="5">
        <v>212.37198329016701</v>
      </c>
      <c r="AV14" s="5">
        <v>374.82412891595197</v>
      </c>
      <c r="AW14" s="5">
        <v>426.03747039832899</v>
      </c>
      <c r="AX14" s="5">
        <v>428.42287823170398</v>
      </c>
      <c r="AY14" s="5">
        <v>409.46923059421601</v>
      </c>
      <c r="AZ14" s="5">
        <v>401.67465556776199</v>
      </c>
      <c r="BA14" s="5">
        <v>400.93907329682401</v>
      </c>
      <c r="BB14" s="5">
        <v>378.18344397028602</v>
      </c>
      <c r="BC14" s="5">
        <v>382.47154686994298</v>
      </c>
      <c r="BD14" s="5">
        <v>384.41983181930902</v>
      </c>
      <c r="BE14" s="5">
        <v>383.53690705909997</v>
      </c>
      <c r="BF14" s="5">
        <v>382.91649342705898</v>
      </c>
      <c r="BG14" s="5">
        <v>382.47857116219802</v>
      </c>
      <c r="BH14" s="5">
        <v>376.62733727580098</v>
      </c>
      <c r="BI14" s="5">
        <v>379.82501715821002</v>
      </c>
      <c r="BJ14" s="5">
        <v>286.82807704322801</v>
      </c>
      <c r="BK14" s="5">
        <v>237.86780670393</v>
      </c>
      <c r="BL14" s="5">
        <v>381.587896757328</v>
      </c>
      <c r="BM14" s="5">
        <v>390.52522807123398</v>
      </c>
      <c r="BN14" s="5">
        <v>419.67399403066003</v>
      </c>
      <c r="BO14" s="5">
        <v>415.04677919998699</v>
      </c>
      <c r="BP14" s="5">
        <v>412.54588803204899</v>
      </c>
      <c r="BQ14" s="5">
        <v>391.27507208613901</v>
      </c>
      <c r="BR14" s="5">
        <v>412.93206753913603</v>
      </c>
      <c r="BS14" s="5">
        <v>416.89418240423902</v>
      </c>
      <c r="BT14" s="5">
        <v>417.31681186291701</v>
      </c>
      <c r="BU14" s="5">
        <v>403.314179944746</v>
      </c>
      <c r="BV14" s="5">
        <v>419.207767635707</v>
      </c>
      <c r="BW14" s="5">
        <v>414.37445157163103</v>
      </c>
      <c r="BX14" s="5">
        <v>414.118809214772</v>
      </c>
      <c r="BY14" s="5">
        <v>424.21586004928798</v>
      </c>
      <c r="BZ14" s="5">
        <v>417.92837904489602</v>
      </c>
      <c r="CA14" s="5">
        <v>419.21374341849798</v>
      </c>
      <c r="CB14" s="5">
        <v>414.692265823882</v>
      </c>
      <c r="CC14" s="5">
        <v>414.25745821323</v>
      </c>
      <c r="CD14" s="5">
        <v>417.23564172055097</v>
      </c>
      <c r="CE14" s="5">
        <v>418.61305925020599</v>
      </c>
      <c r="CF14" s="5">
        <v>407.08983443736003</v>
      </c>
      <c r="CG14" s="5">
        <v>414.750253574917</v>
      </c>
      <c r="CH14" s="5">
        <v>416.22405850973001</v>
      </c>
      <c r="CI14" s="5">
        <v>414.048232230542</v>
      </c>
      <c r="CJ14" s="5">
        <v>409.53068461082302</v>
      </c>
      <c r="CK14" s="5">
        <v>415.105440046279</v>
      </c>
      <c r="CL14" s="5">
        <v>415.74679997129101</v>
      </c>
      <c r="CM14" s="5">
        <v>415.10221240730198</v>
      </c>
      <c r="CN14" s="5">
        <v>394.63285514117399</v>
      </c>
      <c r="CO14" s="5">
        <v>400.53943413702098</v>
      </c>
      <c r="CP14" s="5">
        <v>390.95388566093698</v>
      </c>
      <c r="CQ14" s="5">
        <v>400.44278789443803</v>
      </c>
      <c r="CR14" s="5">
        <v>394.89805304259897</v>
      </c>
      <c r="CS14" s="5">
        <v>393.559350693064</v>
      </c>
      <c r="CT14" s="5">
        <v>380.17765487758999</v>
      </c>
      <c r="CU14" s="5">
        <v>384.216127242342</v>
      </c>
      <c r="CV14" s="5">
        <v>380.84806049731702</v>
      </c>
      <c r="CW14" s="5">
        <v>164.78128746911401</v>
      </c>
      <c r="CX14" s="5">
        <v>396.817405423639</v>
      </c>
      <c r="CY14" s="5">
        <v>391.74276762885501</v>
      </c>
      <c r="CZ14" s="5">
        <v>284.08162987608802</v>
      </c>
      <c r="DA14" s="5">
        <v>0</v>
      </c>
      <c r="DB14" s="5">
        <v>0</v>
      </c>
      <c r="DC14" s="5">
        <v>0</v>
      </c>
      <c r="DD14" s="5">
        <v>0</v>
      </c>
      <c r="DE14" s="5">
        <v>0</v>
      </c>
      <c r="DF14" s="5">
        <v>0</v>
      </c>
      <c r="DG14" s="5">
        <v>0</v>
      </c>
      <c r="DH14" s="5">
        <v>0</v>
      </c>
      <c r="DI14" s="5">
        <v>0</v>
      </c>
      <c r="DJ14" s="5">
        <v>0</v>
      </c>
      <c r="DK14" s="5">
        <v>0</v>
      </c>
      <c r="DL14" s="5">
        <v>0</v>
      </c>
      <c r="DM14" s="5">
        <v>0</v>
      </c>
      <c r="DN14" s="5">
        <v>0</v>
      </c>
      <c r="DO14" s="5">
        <v>0</v>
      </c>
      <c r="DP14" s="5">
        <v>0</v>
      </c>
      <c r="DQ14" s="5">
        <v>0</v>
      </c>
      <c r="DR14" s="5">
        <v>0</v>
      </c>
      <c r="DS14" s="5">
        <v>0</v>
      </c>
      <c r="DT14" s="5">
        <v>0</v>
      </c>
      <c r="DU14" s="5">
        <v>0</v>
      </c>
      <c r="DV14" s="5">
        <v>0</v>
      </c>
      <c r="DW14" s="5">
        <v>0</v>
      </c>
      <c r="DX14" s="5">
        <v>0</v>
      </c>
      <c r="DY14" s="5">
        <v>0</v>
      </c>
      <c r="DZ14" s="5">
        <v>0</v>
      </c>
      <c r="EA14" s="5">
        <v>0</v>
      </c>
      <c r="EB14" s="5">
        <v>0</v>
      </c>
      <c r="EC14" s="5">
        <v>0</v>
      </c>
      <c r="ED14" s="5">
        <v>275.74281117538601</v>
      </c>
      <c r="EE14" s="5">
        <v>421.90924833033</v>
      </c>
      <c r="EF14" s="5">
        <v>435.856577790475</v>
      </c>
      <c r="EG14" s="5">
        <v>520.53386079666905</v>
      </c>
      <c r="EH14" s="5">
        <v>533.96057139696495</v>
      </c>
      <c r="EI14" s="5">
        <v>541.40826667809097</v>
      </c>
      <c r="EJ14" s="5">
        <v>444.331868282416</v>
      </c>
      <c r="EK14" s="5">
        <v>536.92760484737801</v>
      </c>
      <c r="EL14" s="5">
        <v>540.34845298830999</v>
      </c>
      <c r="EM14" s="5">
        <v>540.69410546340703</v>
      </c>
      <c r="EN14" s="5">
        <v>533.14693523401399</v>
      </c>
      <c r="EO14" s="5">
        <v>517.91915563678504</v>
      </c>
      <c r="EP14" s="5">
        <v>512.55365410103195</v>
      </c>
      <c r="EQ14" s="5">
        <v>537.69859902874805</v>
      </c>
      <c r="ER14" s="5">
        <v>538.07301636041996</v>
      </c>
      <c r="ES14" s="5">
        <v>426.09161995248098</v>
      </c>
      <c r="ET14" s="5">
        <v>522.22665291689395</v>
      </c>
      <c r="EU14" s="5">
        <v>486.26146726624</v>
      </c>
      <c r="EV14" s="5">
        <v>563.43979771384295</v>
      </c>
      <c r="EW14" s="5">
        <v>558.91523768014497</v>
      </c>
      <c r="EX14" s="5">
        <v>569.53707392184799</v>
      </c>
      <c r="EY14" s="5">
        <v>559.31855020361695</v>
      </c>
      <c r="EZ14" s="5">
        <v>435.061904233706</v>
      </c>
      <c r="FA14" s="5">
        <v>500.90734866642498</v>
      </c>
      <c r="FB14" s="5">
        <v>453.78175570674</v>
      </c>
      <c r="FC14" s="5">
        <v>434.52486882441798</v>
      </c>
      <c r="FD14" s="5">
        <v>457.96927168906399</v>
      </c>
      <c r="FE14" s="5">
        <v>454.42868812073101</v>
      </c>
      <c r="FF14" s="5">
        <v>468.51944704869601</v>
      </c>
      <c r="FG14" s="5">
        <v>485.19196662174699</v>
      </c>
      <c r="FH14" s="5">
        <v>547.84917332442797</v>
      </c>
      <c r="FI14" s="5">
        <v>539.218660193152</v>
      </c>
      <c r="FJ14" s="5">
        <v>539.69662189913095</v>
      </c>
      <c r="FK14" s="5">
        <v>106.28779202899899</v>
      </c>
      <c r="FL14" s="5">
        <v>172.34115956305899</v>
      </c>
      <c r="FM14" s="5">
        <v>362.444932194991</v>
      </c>
      <c r="FN14" s="5">
        <v>583.71458034330203</v>
      </c>
      <c r="FO14" s="5">
        <v>557.43221002757002</v>
      </c>
      <c r="FP14" s="5">
        <v>556.51244125359403</v>
      </c>
      <c r="FQ14" s="5">
        <v>551.83500591592303</v>
      </c>
      <c r="FR14" s="5">
        <v>579.961493759257</v>
      </c>
      <c r="FS14" s="5">
        <v>561.89805369119199</v>
      </c>
      <c r="FT14" s="5">
        <v>575.51286631914195</v>
      </c>
      <c r="FU14" s="5">
        <v>568.86580845664002</v>
      </c>
      <c r="FV14" s="5">
        <v>556.26784239679</v>
      </c>
      <c r="FW14" s="5">
        <v>556.09989395718003</v>
      </c>
      <c r="FX14" s="5">
        <v>551.05798130337598</v>
      </c>
      <c r="FY14" s="5">
        <v>552.351898546813</v>
      </c>
      <c r="FZ14" s="5">
        <v>550.47831789588599</v>
      </c>
      <c r="GA14" s="5">
        <v>503.36123194828099</v>
      </c>
      <c r="GB14" s="5">
        <v>552.92471892538799</v>
      </c>
      <c r="GC14" s="5">
        <v>521.52923650178695</v>
      </c>
      <c r="GD14" s="5">
        <v>511.05557256437697</v>
      </c>
      <c r="GE14" s="5">
        <v>506.85447834644799</v>
      </c>
      <c r="GF14" s="5">
        <v>571.15241936192899</v>
      </c>
      <c r="GG14" s="5">
        <v>532.05314041227996</v>
      </c>
      <c r="GH14" s="5">
        <v>547.82946465007103</v>
      </c>
      <c r="GI14" s="5">
        <v>520.504915117677</v>
      </c>
      <c r="GJ14" s="5">
        <v>519.387087403039</v>
      </c>
      <c r="GK14" s="5">
        <v>516.74921066309901</v>
      </c>
      <c r="GL14" s="5">
        <v>523.23137866720299</v>
      </c>
      <c r="GM14" s="5">
        <v>518.31065879602102</v>
      </c>
      <c r="GN14" s="5">
        <v>517.21324788206005</v>
      </c>
      <c r="GO14" s="5">
        <v>522.15530459724698</v>
      </c>
      <c r="GP14" s="5">
        <v>109.31263851607601</v>
      </c>
      <c r="GQ14" s="5">
        <v>53.499196415705697</v>
      </c>
      <c r="GR14" s="5">
        <v>0</v>
      </c>
      <c r="GS14" s="5">
        <v>0</v>
      </c>
      <c r="GT14" s="5">
        <v>133.057631591215</v>
      </c>
      <c r="GU14" s="5">
        <v>515.86753365509605</v>
      </c>
      <c r="GV14" s="5">
        <v>512.57663716486297</v>
      </c>
      <c r="GW14" s="5">
        <v>511.503547265875</v>
      </c>
      <c r="GX14" s="5">
        <v>497.375337452373</v>
      </c>
      <c r="GY14" s="5">
        <v>496.10401325208898</v>
      </c>
      <c r="GZ14" s="5">
        <v>494.69835900012299</v>
      </c>
      <c r="HA14" s="5">
        <v>483.34991831723198</v>
      </c>
      <c r="HB14" s="5">
        <v>497.16877068300698</v>
      </c>
      <c r="HC14" s="5">
        <v>117.231806247322</v>
      </c>
      <c r="HD14" s="5">
        <v>352.68267059788798</v>
      </c>
      <c r="HE14" s="5">
        <v>492.01038151571299</v>
      </c>
      <c r="HF14" s="5">
        <v>411.302752378641</v>
      </c>
      <c r="HG14" s="5">
        <v>302.23269254690803</v>
      </c>
      <c r="HH14" s="5">
        <v>441.06976782959202</v>
      </c>
      <c r="HI14" s="5">
        <v>437.93068236894101</v>
      </c>
      <c r="HJ14" s="5">
        <v>438.10040820233598</v>
      </c>
      <c r="HK14" s="5">
        <v>445.36748529082098</v>
      </c>
      <c r="HL14" s="5">
        <v>466.00010894918802</v>
      </c>
      <c r="HM14" s="5">
        <v>446.61863480136998</v>
      </c>
      <c r="HN14" s="5">
        <v>470.40732536468499</v>
      </c>
      <c r="HO14" s="5">
        <v>567.74587246153999</v>
      </c>
      <c r="HP14" s="5">
        <v>419.69378873943799</v>
      </c>
      <c r="HQ14" s="5">
        <v>493.66881425745902</v>
      </c>
      <c r="HR14" s="5">
        <v>445.42687978569103</v>
      </c>
      <c r="HS14" s="5">
        <v>477.782021765222</v>
      </c>
      <c r="HT14" s="5">
        <v>462.095230015288</v>
      </c>
      <c r="HU14" s="5">
        <v>465.66956986847498</v>
      </c>
      <c r="HV14" s="5">
        <v>583.24079569454602</v>
      </c>
      <c r="HW14" s="5">
        <v>510.94963111563402</v>
      </c>
      <c r="HX14" s="5">
        <v>589.24081801145098</v>
      </c>
      <c r="HY14" s="5">
        <v>515.73052152828302</v>
      </c>
      <c r="HZ14" s="5">
        <v>576.16793768445405</v>
      </c>
      <c r="IA14" s="5">
        <v>585.49738172197499</v>
      </c>
      <c r="IB14" s="5">
        <v>462.11982636238099</v>
      </c>
      <c r="IC14" s="5">
        <v>558.65604913174604</v>
      </c>
      <c r="ID14" s="5">
        <v>543.48795552294803</v>
      </c>
      <c r="IE14" s="5">
        <v>121.805989226847</v>
      </c>
      <c r="IF14" s="5">
        <v>118.30595769084201</v>
      </c>
      <c r="IG14" s="5">
        <v>514.89119257260097</v>
      </c>
      <c r="IH14" s="5">
        <v>391.09490812928101</v>
      </c>
      <c r="II14" s="5">
        <v>623.24087091410797</v>
      </c>
      <c r="IJ14" s="5">
        <v>213.513079823053</v>
      </c>
      <c r="IK14" s="5">
        <v>495.79618359255801</v>
      </c>
      <c r="IL14" s="5">
        <v>428.66244565992798</v>
      </c>
      <c r="IM14" s="5">
        <v>183.56788121019099</v>
      </c>
      <c r="IN14" s="5">
        <v>0</v>
      </c>
      <c r="IO14" s="5">
        <v>0</v>
      </c>
      <c r="IP14" s="5">
        <v>0</v>
      </c>
      <c r="IQ14" s="5">
        <v>0</v>
      </c>
      <c r="IR14" s="5">
        <v>0</v>
      </c>
      <c r="IS14" s="5">
        <v>0</v>
      </c>
      <c r="IT14" s="5">
        <v>0</v>
      </c>
      <c r="IU14" s="5">
        <v>0</v>
      </c>
      <c r="IV14" s="5">
        <v>0</v>
      </c>
      <c r="IW14" s="5">
        <v>0</v>
      </c>
      <c r="IX14" s="5">
        <v>0</v>
      </c>
      <c r="IY14" s="5">
        <v>0</v>
      </c>
      <c r="IZ14" s="5">
        <v>0</v>
      </c>
      <c r="JA14" s="5">
        <v>0</v>
      </c>
      <c r="JB14" s="5">
        <v>224.83829910351599</v>
      </c>
      <c r="JC14" s="5">
        <v>304.02794823973898</v>
      </c>
      <c r="JD14" s="5">
        <v>331.63338537274097</v>
      </c>
      <c r="JE14" s="5">
        <v>332.976516819126</v>
      </c>
      <c r="JF14" s="5">
        <v>324.067022228859</v>
      </c>
      <c r="JG14" s="5">
        <v>422.91997127735999</v>
      </c>
      <c r="JH14" s="5">
        <v>454.72453877124599</v>
      </c>
      <c r="JI14" s="5">
        <v>342.43918908705302</v>
      </c>
      <c r="JJ14" s="5">
        <v>181.86326258605499</v>
      </c>
      <c r="JK14" s="5">
        <v>388.89337336756802</v>
      </c>
      <c r="JL14" s="5">
        <v>389.14388532338199</v>
      </c>
      <c r="JM14" s="5">
        <v>167.88147249439399</v>
      </c>
      <c r="JN14" s="5">
        <v>406.19740386163699</v>
      </c>
      <c r="JO14" s="5">
        <v>396.72067344371999</v>
      </c>
      <c r="JP14" s="5">
        <v>388.11076051698399</v>
      </c>
      <c r="JQ14" s="5">
        <v>396.102846254442</v>
      </c>
      <c r="JR14" s="5">
        <v>395.716876929504</v>
      </c>
      <c r="JS14" s="5">
        <v>396.14535063044798</v>
      </c>
      <c r="JT14" s="5">
        <v>399.03129807810097</v>
      </c>
      <c r="JU14" s="125">
        <v>463.697905526216</v>
      </c>
      <c r="JV14" s="125">
        <v>463.697905526216</v>
      </c>
      <c r="JW14" s="125">
        <v>463.697905526216</v>
      </c>
      <c r="JX14" s="125">
        <v>463.697905526216</v>
      </c>
      <c r="JY14" s="125">
        <v>463.697905526216</v>
      </c>
      <c r="JZ14" s="125">
        <v>463.697905526216</v>
      </c>
      <c r="KA14" s="125">
        <v>463.697905526216</v>
      </c>
      <c r="KB14" s="125">
        <v>280.150817889736</v>
      </c>
      <c r="KC14" s="125">
        <v>400.90548080336401</v>
      </c>
      <c r="KD14" s="125">
        <v>463.697905526216</v>
      </c>
      <c r="KE14" s="125">
        <v>463.697905526216</v>
      </c>
      <c r="KF14" s="125">
        <v>463.697905526216</v>
      </c>
      <c r="KG14" s="125">
        <v>463.697905526216</v>
      </c>
      <c r="KH14" s="125">
        <v>274.99217876355101</v>
      </c>
      <c r="KI14" s="125">
        <v>0</v>
      </c>
      <c r="KJ14" s="125">
        <v>366.12813788889798</v>
      </c>
      <c r="KK14" s="125">
        <v>463.697905526216</v>
      </c>
      <c r="KL14" s="125">
        <v>463.697905526216</v>
      </c>
      <c r="KM14" s="125">
        <v>362.34843220571599</v>
      </c>
      <c r="KN14" s="125">
        <v>463.697905526216</v>
      </c>
      <c r="KO14" s="125">
        <v>463.697905526216</v>
      </c>
      <c r="KP14" s="125">
        <v>463.697905526216</v>
      </c>
      <c r="KQ14" s="125">
        <v>463.697905526216</v>
      </c>
      <c r="KR14" s="125">
        <v>463.697905526216</v>
      </c>
      <c r="KS14" s="125">
        <v>463.697905526216</v>
      </c>
      <c r="KT14" s="125">
        <v>463.697905526216</v>
      </c>
      <c r="KU14" s="125">
        <v>362.34843220571599</v>
      </c>
      <c r="KV14" s="125">
        <v>362.34843220571599</v>
      </c>
      <c r="KW14" s="125">
        <v>362.34843220571599</v>
      </c>
      <c r="KX14" s="125">
        <v>362.34843220571599</v>
      </c>
      <c r="KY14" s="125">
        <v>463.94735002193897</v>
      </c>
    </row>
    <row r="15" spans="2:311" s="1" customFormat="1" ht="19.7" customHeight="1" x14ac:dyDescent="0.2">
      <c r="B15" s="3" t="s">
        <v>1</v>
      </c>
      <c r="C15" s="3" t="s">
        <v>2</v>
      </c>
      <c r="D15" s="3" t="s">
        <v>3</v>
      </c>
      <c r="E15" s="3" t="s">
        <v>4</v>
      </c>
      <c r="F15" s="3" t="s">
        <v>20</v>
      </c>
      <c r="G15" s="3" t="s">
        <v>0</v>
      </c>
      <c r="H15" s="4">
        <v>1030.6763640705201</v>
      </c>
      <c r="I15" s="4">
        <v>1029.8169123036901</v>
      </c>
      <c r="J15" s="4">
        <v>1028.72305071707</v>
      </c>
      <c r="K15" s="4">
        <v>1036.411245277</v>
      </c>
      <c r="L15" s="4">
        <v>1061.78834221491</v>
      </c>
      <c r="M15" s="4">
        <v>1037.5235338569901</v>
      </c>
      <c r="N15" s="4">
        <v>1025.3940563180099</v>
      </c>
      <c r="O15" s="4">
        <v>1029.92215472773</v>
      </c>
      <c r="P15" s="4">
        <v>1066.3740273676799</v>
      </c>
      <c r="Q15" s="4">
        <v>1034.84953954553</v>
      </c>
      <c r="R15" s="4">
        <v>1052.7899526625099</v>
      </c>
      <c r="S15" s="4">
        <v>1002.10536398071</v>
      </c>
      <c r="T15" s="4">
        <v>1083.13048138969</v>
      </c>
      <c r="U15" s="4">
        <v>1091.07373233762</v>
      </c>
      <c r="V15" s="4">
        <v>880.624181021906</v>
      </c>
      <c r="W15" s="4">
        <v>446.95738340497502</v>
      </c>
      <c r="X15" s="4">
        <v>1041.4762682196399</v>
      </c>
      <c r="Y15" s="4">
        <v>1115.0422949680201</v>
      </c>
      <c r="Z15" s="4">
        <v>1146.6840442934999</v>
      </c>
      <c r="AA15" s="4">
        <v>1163.2696880086901</v>
      </c>
      <c r="AB15" s="4">
        <v>1160.3467907653901</v>
      </c>
      <c r="AC15" s="4">
        <v>1170.7486472620201</v>
      </c>
      <c r="AD15" s="4">
        <v>1143.54903338394</v>
      </c>
      <c r="AE15" s="4">
        <v>1152.723203217</v>
      </c>
      <c r="AF15" s="4">
        <v>1151.75132636679</v>
      </c>
      <c r="AG15" s="4">
        <v>1154.4998812034</v>
      </c>
      <c r="AH15" s="4">
        <v>1156.82652773871</v>
      </c>
      <c r="AI15" s="4">
        <v>1169.1052087381299</v>
      </c>
      <c r="AJ15" s="4">
        <v>1154.62261973401</v>
      </c>
      <c r="AK15" s="4">
        <v>1156.4566960345301</v>
      </c>
      <c r="AL15" s="4">
        <v>1156.2166197332999</v>
      </c>
      <c r="AM15" s="4">
        <v>1126.9463147398301</v>
      </c>
      <c r="AN15" s="4">
        <v>1122.9669637812201</v>
      </c>
      <c r="AO15" s="4">
        <v>1082.95498383522</v>
      </c>
      <c r="AP15" s="4">
        <v>1117.3379477932599</v>
      </c>
      <c r="AQ15" s="4">
        <v>1068.6004650131199</v>
      </c>
      <c r="AR15" s="4">
        <v>1100.01288813015</v>
      </c>
      <c r="AS15" s="4">
        <v>1085.76112383438</v>
      </c>
      <c r="AT15" s="4">
        <v>855.13409806814104</v>
      </c>
      <c r="AU15" s="4">
        <v>308.78756765774</v>
      </c>
      <c r="AV15" s="4">
        <v>0</v>
      </c>
      <c r="AW15" s="4">
        <v>0</v>
      </c>
      <c r="AX15" s="4">
        <v>535.90446805365104</v>
      </c>
      <c r="AY15" s="4">
        <v>999.40639958779798</v>
      </c>
      <c r="AZ15" s="4">
        <v>980.38189766807898</v>
      </c>
      <c r="BA15" s="4">
        <v>978.586535345171</v>
      </c>
      <c r="BB15" s="4">
        <v>923.04604566640705</v>
      </c>
      <c r="BC15" s="4">
        <v>933.51217391196303</v>
      </c>
      <c r="BD15" s="4">
        <v>938.267423638031</v>
      </c>
      <c r="BE15" s="4">
        <v>936.11243715851697</v>
      </c>
      <c r="BF15" s="4">
        <v>934.59817110889696</v>
      </c>
      <c r="BG15" s="4">
        <v>933.52931835678896</v>
      </c>
      <c r="BH15" s="4">
        <v>919.24799962848203</v>
      </c>
      <c r="BI15" s="4">
        <v>927.05269287411602</v>
      </c>
      <c r="BJ15" s="4">
        <v>766.68174479501999</v>
      </c>
      <c r="BK15" s="4">
        <v>970.99247103530001</v>
      </c>
      <c r="BL15" s="4">
        <v>931.35541703852698</v>
      </c>
      <c r="BM15" s="4">
        <v>953.16908566850498</v>
      </c>
      <c r="BN15" s="4">
        <v>1024.3135357598201</v>
      </c>
      <c r="BO15" s="4">
        <v>1013.0197247271</v>
      </c>
      <c r="BP15" s="4">
        <v>1006.91570896435</v>
      </c>
      <c r="BQ15" s="4">
        <v>954.99925714708399</v>
      </c>
      <c r="BR15" s="4">
        <v>1007.85827129122</v>
      </c>
      <c r="BS15" s="4">
        <v>1017.52874871962</v>
      </c>
      <c r="BT15" s="4">
        <v>1018.56027576512</v>
      </c>
      <c r="BU15" s="4">
        <v>984.38354426862998</v>
      </c>
      <c r="BV15" s="4">
        <v>1023.17560009101</v>
      </c>
      <c r="BW15" s="4">
        <v>1011.37875030413</v>
      </c>
      <c r="BX15" s="4">
        <v>1010.75479473345</v>
      </c>
      <c r="BY15" s="4">
        <v>1035.3990328519899</v>
      </c>
      <c r="BZ15" s="4">
        <v>1020.05294996328</v>
      </c>
      <c r="CA15" s="4">
        <v>1023.19018540076</v>
      </c>
      <c r="CB15" s="4">
        <v>1012.15445107441</v>
      </c>
      <c r="CC15" s="4">
        <v>1011.09320037178</v>
      </c>
      <c r="CD15" s="4">
        <v>1018.3621608552</v>
      </c>
      <c r="CE15" s="4">
        <v>1021.72407376876</v>
      </c>
      <c r="CF15" s="4">
        <v>993.59892110433395</v>
      </c>
      <c r="CG15" s="4">
        <v>1012.2959838811601</v>
      </c>
      <c r="CH15" s="4">
        <v>1015.89315302976</v>
      </c>
      <c r="CI15" s="4">
        <v>1010.58253492873</v>
      </c>
      <c r="CJ15" s="4">
        <v>999.55639263462103</v>
      </c>
      <c r="CK15" s="4">
        <v>1013.16290038185</v>
      </c>
      <c r="CL15" s="4">
        <v>1014.72829080829</v>
      </c>
      <c r="CM15" s="4">
        <v>1013.15502256635</v>
      </c>
      <c r="CN15" s="4">
        <v>963.19472001192401</v>
      </c>
      <c r="CO15" s="4">
        <v>977.61112155582998</v>
      </c>
      <c r="CP15" s="4">
        <v>954.215325791993</v>
      </c>
      <c r="CQ15" s="4">
        <v>977.37523356689906</v>
      </c>
      <c r="CR15" s="4">
        <v>963.84199814673298</v>
      </c>
      <c r="CS15" s="4">
        <v>960.57457877720799</v>
      </c>
      <c r="CT15" s="4">
        <v>927.913388543417</v>
      </c>
      <c r="CU15" s="4">
        <v>937.77023449014098</v>
      </c>
      <c r="CV15" s="4">
        <v>929.54967185022804</v>
      </c>
      <c r="CW15" s="4">
        <v>957.56667660723997</v>
      </c>
      <c r="CX15" s="4">
        <v>968.52663110411595</v>
      </c>
      <c r="CY15" s="4">
        <v>956.14077861811302</v>
      </c>
      <c r="CZ15" s="4">
        <v>693.36833567957501</v>
      </c>
      <c r="DA15" s="4">
        <v>0</v>
      </c>
      <c r="DB15" s="4">
        <v>0</v>
      </c>
      <c r="DC15" s="4">
        <v>0</v>
      </c>
      <c r="DD15" s="4">
        <v>0</v>
      </c>
      <c r="DE15" s="4">
        <v>0</v>
      </c>
      <c r="DF15" s="4">
        <v>0</v>
      </c>
      <c r="DG15" s="4">
        <v>0</v>
      </c>
      <c r="DH15" s="4">
        <v>0</v>
      </c>
      <c r="DI15" s="4">
        <v>0</v>
      </c>
      <c r="DJ15" s="4">
        <v>0</v>
      </c>
      <c r="DK15" s="4">
        <v>0</v>
      </c>
      <c r="DL15" s="4">
        <v>0</v>
      </c>
      <c r="DM15" s="4">
        <v>0</v>
      </c>
      <c r="DN15" s="4">
        <v>0</v>
      </c>
      <c r="DO15" s="4">
        <v>0</v>
      </c>
      <c r="DP15" s="4">
        <v>0</v>
      </c>
      <c r="DQ15" s="4">
        <v>0</v>
      </c>
      <c r="DR15" s="4">
        <v>0</v>
      </c>
      <c r="DS15" s="4">
        <v>0</v>
      </c>
      <c r="DT15" s="4">
        <v>0</v>
      </c>
      <c r="DU15" s="4">
        <v>0</v>
      </c>
      <c r="DV15" s="4">
        <v>0</v>
      </c>
      <c r="DW15" s="4">
        <v>0</v>
      </c>
      <c r="DX15" s="4">
        <v>0</v>
      </c>
      <c r="DY15" s="4">
        <v>0</v>
      </c>
      <c r="DZ15" s="4">
        <v>0</v>
      </c>
      <c r="EA15" s="4">
        <v>0</v>
      </c>
      <c r="EB15" s="4">
        <v>0</v>
      </c>
      <c r="EC15" s="4">
        <v>364.95293107680698</v>
      </c>
      <c r="ED15" s="4">
        <v>1359.2114700606501</v>
      </c>
      <c r="EE15" s="4">
        <v>1039.8528380950499</v>
      </c>
      <c r="EF15" s="4">
        <v>1074.2279321589201</v>
      </c>
      <c r="EG15" s="4">
        <v>1282.9266354931699</v>
      </c>
      <c r="EH15" s="4">
        <v>1316.0185934876399</v>
      </c>
      <c r="EI15" s="4">
        <v>1334.3744534399</v>
      </c>
      <c r="EJ15" s="4">
        <v>1309.26273725224</v>
      </c>
      <c r="EK15" s="4">
        <v>1323.33125175757</v>
      </c>
      <c r="EL15" s="4">
        <v>1331.7623981757099</v>
      </c>
      <c r="EM15" s="4">
        <v>1332.6143058042501</v>
      </c>
      <c r="EN15" s="4">
        <v>1314.0132762860701</v>
      </c>
      <c r="EO15" s="4">
        <v>1276.4822680248101</v>
      </c>
      <c r="EP15" s="4">
        <v>1263.2582590363299</v>
      </c>
      <c r="EQ15" s="4">
        <v>1325.2313990165001</v>
      </c>
      <c r="ER15" s="4">
        <v>1326.15420150318</v>
      </c>
      <c r="ES15" s="4">
        <v>1050.16086317244</v>
      </c>
      <c r="ET15" s="4">
        <v>1287.0987526521201</v>
      </c>
      <c r="EU15" s="4">
        <v>1198.4576514713001</v>
      </c>
      <c r="EV15" s="4">
        <v>1388.6740875550699</v>
      </c>
      <c r="EW15" s="4">
        <v>1377.5226933832801</v>
      </c>
      <c r="EX15" s="4">
        <v>1403.70165484634</v>
      </c>
      <c r="EY15" s="4">
        <v>1378.51671200391</v>
      </c>
      <c r="EZ15" s="4">
        <v>1072.26935122133</v>
      </c>
      <c r="FA15" s="4">
        <v>1234.5544220259101</v>
      </c>
      <c r="FB15" s="4">
        <v>1118.4069143004299</v>
      </c>
      <c r="FC15" s="4">
        <v>1060.56060440236</v>
      </c>
      <c r="FD15" s="4">
        <v>1117.7822086323999</v>
      </c>
      <c r="FE15" s="4">
        <v>1109.1405779259101</v>
      </c>
      <c r="FF15" s="4">
        <v>1143.5324042109301</v>
      </c>
      <c r="FG15" s="4">
        <v>1195.8217214562701</v>
      </c>
      <c r="FH15" s="4">
        <v>1350.24894560197</v>
      </c>
      <c r="FI15" s="4">
        <v>1328.9778698699499</v>
      </c>
      <c r="FJ15" s="4">
        <v>1330.1558716283901</v>
      </c>
      <c r="FK15" s="4">
        <v>261.960336843721</v>
      </c>
      <c r="FL15" s="4">
        <v>0</v>
      </c>
      <c r="FM15" s="4">
        <v>0</v>
      </c>
      <c r="FN15" s="4">
        <v>0</v>
      </c>
      <c r="FO15" s="4">
        <v>0</v>
      </c>
      <c r="FP15" s="4">
        <v>481.01276308923002</v>
      </c>
      <c r="FQ15" s="4">
        <v>1360.07257319157</v>
      </c>
      <c r="FR15" s="4">
        <v>1429.3941354082201</v>
      </c>
      <c r="FS15" s="4">
        <v>1384.87432577185</v>
      </c>
      <c r="FT15" s="4">
        <v>1418.429886847</v>
      </c>
      <c r="FU15" s="4">
        <v>1402.0473069195</v>
      </c>
      <c r="FV15" s="4">
        <v>1370.9979027818299</v>
      </c>
      <c r="FW15" s="4">
        <v>1370.5839709653001</v>
      </c>
      <c r="FX15" s="4">
        <v>1358.15749014521</v>
      </c>
      <c r="FY15" s="4">
        <v>1361.34652551976</v>
      </c>
      <c r="FZ15" s="4">
        <v>1356.7288306840401</v>
      </c>
      <c r="GA15" s="4">
        <v>1240.60235150266</v>
      </c>
      <c r="GB15" s="4">
        <v>1362.7583194036399</v>
      </c>
      <c r="GC15" s="4">
        <v>1285.3798745628901</v>
      </c>
      <c r="GD15" s="4">
        <v>1259.56610249446</v>
      </c>
      <c r="GE15" s="4">
        <v>1249.2119332918101</v>
      </c>
      <c r="GF15" s="4">
        <v>1407.6829711026501</v>
      </c>
      <c r="GG15" s="4">
        <v>1311.3174698914299</v>
      </c>
      <c r="GH15" s="4">
        <v>1350.20037088822</v>
      </c>
      <c r="GI15" s="4">
        <v>1282.8552949227401</v>
      </c>
      <c r="GJ15" s="4">
        <v>1280.10025618845</v>
      </c>
      <c r="GK15" s="4">
        <v>1273.5988494871899</v>
      </c>
      <c r="GL15" s="4">
        <v>1289.5750358883599</v>
      </c>
      <c r="GM15" s="4">
        <v>1277.44725119654</v>
      </c>
      <c r="GN15" s="4">
        <v>1274.7425324498199</v>
      </c>
      <c r="GO15" s="4">
        <v>1286.92290470135</v>
      </c>
      <c r="GP15" s="4">
        <v>269.415894251927</v>
      </c>
      <c r="GQ15" s="4">
        <v>861.31781240107705</v>
      </c>
      <c r="GR15" s="4">
        <v>1226.7938332093599</v>
      </c>
      <c r="GS15" s="4">
        <v>1304.9083796854</v>
      </c>
      <c r="GT15" s="4">
        <v>1326.4934782023299</v>
      </c>
      <c r="GU15" s="4">
        <v>1271.4258363507599</v>
      </c>
      <c r="GV15" s="4">
        <v>1263.3149734848701</v>
      </c>
      <c r="GW15" s="4">
        <v>1260.6701971938901</v>
      </c>
      <c r="GX15" s="4">
        <v>1225.8492987919301</v>
      </c>
      <c r="GY15" s="4">
        <v>1222.7159470511001</v>
      </c>
      <c r="GZ15" s="4">
        <v>1219.25152059211</v>
      </c>
      <c r="HA15" s="4">
        <v>1191.2817420245599</v>
      </c>
      <c r="HB15" s="4">
        <v>1225.3401868390199</v>
      </c>
      <c r="HC15" s="4">
        <v>824.08933954005101</v>
      </c>
      <c r="HD15" s="4">
        <v>1272.05049275846</v>
      </c>
      <c r="HE15" s="4">
        <v>1212.6266337786401</v>
      </c>
      <c r="HF15" s="4">
        <v>1013.71168375408</v>
      </c>
      <c r="HG15" s="4">
        <v>744.893657712851</v>
      </c>
      <c r="HH15" s="4">
        <v>1087.07654943587</v>
      </c>
      <c r="HI15" s="4">
        <v>1079.3398455403801</v>
      </c>
      <c r="HJ15" s="4">
        <v>1079.7581579861101</v>
      </c>
      <c r="HK15" s="4">
        <v>1097.6688597889299</v>
      </c>
      <c r="HL15" s="4">
        <v>1148.5207724981501</v>
      </c>
      <c r="HM15" s="4">
        <v>1100.7524882576099</v>
      </c>
      <c r="HN15" s="4">
        <v>1159.38295794593</v>
      </c>
      <c r="HO15" s="4">
        <v>1399.28707204072</v>
      </c>
      <c r="HP15" s="4">
        <v>1034.39253596452</v>
      </c>
      <c r="HQ15" s="4">
        <v>1216.71406727299</v>
      </c>
      <c r="HR15" s="4">
        <v>1097.8152456155001</v>
      </c>
      <c r="HS15" s="4">
        <v>1177.5589022090901</v>
      </c>
      <c r="HT15" s="4">
        <v>1138.89666622962</v>
      </c>
      <c r="HU15" s="4">
        <v>1110.60270824089</v>
      </c>
      <c r="HV15" s="4">
        <v>1391.0052302491699</v>
      </c>
      <c r="HW15" s="4">
        <v>1218.59378582968</v>
      </c>
      <c r="HX15" s="4">
        <v>1405.3150358835501</v>
      </c>
      <c r="HY15" s="4">
        <v>1229.99601217999</v>
      </c>
      <c r="HZ15" s="4">
        <v>1374.13675575721</v>
      </c>
      <c r="IA15" s="4">
        <v>1396.38709480637</v>
      </c>
      <c r="IB15" s="4">
        <v>1102.13671645933</v>
      </c>
      <c r="IC15" s="4">
        <v>1332.37162418861</v>
      </c>
      <c r="ID15" s="4">
        <v>1296.19634684433</v>
      </c>
      <c r="IE15" s="4">
        <v>589.68304235800395</v>
      </c>
      <c r="IF15" s="4">
        <v>758.68297988387405</v>
      </c>
      <c r="IG15" s="4">
        <v>1227.99424725567</v>
      </c>
      <c r="IH15" s="4">
        <v>761.09418772388096</v>
      </c>
      <c r="II15" s="4">
        <v>247.73395979779201</v>
      </c>
      <c r="IJ15" s="4">
        <v>509.219884987201</v>
      </c>
      <c r="IK15" s="4">
        <v>1182.45343879548</v>
      </c>
      <c r="IL15" s="4">
        <v>1022.3422441057101</v>
      </c>
      <c r="IM15" s="4">
        <v>557.67613006341196</v>
      </c>
      <c r="IN15" s="4">
        <v>645.16752164242598</v>
      </c>
      <c r="IO15" s="4">
        <v>1373.71161329241</v>
      </c>
      <c r="IP15" s="4">
        <v>1220.4081476190499</v>
      </c>
      <c r="IQ15" s="4">
        <v>1138.74243157406</v>
      </c>
      <c r="IR15" s="4">
        <v>1002.7197666662501</v>
      </c>
      <c r="IS15" s="4">
        <v>1058.1997401047499</v>
      </c>
      <c r="IT15" s="4">
        <v>1065.01508148012</v>
      </c>
      <c r="IU15" s="4">
        <v>505.07525976009299</v>
      </c>
      <c r="IV15" s="4">
        <v>507.89216486599202</v>
      </c>
      <c r="IW15" s="4">
        <v>505.96890151276102</v>
      </c>
      <c r="IX15" s="4">
        <v>504.27832974079303</v>
      </c>
      <c r="IY15" s="4">
        <v>505.15382729751201</v>
      </c>
      <c r="IZ15" s="4">
        <v>480.15564901968401</v>
      </c>
      <c r="JA15" s="4">
        <v>599.736913434195</v>
      </c>
      <c r="JB15" s="4">
        <v>536.23006536328501</v>
      </c>
      <c r="JC15" s="4">
        <v>725.09411081196799</v>
      </c>
      <c r="JD15" s="4">
        <v>790.931939233408</v>
      </c>
      <c r="JE15" s="4">
        <v>794.1352523086</v>
      </c>
      <c r="JF15" s="4">
        <v>772.88647536188398</v>
      </c>
      <c r="JG15" s="4">
        <v>1008.6466796669901</v>
      </c>
      <c r="JH15" s="4">
        <v>1084.49926072166</v>
      </c>
      <c r="JI15" s="4">
        <v>1057.62046340399</v>
      </c>
      <c r="JJ15" s="4">
        <v>1135.55940202279</v>
      </c>
      <c r="JK15" s="4">
        <v>1216.88032495423</v>
      </c>
      <c r="JL15" s="4">
        <v>1217.6641980954901</v>
      </c>
      <c r="JM15" s="4">
        <v>1260.75685394423</v>
      </c>
      <c r="JN15" s="4">
        <v>1271.02610293008</v>
      </c>
      <c r="JO15" s="4">
        <v>1241.3726102757901</v>
      </c>
      <c r="JP15" s="4">
        <v>1214.4314630163501</v>
      </c>
      <c r="JQ15" s="4">
        <v>1239.4393766381299</v>
      </c>
      <c r="JR15" s="4">
        <v>1238.23164590854</v>
      </c>
      <c r="JS15" s="4">
        <v>1239.57237643301</v>
      </c>
      <c r="JT15" s="4">
        <v>1248.6027505879899</v>
      </c>
      <c r="JU15" s="124">
        <v>1418.9953160887401</v>
      </c>
      <c r="JV15" s="124">
        <v>1418.9953160887401</v>
      </c>
      <c r="JW15" s="124">
        <v>1418.9953160887401</v>
      </c>
      <c r="JX15" s="124">
        <v>1418.9953160887401</v>
      </c>
      <c r="JY15" s="124">
        <v>1418.9953160887401</v>
      </c>
      <c r="JZ15" s="124">
        <v>1418.9953160887401</v>
      </c>
      <c r="KA15" s="124">
        <v>1418.9953160887401</v>
      </c>
      <c r="KB15" s="124">
        <v>857.30967013694601</v>
      </c>
      <c r="KC15" s="124">
        <v>1226.8397001257399</v>
      </c>
      <c r="KD15" s="124">
        <v>1418.9953160887401</v>
      </c>
      <c r="KE15" s="124">
        <v>1418.9953160887401</v>
      </c>
      <c r="KF15" s="124">
        <v>1418.9953160887401</v>
      </c>
      <c r="KG15" s="124">
        <v>1418.9953160887401</v>
      </c>
      <c r="KH15" s="124">
        <v>841.52334723089905</v>
      </c>
      <c r="KI15" s="124">
        <v>213.667681126726</v>
      </c>
      <c r="KJ15" s="124">
        <v>1418.9953160887401</v>
      </c>
      <c r="KK15" s="124">
        <v>1418.9953160887401</v>
      </c>
      <c r="KL15" s="124">
        <v>1418.9953160887401</v>
      </c>
      <c r="KM15" s="124">
        <v>1133.81895430857</v>
      </c>
      <c r="KN15" s="124">
        <v>1418.9953160887401</v>
      </c>
      <c r="KO15" s="124">
        <v>1418.9953160887401</v>
      </c>
      <c r="KP15" s="124">
        <v>1133.81895430857</v>
      </c>
      <c r="KQ15" s="124">
        <v>1418.9953160887401</v>
      </c>
      <c r="KR15" s="124">
        <v>1418.9953160887401</v>
      </c>
      <c r="KS15" s="124">
        <v>1418.9953160887401</v>
      </c>
      <c r="KT15" s="124">
        <v>1418.9953160887401</v>
      </c>
      <c r="KU15" s="124">
        <v>1133.81895430857</v>
      </c>
      <c r="KV15" s="124">
        <v>1133.81895430857</v>
      </c>
      <c r="KW15" s="124">
        <v>1133.81895430857</v>
      </c>
      <c r="KX15" s="124">
        <v>1133.81895430857</v>
      </c>
      <c r="KY15" s="124">
        <v>1419.0188822846801</v>
      </c>
    </row>
    <row r="16" spans="2:311" s="1" customFormat="1" ht="19.7" customHeight="1" x14ac:dyDescent="0.2">
      <c r="B16" s="3" t="s">
        <v>1</v>
      </c>
      <c r="C16" s="3" t="s">
        <v>2</v>
      </c>
      <c r="D16" s="3" t="s">
        <v>3</v>
      </c>
      <c r="E16" s="3" t="s">
        <v>4</v>
      </c>
      <c r="F16" s="3" t="s">
        <v>21</v>
      </c>
      <c r="G16" s="3" t="s">
        <v>0</v>
      </c>
      <c r="H16" s="5">
        <v>1422.81410584028</v>
      </c>
      <c r="I16" s="5">
        <v>1421.6276615404399</v>
      </c>
      <c r="J16" s="5">
        <v>1420.11762235691</v>
      </c>
      <c r="K16" s="5">
        <v>1430.7309167426599</v>
      </c>
      <c r="L16" s="5">
        <v>1465.7631467881099</v>
      </c>
      <c r="M16" s="5">
        <v>1432.26639377167</v>
      </c>
      <c r="N16" s="5">
        <v>1415.5220573916499</v>
      </c>
      <c r="O16" s="5">
        <v>1421.7729451723101</v>
      </c>
      <c r="P16" s="5">
        <v>1472.09353113354</v>
      </c>
      <c r="Q16" s="5">
        <v>1428.57503442948</v>
      </c>
      <c r="R16" s="5">
        <v>1453.3411722175299</v>
      </c>
      <c r="S16" s="5">
        <v>1239.60512523736</v>
      </c>
      <c r="T16" s="5">
        <v>1222.5720058826</v>
      </c>
      <c r="U16" s="5">
        <v>1231.5378658703901</v>
      </c>
      <c r="V16" s="5">
        <v>993.99517412249099</v>
      </c>
      <c r="W16" s="5">
        <v>552.54585649819603</v>
      </c>
      <c r="X16" s="5">
        <v>1175.5552559861201</v>
      </c>
      <c r="Y16" s="5">
        <v>1258.5921259033801</v>
      </c>
      <c r="Z16" s="5">
        <v>1294.3074137723499</v>
      </c>
      <c r="AA16" s="5">
        <v>1313.0282826373</v>
      </c>
      <c r="AB16" s="5">
        <v>1309.7290934748501</v>
      </c>
      <c r="AC16" s="5">
        <v>1321.4700783150799</v>
      </c>
      <c r="AD16" s="5">
        <v>1290.7688035660799</v>
      </c>
      <c r="AE16" s="5">
        <v>1301.1240501479399</v>
      </c>
      <c r="AF16" s="5">
        <v>1300.0270544944599</v>
      </c>
      <c r="AG16" s="5">
        <v>1303.12945652044</v>
      </c>
      <c r="AH16" s="5">
        <v>1305.75563404063</v>
      </c>
      <c r="AI16" s="5">
        <v>1319.61506456814</v>
      </c>
      <c r="AJ16" s="5">
        <v>1303.2679963308699</v>
      </c>
      <c r="AK16" s="5">
        <v>1305.3381904397099</v>
      </c>
      <c r="AL16" s="5">
        <v>1276.97200999846</v>
      </c>
      <c r="AM16" s="5">
        <v>1272.02866155679</v>
      </c>
      <c r="AN16" s="5">
        <v>1267.5370115043099</v>
      </c>
      <c r="AO16" s="5">
        <v>1222.3739148853699</v>
      </c>
      <c r="AP16" s="5">
        <v>1261.18331960311</v>
      </c>
      <c r="AQ16" s="5">
        <v>1206.17140450333</v>
      </c>
      <c r="AR16" s="5">
        <v>1241.62784285465</v>
      </c>
      <c r="AS16" s="5">
        <v>1225.54131555086</v>
      </c>
      <c r="AT16" s="5">
        <v>965.22351425332101</v>
      </c>
      <c r="AU16" s="5">
        <v>585.07527553243096</v>
      </c>
      <c r="AV16" s="5">
        <v>1032.6236403343401</v>
      </c>
      <c r="AW16" s="5">
        <v>1173.7140959252499</v>
      </c>
      <c r="AX16" s="5">
        <v>1180.2857873681301</v>
      </c>
      <c r="AY16" s="5">
        <v>1128.0693394098801</v>
      </c>
      <c r="AZ16" s="5">
        <v>1106.59563529708</v>
      </c>
      <c r="BA16" s="5">
        <v>1104.5691391785499</v>
      </c>
      <c r="BB16" s="5">
        <v>1041.87840242895</v>
      </c>
      <c r="BC16" s="5">
        <v>1053.6919333219</v>
      </c>
      <c r="BD16" s="5">
        <v>1059.0593708522399</v>
      </c>
      <c r="BE16" s="5">
        <v>1056.6269527935001</v>
      </c>
      <c r="BF16" s="5">
        <v>1054.91774110245</v>
      </c>
      <c r="BG16" s="5">
        <v>1053.7112849315699</v>
      </c>
      <c r="BH16" s="5">
        <v>1037.5913983765299</v>
      </c>
      <c r="BI16" s="5">
        <v>1046.4008628321601</v>
      </c>
      <c r="BJ16" s="5">
        <v>955.60633198098503</v>
      </c>
      <c r="BK16" s="5">
        <v>1095.9974198929799</v>
      </c>
      <c r="BL16" s="5">
        <v>1051.25751694985</v>
      </c>
      <c r="BM16" s="5">
        <v>1075.8794633088901</v>
      </c>
      <c r="BN16" s="5">
        <v>1156.1830043411301</v>
      </c>
      <c r="BO16" s="5">
        <v>1143.4352353090801</v>
      </c>
      <c r="BP16" s="5">
        <v>1136.54539246629</v>
      </c>
      <c r="BQ16" s="5">
        <v>1077.9452498915</v>
      </c>
      <c r="BR16" s="5">
        <v>1137.60929966347</v>
      </c>
      <c r="BS16" s="5">
        <v>1148.52474816263</v>
      </c>
      <c r="BT16" s="5">
        <v>1149.68907333934</v>
      </c>
      <c r="BU16" s="5">
        <v>1111.1124513181701</v>
      </c>
      <c r="BV16" s="5">
        <v>1154.8985715630999</v>
      </c>
      <c r="BW16" s="5">
        <v>1141.5830028898499</v>
      </c>
      <c r="BX16" s="5">
        <v>1140.8787196786</v>
      </c>
      <c r="BY16" s="5">
        <v>1168.69564122934</v>
      </c>
      <c r="BZ16" s="5">
        <v>1151.3739134578</v>
      </c>
      <c r="CA16" s="5">
        <v>1154.9150345762901</v>
      </c>
      <c r="CB16" s="5">
        <v>1142.45856688051</v>
      </c>
      <c r="CC16" s="5">
        <v>1141.2606914420801</v>
      </c>
      <c r="CD16" s="5">
        <v>1149.4654532427901</v>
      </c>
      <c r="CE16" s="5">
        <v>1153.2601766717401</v>
      </c>
      <c r="CF16" s="5">
        <v>1121.5142098658</v>
      </c>
      <c r="CG16" s="5">
        <v>1142.61832053015</v>
      </c>
      <c r="CH16" s="5">
        <v>1146.67858693117</v>
      </c>
      <c r="CI16" s="5">
        <v>1140.68428325694</v>
      </c>
      <c r="CJ16" s="5">
        <v>1128.2386424654901</v>
      </c>
      <c r="CK16" s="5">
        <v>1143.59684330593</v>
      </c>
      <c r="CL16" s="5">
        <v>1145.3637610933299</v>
      </c>
      <c r="CM16" s="5">
        <v>1143.5879513055099</v>
      </c>
      <c r="CN16" s="5">
        <v>1087.1957913968499</v>
      </c>
      <c r="CO16" s="5">
        <v>1103.46815124266</v>
      </c>
      <c r="CP16" s="5">
        <v>1077.0603957158201</v>
      </c>
      <c r="CQ16" s="5">
        <v>1103.2018951851101</v>
      </c>
      <c r="CR16" s="5">
        <v>1087.9263997041901</v>
      </c>
      <c r="CS16" s="5">
        <v>1084.23833485762</v>
      </c>
      <c r="CT16" s="5">
        <v>1047.3723639107</v>
      </c>
      <c r="CU16" s="5">
        <v>1058.49817389188</v>
      </c>
      <c r="CV16" s="5">
        <v>1049.2193012824901</v>
      </c>
      <c r="CW16" s="5">
        <v>1080.8431972886799</v>
      </c>
      <c r="CX16" s="5">
        <v>1093.21412930828</v>
      </c>
      <c r="CY16" s="5">
        <v>1079.23373010563</v>
      </c>
      <c r="CZ16" s="5">
        <v>782.63213122134198</v>
      </c>
      <c r="DA16" s="5">
        <v>0</v>
      </c>
      <c r="DB16" s="5">
        <v>0</v>
      </c>
      <c r="DC16" s="5">
        <v>0</v>
      </c>
      <c r="DD16" s="5">
        <v>0</v>
      </c>
      <c r="DE16" s="5">
        <v>0</v>
      </c>
      <c r="DF16" s="5">
        <v>0</v>
      </c>
      <c r="DG16" s="5">
        <v>0</v>
      </c>
      <c r="DH16" s="5">
        <v>0</v>
      </c>
      <c r="DI16" s="5">
        <v>0</v>
      </c>
      <c r="DJ16" s="5">
        <v>0</v>
      </c>
      <c r="DK16" s="5">
        <v>0</v>
      </c>
      <c r="DL16" s="5">
        <v>0</v>
      </c>
      <c r="DM16" s="5">
        <v>0</v>
      </c>
      <c r="DN16" s="5">
        <v>0</v>
      </c>
      <c r="DO16" s="5">
        <v>0</v>
      </c>
      <c r="DP16" s="5">
        <v>0</v>
      </c>
      <c r="DQ16" s="5">
        <v>0</v>
      </c>
      <c r="DR16" s="5">
        <v>0</v>
      </c>
      <c r="DS16" s="5">
        <v>0</v>
      </c>
      <c r="DT16" s="5">
        <v>0</v>
      </c>
      <c r="DU16" s="5">
        <v>0</v>
      </c>
      <c r="DV16" s="5">
        <v>0</v>
      </c>
      <c r="DW16" s="5">
        <v>0</v>
      </c>
      <c r="DX16" s="5">
        <v>0</v>
      </c>
      <c r="DY16" s="5">
        <v>0</v>
      </c>
      <c r="DZ16" s="5">
        <v>0</v>
      </c>
      <c r="EA16" s="5">
        <v>0</v>
      </c>
      <c r="EB16" s="5">
        <v>0</v>
      </c>
      <c r="EC16" s="5">
        <v>425.20797365921601</v>
      </c>
      <c r="ED16" s="5">
        <v>1522.43677461684</v>
      </c>
      <c r="EE16" s="5">
        <v>1164.7269286785299</v>
      </c>
      <c r="EF16" s="5">
        <v>1203.2300670376001</v>
      </c>
      <c r="EG16" s="5">
        <v>1436.9910290141299</v>
      </c>
      <c r="EH16" s="5">
        <v>1474.05694179119</v>
      </c>
      <c r="EI16" s="5">
        <v>1494.6171245417099</v>
      </c>
      <c r="EJ16" s="5">
        <v>1466.4897867139</v>
      </c>
      <c r="EK16" s="5">
        <v>1482.2477642758299</v>
      </c>
      <c r="EL16" s="5">
        <v>1491.69139217472</v>
      </c>
      <c r="EM16" s="5">
        <v>1492.6456038855799</v>
      </c>
      <c r="EN16" s="5">
        <v>1471.81080958905</v>
      </c>
      <c r="EO16" s="5">
        <v>1429.7728084299299</v>
      </c>
      <c r="EP16" s="5">
        <v>1414.9607511504901</v>
      </c>
      <c r="EQ16" s="5">
        <v>1484.3761379648899</v>
      </c>
      <c r="ER16" s="5">
        <v>1485.4097582008001</v>
      </c>
      <c r="ES16" s="5">
        <v>1176.2728258427501</v>
      </c>
      <c r="ET16" s="5">
        <v>1441.66416842993</v>
      </c>
      <c r="EU16" s="5">
        <v>1342.3783140207099</v>
      </c>
      <c r="EV16" s="5">
        <v>1555.4375488738799</v>
      </c>
      <c r="EW16" s="5">
        <v>1542.9470031277301</v>
      </c>
      <c r="EX16" s="5">
        <v>1572.2697506428501</v>
      </c>
      <c r="EY16" s="5">
        <v>1544.0603917195201</v>
      </c>
      <c r="EZ16" s="5">
        <v>1201.03628281532</v>
      </c>
      <c r="FA16" s="5">
        <v>1382.8098813900201</v>
      </c>
      <c r="FB16" s="5">
        <v>1252.7144597951301</v>
      </c>
      <c r="FC16" s="5">
        <v>1197.0964973866</v>
      </c>
      <c r="FD16" s="5">
        <v>1261.6847742981599</v>
      </c>
      <c r="FE16" s="5">
        <v>1251.9306255889701</v>
      </c>
      <c r="FF16" s="5">
        <v>1290.75003356398</v>
      </c>
      <c r="FG16" s="5">
        <v>1339.4258392709501</v>
      </c>
      <c r="FH16" s="5">
        <v>1512.3979564271399</v>
      </c>
      <c r="FI16" s="5">
        <v>1488.5724747832601</v>
      </c>
      <c r="FJ16" s="5">
        <v>1489.8919671367901</v>
      </c>
      <c r="FK16" s="5">
        <v>293.41881392754198</v>
      </c>
      <c r="FL16" s="5">
        <v>475.76663072241098</v>
      </c>
      <c r="FM16" s="5">
        <v>1000.99123044884</v>
      </c>
      <c r="FN16" s="5">
        <v>1611.40836097447</v>
      </c>
      <c r="FO16" s="5">
        <v>1538.85294213631</v>
      </c>
      <c r="FP16" s="5">
        <v>1536.31386129663</v>
      </c>
      <c r="FQ16" s="5">
        <v>1523.40128610173</v>
      </c>
      <c r="FR16" s="5">
        <v>1601.0475522767799</v>
      </c>
      <c r="FS16" s="5">
        <v>1551.18143734005</v>
      </c>
      <c r="FT16" s="5">
        <v>1588.76662647286</v>
      </c>
      <c r="FU16" s="5">
        <v>1570.4166914597299</v>
      </c>
      <c r="FV16" s="5">
        <v>1535.6386192241901</v>
      </c>
      <c r="FW16" s="5">
        <v>1535.1749790669801</v>
      </c>
      <c r="FX16" s="5">
        <v>1521.2562241150899</v>
      </c>
      <c r="FY16" s="5">
        <v>1524.82822511472</v>
      </c>
      <c r="FZ16" s="5">
        <v>1519.6559994627801</v>
      </c>
      <c r="GA16" s="5">
        <v>1389.58409651995</v>
      </c>
      <c r="GB16" s="5">
        <v>1526.4095588323501</v>
      </c>
      <c r="GC16" s="5">
        <v>1439.73887323039</v>
      </c>
      <c r="GD16" s="5">
        <v>1410.82517087117</v>
      </c>
      <c r="GE16" s="5">
        <v>1399.22758777837</v>
      </c>
      <c r="GF16" s="5">
        <v>1576.7291325998999</v>
      </c>
      <c r="GG16" s="5">
        <v>1468.79126856628</v>
      </c>
      <c r="GH16" s="5">
        <v>1512.3435484618201</v>
      </c>
      <c r="GI16" s="5">
        <v>1436.9111212806099</v>
      </c>
      <c r="GJ16" s="5">
        <v>1433.82523481117</v>
      </c>
      <c r="GK16" s="5">
        <v>1426.5430856631001</v>
      </c>
      <c r="GL16" s="5">
        <v>1444.4378240691799</v>
      </c>
      <c r="GM16" s="5">
        <v>1430.8536351359901</v>
      </c>
      <c r="GN16" s="5">
        <v>1427.8241114925399</v>
      </c>
      <c r="GO16" s="5">
        <v>1441.4672031325999</v>
      </c>
      <c r="GP16" s="5">
        <v>301.76957301495702</v>
      </c>
      <c r="GQ16" s="5">
        <v>964.75194680920697</v>
      </c>
      <c r="GR16" s="5">
        <v>1374.1173376559</v>
      </c>
      <c r="GS16" s="5">
        <v>1461.6125220383001</v>
      </c>
      <c r="GT16" s="5">
        <v>1485.78973690866</v>
      </c>
      <c r="GU16" s="5">
        <v>1424.1091192174799</v>
      </c>
      <c r="GV16" s="5">
        <v>1415.0242371569</v>
      </c>
      <c r="GW16" s="5">
        <v>1412.0618543528101</v>
      </c>
      <c r="GX16" s="5">
        <v>1373.05937576869</v>
      </c>
      <c r="GY16" s="5">
        <v>1369.5497453519799</v>
      </c>
      <c r="GZ16" s="5">
        <v>1365.6692820390299</v>
      </c>
      <c r="HA16" s="5">
        <v>1334.3406621685499</v>
      </c>
      <c r="HB16" s="5">
        <v>1372.48912546063</v>
      </c>
      <c r="HC16" s="5">
        <v>284.23271348989402</v>
      </c>
      <c r="HD16" s="5">
        <v>1424.8087895098099</v>
      </c>
      <c r="HE16" s="5">
        <v>1358.24882427019</v>
      </c>
      <c r="HF16" s="5">
        <v>1135.44652864564</v>
      </c>
      <c r="HG16" s="5">
        <v>834.34662105934001</v>
      </c>
      <c r="HH16" s="5">
        <v>1217.6216520677999</v>
      </c>
      <c r="HI16" s="5">
        <v>1208.9558610674601</v>
      </c>
      <c r="HJ16" s="5">
        <v>1209.4244079159</v>
      </c>
      <c r="HK16" s="5">
        <v>1229.48597426112</v>
      </c>
      <c r="HL16" s="5">
        <v>1286.4446033438101</v>
      </c>
      <c r="HM16" s="5">
        <v>1232.9399102257501</v>
      </c>
      <c r="HN16" s="5">
        <v>1298.61120945527</v>
      </c>
      <c r="HO16" s="5">
        <v>1567.32498484997</v>
      </c>
      <c r="HP16" s="5">
        <v>1158.6109084786499</v>
      </c>
      <c r="HQ16" s="5">
        <v>1362.8271104329101</v>
      </c>
      <c r="HR16" s="5">
        <v>1148.5271997970899</v>
      </c>
      <c r="HS16" s="5">
        <v>1148.8483279459199</v>
      </c>
      <c r="HT16" s="5">
        <v>1111.1287327084001</v>
      </c>
      <c r="HU16" s="5">
        <v>1119.7233934046601</v>
      </c>
      <c r="HV16" s="5">
        <v>1402.4286858846799</v>
      </c>
      <c r="HW16" s="5">
        <v>1228.6013341461201</v>
      </c>
      <c r="HX16" s="5">
        <v>1416.8560089994101</v>
      </c>
      <c r="HY16" s="5">
        <v>1240.0971998473301</v>
      </c>
      <c r="HZ16" s="5">
        <v>1385.4216811659401</v>
      </c>
      <c r="IA16" s="5">
        <v>1407.85474832818</v>
      </c>
      <c r="IB16" s="5">
        <v>1111.1878757295799</v>
      </c>
      <c r="IC16" s="5">
        <v>1343.31355870326</v>
      </c>
      <c r="ID16" s="5">
        <v>1306.8411964402101</v>
      </c>
      <c r="IE16" s="5">
        <v>594.52574043123104</v>
      </c>
      <c r="IF16" s="5">
        <v>750.689969022936</v>
      </c>
      <c r="IG16" s="5">
        <v>1238.07899568014</v>
      </c>
      <c r="IH16" s="5">
        <v>940.40527019510898</v>
      </c>
      <c r="II16" s="5">
        <v>1498.61066310501</v>
      </c>
      <c r="IJ16" s="5">
        <v>513.40178932125502</v>
      </c>
      <c r="IK16" s="5">
        <v>1192.1641890539199</v>
      </c>
      <c r="IL16" s="5">
        <v>1030.73810130012</v>
      </c>
      <c r="IM16" s="5">
        <v>562.25597519094094</v>
      </c>
      <c r="IN16" s="5">
        <v>650.46587883094196</v>
      </c>
      <c r="IO16" s="5">
        <v>1384.99304727208</v>
      </c>
      <c r="IP16" s="5">
        <v>1230.43059615365</v>
      </c>
      <c r="IQ16" s="5">
        <v>1148.0942106791799</v>
      </c>
      <c r="IR16" s="5">
        <v>1010.95447673079</v>
      </c>
      <c r="IS16" s="5">
        <v>1066.8900724785799</v>
      </c>
      <c r="IT16" s="5">
        <v>1073.76138398846</v>
      </c>
      <c r="IU16" s="5">
        <v>1148.01044341119</v>
      </c>
      <c r="IV16" s="5">
        <v>1154.4131258177799</v>
      </c>
      <c r="IW16" s="5">
        <v>1150.0416457813401</v>
      </c>
      <c r="IX16" s="5">
        <v>1146.19906190488</v>
      </c>
      <c r="IY16" s="5">
        <v>1148.1890234380801</v>
      </c>
      <c r="IZ16" s="5">
        <v>1091.36943234816</v>
      </c>
      <c r="JA16" s="5">
        <v>604.66217745254801</v>
      </c>
      <c r="JB16" s="5">
        <v>540.63378731869398</v>
      </c>
      <c r="JC16" s="5">
        <v>731.04885506907397</v>
      </c>
      <c r="JD16" s="5">
        <v>797.42736838209805</v>
      </c>
      <c r="JE16" s="5">
        <v>800.65698826333596</v>
      </c>
      <c r="JF16" s="5">
        <v>779.23370840643497</v>
      </c>
      <c r="JG16" s="5">
        <v>1016.93006375967</v>
      </c>
      <c r="JH16" s="5">
        <v>1093.40557460329</v>
      </c>
      <c r="JI16" s="5">
        <v>1066.30603854071</v>
      </c>
      <c r="JJ16" s="5">
        <v>1144.8850408977601</v>
      </c>
      <c r="JK16" s="5">
        <v>1226.87380168857</v>
      </c>
      <c r="JL16" s="5">
        <v>1227.66411228948</v>
      </c>
      <c r="JM16" s="5">
        <v>1271.1106611586099</v>
      </c>
      <c r="JN16" s="5">
        <v>1281.46424506114</v>
      </c>
      <c r="JO16" s="5">
        <v>1251.5672268251999</v>
      </c>
      <c r="JP16" s="5">
        <v>1224.40482877979</v>
      </c>
      <c r="JQ16" s="5">
        <v>1249.61811674926</v>
      </c>
      <c r="JR16" s="5">
        <v>1248.4004676828299</v>
      </c>
      <c r="JS16" s="5">
        <v>1249.7522087882401</v>
      </c>
      <c r="JT16" s="5">
        <v>1258.85674375605</v>
      </c>
      <c r="JU16" s="125">
        <v>1143.13029997541</v>
      </c>
      <c r="JV16" s="125">
        <v>1143.13029997541</v>
      </c>
      <c r="JW16" s="125">
        <v>984.83435653935805</v>
      </c>
      <c r="JX16" s="125">
        <v>984.83435653935805</v>
      </c>
      <c r="JY16" s="125">
        <v>984.83435653935805</v>
      </c>
      <c r="JZ16" s="125">
        <v>984.83435653935805</v>
      </c>
      <c r="KA16" s="125">
        <v>984.83435653935805</v>
      </c>
      <c r="KB16" s="125">
        <v>603.50922447753805</v>
      </c>
      <c r="KC16" s="125">
        <v>863.64251079655696</v>
      </c>
      <c r="KD16" s="125">
        <v>984.83435653935805</v>
      </c>
      <c r="KE16" s="125">
        <v>984.83435653935805</v>
      </c>
      <c r="KF16" s="125">
        <v>1143.13029997541</v>
      </c>
      <c r="KG16" s="125">
        <v>984.83435653935805</v>
      </c>
      <c r="KH16" s="125">
        <v>592.39633038824604</v>
      </c>
      <c r="KI16" s="125">
        <v>246.208589134839</v>
      </c>
      <c r="KJ16" s="125">
        <v>984.83435653935805</v>
      </c>
      <c r="KK16" s="125">
        <v>984.83435653935805</v>
      </c>
      <c r="KL16" s="125">
        <v>984.83435653935805</v>
      </c>
      <c r="KM16" s="125">
        <v>984.83435653935805</v>
      </c>
      <c r="KN16" s="125">
        <v>984.83435653935805</v>
      </c>
      <c r="KO16" s="125">
        <v>984.83435653935805</v>
      </c>
      <c r="KP16" s="125">
        <v>984.83435653935805</v>
      </c>
      <c r="KQ16" s="125">
        <v>984.83435653935805</v>
      </c>
      <c r="KR16" s="125">
        <v>984.83435653935805</v>
      </c>
      <c r="KS16" s="125">
        <v>984.83435653935805</v>
      </c>
      <c r="KT16" s="125">
        <v>984.83435653935805</v>
      </c>
      <c r="KU16" s="125">
        <v>984.83435653935805</v>
      </c>
      <c r="KV16" s="125">
        <v>984.83435653935805</v>
      </c>
      <c r="KW16" s="125">
        <v>984.83435653935805</v>
      </c>
      <c r="KX16" s="125">
        <v>984.83435653935805</v>
      </c>
      <c r="KY16" s="125">
        <v>998.74858404304496</v>
      </c>
    </row>
    <row r="17" spans="2:311" s="1" customFormat="1" ht="19.7" customHeight="1" x14ac:dyDescent="0.2">
      <c r="B17" s="3" t="s">
        <v>1</v>
      </c>
      <c r="C17" s="3" t="s">
        <v>2</v>
      </c>
      <c r="D17" s="3" t="s">
        <v>3</v>
      </c>
      <c r="E17" s="3" t="s">
        <v>4</v>
      </c>
      <c r="F17" s="3" t="s">
        <v>24</v>
      </c>
      <c r="G17" s="3" t="s">
        <v>0</v>
      </c>
      <c r="H17" s="4">
        <v>465.27487447536299</v>
      </c>
      <c r="I17" s="4">
        <v>464.88689496320399</v>
      </c>
      <c r="J17" s="4">
        <v>464.39309658948201</v>
      </c>
      <c r="K17" s="4">
        <v>467.86375322187803</v>
      </c>
      <c r="L17" s="4">
        <v>479.31965344811499</v>
      </c>
      <c r="M17" s="4">
        <v>468.36587003320199</v>
      </c>
      <c r="N17" s="4">
        <v>462.89029948929903</v>
      </c>
      <c r="O17" s="4">
        <v>464.93440420794798</v>
      </c>
      <c r="P17" s="4">
        <v>481.389754362639</v>
      </c>
      <c r="Q17" s="4">
        <v>467.15875748945399</v>
      </c>
      <c r="R17" s="4">
        <v>475.25753975712598</v>
      </c>
      <c r="S17" s="4">
        <v>452.37716095069902</v>
      </c>
      <c r="T17" s="4">
        <v>446.16115391832801</v>
      </c>
      <c r="U17" s="4">
        <v>411.98036322585602</v>
      </c>
      <c r="V17" s="4">
        <v>334.96039111776298</v>
      </c>
      <c r="W17" s="4">
        <v>420.82258072718702</v>
      </c>
      <c r="X17" s="4">
        <v>429.00302557384498</v>
      </c>
      <c r="Y17" s="4">
        <v>459.30621059836</v>
      </c>
      <c r="Z17" s="4">
        <v>472.340022898553</v>
      </c>
      <c r="AA17" s="4">
        <v>479.17195133708401</v>
      </c>
      <c r="AB17" s="4">
        <v>477.967956777555</v>
      </c>
      <c r="AC17" s="4">
        <v>482.25267074061702</v>
      </c>
      <c r="AD17" s="4">
        <v>471.04865486027097</v>
      </c>
      <c r="AE17" s="4">
        <v>442.183260618872</v>
      </c>
      <c r="AF17" s="4">
        <v>474.42732858876701</v>
      </c>
      <c r="AG17" s="4">
        <v>475.55950833864603</v>
      </c>
      <c r="AH17" s="4">
        <v>476.517896382186</v>
      </c>
      <c r="AI17" s="4">
        <v>481.57570850862902</v>
      </c>
      <c r="AJ17" s="4">
        <v>475.61006657275402</v>
      </c>
      <c r="AK17" s="4">
        <v>476.36555597377998</v>
      </c>
      <c r="AL17" s="4">
        <v>476.26666417687699</v>
      </c>
      <c r="AM17" s="4">
        <v>464.20969294781997</v>
      </c>
      <c r="AN17" s="4">
        <v>462.57052587972998</v>
      </c>
      <c r="AO17" s="4">
        <v>446.08886328228999</v>
      </c>
      <c r="AP17" s="4">
        <v>286.27955845253302</v>
      </c>
      <c r="AQ17" s="4">
        <v>273.79224870176</v>
      </c>
      <c r="AR17" s="4">
        <v>453.11532444686901</v>
      </c>
      <c r="AS17" s="4">
        <v>447.24476340844899</v>
      </c>
      <c r="AT17" s="4">
        <v>352.24529502132202</v>
      </c>
      <c r="AU17" s="4">
        <v>200.31342692342901</v>
      </c>
      <c r="AV17" s="4">
        <v>376.84206142304998</v>
      </c>
      <c r="AW17" s="4">
        <v>428.331119057622</v>
      </c>
      <c r="AX17" s="4">
        <v>430.72936915924498</v>
      </c>
      <c r="AY17" s="4">
        <v>411.67368118138103</v>
      </c>
      <c r="AZ17" s="4">
        <v>403.837142670959</v>
      </c>
      <c r="BA17" s="4">
        <v>403.097600261754</v>
      </c>
      <c r="BB17" s="4">
        <v>380.21946194874698</v>
      </c>
      <c r="BC17" s="4">
        <v>384.53065061468101</v>
      </c>
      <c r="BD17" s="4">
        <v>386.48942450333601</v>
      </c>
      <c r="BE17" s="4">
        <v>385.601746360307</v>
      </c>
      <c r="BF17" s="4">
        <v>384.97799262089501</v>
      </c>
      <c r="BG17" s="4">
        <v>384.53771272346501</v>
      </c>
      <c r="BH17" s="4">
        <v>378.65497767650999</v>
      </c>
      <c r="BI17" s="4">
        <v>381.86987283852397</v>
      </c>
      <c r="BJ17" s="4">
        <v>348.735634106752</v>
      </c>
      <c r="BK17" s="4">
        <v>399.96946699098203</v>
      </c>
      <c r="BL17" s="4">
        <v>383.64224321418101</v>
      </c>
      <c r="BM17" s="4">
        <v>392.62769024421601</v>
      </c>
      <c r="BN17" s="4">
        <v>421.93338378069399</v>
      </c>
      <c r="BO17" s="4">
        <v>417.28125751421999</v>
      </c>
      <c r="BP17" s="4">
        <v>414.76690235291801</v>
      </c>
      <c r="BQ17" s="4">
        <v>393.38157117802899</v>
      </c>
      <c r="BR17" s="4">
        <v>415.15516092621402</v>
      </c>
      <c r="BS17" s="4">
        <v>419.13860654290499</v>
      </c>
      <c r="BT17" s="4">
        <v>419.56351130260401</v>
      </c>
      <c r="BU17" s="4">
        <v>405.48549371965601</v>
      </c>
      <c r="BV17" s="4">
        <v>421.46464737284299</v>
      </c>
      <c r="BW17" s="4">
        <v>416.60531029024099</v>
      </c>
      <c r="BX17" s="4">
        <v>416.34829163718803</v>
      </c>
      <c r="BY17" s="4">
        <v>426.49970174458002</v>
      </c>
      <c r="BZ17" s="4">
        <v>420.17837096551398</v>
      </c>
      <c r="CA17" s="4">
        <v>421.47065532732603</v>
      </c>
      <c r="CB17" s="4">
        <v>416.92483555216597</v>
      </c>
      <c r="CC17" s="4">
        <v>416.48768707724099</v>
      </c>
      <c r="CD17" s="4">
        <v>419.48190416630899</v>
      </c>
      <c r="CE17" s="4">
        <v>420.86673726874699</v>
      </c>
      <c r="CF17" s="4">
        <v>409.28147512120898</v>
      </c>
      <c r="CG17" s="4">
        <v>416.98313549059401</v>
      </c>
      <c r="CH17" s="4">
        <v>418.46487491696701</v>
      </c>
      <c r="CI17" s="4">
        <v>416.27733468918302</v>
      </c>
      <c r="CJ17" s="4">
        <v>411.73546604664</v>
      </c>
      <c r="CK17" s="4">
        <v>417.34023417163399</v>
      </c>
      <c r="CL17" s="4">
        <v>417.98504697211899</v>
      </c>
      <c r="CM17" s="4">
        <v>417.33698915608699</v>
      </c>
      <c r="CN17" s="4">
        <v>396.75743145663603</v>
      </c>
      <c r="CO17" s="4">
        <v>402.69580957330197</v>
      </c>
      <c r="CP17" s="4">
        <v>393.05865558845801</v>
      </c>
      <c r="CQ17" s="4">
        <v>402.59864301844601</v>
      </c>
      <c r="CR17" s="4">
        <v>397.02405709823199</v>
      </c>
      <c r="CS17" s="4">
        <v>395.678147605986</v>
      </c>
      <c r="CT17" s="4">
        <v>382.22440904592099</v>
      </c>
      <c r="CU17" s="4">
        <v>386.28462324647001</v>
      </c>
      <c r="CV17" s="4">
        <v>371.46465148655602</v>
      </c>
      <c r="CW17" s="4">
        <v>394.43913797041199</v>
      </c>
      <c r="CX17" s="4">
        <v>398.95374265492302</v>
      </c>
      <c r="CY17" s="4">
        <v>393.85178464306199</v>
      </c>
      <c r="CZ17" s="4">
        <v>285.61103396087401</v>
      </c>
      <c r="DA17" s="4">
        <v>0</v>
      </c>
      <c r="DB17" s="4">
        <v>0</v>
      </c>
      <c r="DC17" s="4">
        <v>0</v>
      </c>
      <c r="DD17" s="4">
        <v>0</v>
      </c>
      <c r="DE17" s="4">
        <v>0</v>
      </c>
      <c r="DF17" s="4">
        <v>0</v>
      </c>
      <c r="DG17" s="4">
        <v>0</v>
      </c>
      <c r="DH17" s="4">
        <v>0</v>
      </c>
      <c r="DI17" s="4">
        <v>0</v>
      </c>
      <c r="DJ17" s="4">
        <v>0</v>
      </c>
      <c r="DK17" s="4">
        <v>0</v>
      </c>
      <c r="DL17" s="4">
        <v>0</v>
      </c>
      <c r="DM17" s="4">
        <v>0</v>
      </c>
      <c r="DN17" s="4">
        <v>0</v>
      </c>
      <c r="DO17" s="4">
        <v>0</v>
      </c>
      <c r="DP17" s="4">
        <v>0</v>
      </c>
      <c r="DQ17" s="4">
        <v>0</v>
      </c>
      <c r="DR17" s="4">
        <v>0</v>
      </c>
      <c r="DS17" s="4">
        <v>0</v>
      </c>
      <c r="DT17" s="4">
        <v>0</v>
      </c>
      <c r="DU17" s="4">
        <v>0</v>
      </c>
      <c r="DV17" s="4">
        <v>0</v>
      </c>
      <c r="DW17" s="4">
        <v>0</v>
      </c>
      <c r="DX17" s="4">
        <v>0</v>
      </c>
      <c r="DY17" s="4">
        <v>0</v>
      </c>
      <c r="DZ17" s="4">
        <v>0</v>
      </c>
      <c r="EA17" s="4">
        <v>0</v>
      </c>
      <c r="EB17" s="4">
        <v>0</v>
      </c>
      <c r="EC17" s="4">
        <v>84.466932866694805</v>
      </c>
      <c r="ED17" s="4">
        <v>425.11948695238601</v>
      </c>
      <c r="EE17" s="4">
        <v>202.49162911168</v>
      </c>
      <c r="EF17" s="4">
        <v>0</v>
      </c>
      <c r="EG17" s="4">
        <v>22.7988505724629</v>
      </c>
      <c r="EH17" s="4">
        <v>265.80800581531099</v>
      </c>
      <c r="EI17" s="4">
        <v>219.99722642015601</v>
      </c>
      <c r="EJ17" s="4">
        <v>0</v>
      </c>
      <c r="EK17" s="4">
        <v>243.66796021344899</v>
      </c>
      <c r="EL17" s="4">
        <v>311.24128471084202</v>
      </c>
      <c r="EM17" s="4">
        <v>0</v>
      </c>
      <c r="EN17" s="4">
        <v>0</v>
      </c>
      <c r="EO17" s="4">
        <v>0</v>
      </c>
      <c r="EP17" s="4">
        <v>0</v>
      </c>
      <c r="EQ17" s="4">
        <v>0</v>
      </c>
      <c r="ER17" s="4">
        <v>0</v>
      </c>
      <c r="ES17" s="4">
        <v>0</v>
      </c>
      <c r="ET17" s="4">
        <v>0</v>
      </c>
      <c r="EU17" s="4">
        <v>0</v>
      </c>
      <c r="EV17" s="4">
        <v>0</v>
      </c>
      <c r="EW17" s="4">
        <v>0</v>
      </c>
      <c r="EX17" s="4">
        <v>0</v>
      </c>
      <c r="EY17" s="4">
        <v>0</v>
      </c>
      <c r="EZ17" s="4">
        <v>0</v>
      </c>
      <c r="FA17" s="4">
        <v>503.60407263587803</v>
      </c>
      <c r="FB17" s="4">
        <v>456.22472849690701</v>
      </c>
      <c r="FC17" s="4">
        <v>436.86421090594098</v>
      </c>
      <c r="FD17" s="4">
        <v>460.43483089216602</v>
      </c>
      <c r="FE17" s="4">
        <v>456.87518596111499</v>
      </c>
      <c r="FF17" s="4">
        <v>471.04180500132202</v>
      </c>
      <c r="FG17" s="4">
        <v>487.80408405522297</v>
      </c>
      <c r="FH17" s="4">
        <v>550.79861699476805</v>
      </c>
      <c r="FI17" s="4">
        <v>542.12163995779304</v>
      </c>
      <c r="FJ17" s="4">
        <v>542.60217485580597</v>
      </c>
      <c r="FK17" s="4">
        <v>106.85978057237899</v>
      </c>
      <c r="FL17" s="4">
        <v>173.26896574574101</v>
      </c>
      <c r="FM17" s="4">
        <v>364.87744851844701</v>
      </c>
      <c r="FN17" s="4">
        <v>586.85711182478894</v>
      </c>
      <c r="FO17" s="4">
        <v>560.43319388012503</v>
      </c>
      <c r="FP17" s="4">
        <v>559.50852517092699</v>
      </c>
      <c r="FQ17" s="4">
        <v>554.80590802643303</v>
      </c>
      <c r="FR17" s="4">
        <v>583.08381983018899</v>
      </c>
      <c r="FS17" s="4">
        <v>564.92313201298498</v>
      </c>
      <c r="FT17" s="4">
        <v>578.61124241134996</v>
      </c>
      <c r="FU17" s="4">
        <v>571.928398928109</v>
      </c>
      <c r="FV17" s="4">
        <v>559.26260947258095</v>
      </c>
      <c r="FW17" s="4">
        <v>559.09375685261102</v>
      </c>
      <c r="FX17" s="4">
        <v>554.02470016339203</v>
      </c>
      <c r="FY17" s="4">
        <v>555.32558344093002</v>
      </c>
      <c r="FZ17" s="4">
        <v>553.44191603463196</v>
      </c>
      <c r="GA17" s="4">
        <v>506.07116685692699</v>
      </c>
      <c r="GB17" s="4">
        <v>555.90148770011001</v>
      </c>
      <c r="GC17" s="4">
        <v>524.33698210111595</v>
      </c>
      <c r="GD17" s="4">
        <v>513.80693132712895</v>
      </c>
      <c r="GE17" s="4">
        <v>509.58321976969597</v>
      </c>
      <c r="GF17" s="4">
        <v>574.22732021076001</v>
      </c>
      <c r="GG17" s="4">
        <v>534.91754332403605</v>
      </c>
      <c r="GH17" s="4">
        <v>550.77880221525004</v>
      </c>
      <c r="GI17" s="4">
        <v>523.30714610026496</v>
      </c>
      <c r="GJ17" s="4">
        <v>522.18330036089003</v>
      </c>
      <c r="GK17" s="4">
        <v>519.53122214135897</v>
      </c>
      <c r="GL17" s="4">
        <v>526.04828805225998</v>
      </c>
      <c r="GM17" s="4">
        <v>521.10107660860797</v>
      </c>
      <c r="GN17" s="4">
        <v>519.99775758739599</v>
      </c>
      <c r="GO17" s="4">
        <v>524.96642074575504</v>
      </c>
      <c r="GP17" s="4">
        <v>109.901142594684</v>
      </c>
      <c r="GQ17" s="4">
        <v>53.787218864456101</v>
      </c>
      <c r="GR17" s="4">
        <v>0</v>
      </c>
      <c r="GS17" s="4">
        <v>353.39012896032102</v>
      </c>
      <c r="GT17" s="4">
        <v>541.108197585516</v>
      </c>
      <c r="GU17" s="4">
        <v>518.64479846803795</v>
      </c>
      <c r="GV17" s="4">
        <v>515.33618484999704</v>
      </c>
      <c r="GW17" s="4">
        <v>514.25731778027603</v>
      </c>
      <c r="GX17" s="4">
        <v>500.05304623110601</v>
      </c>
      <c r="GY17" s="4">
        <v>498.77487763039602</v>
      </c>
      <c r="GZ17" s="4">
        <v>497.36165578822801</v>
      </c>
      <c r="HA17" s="4">
        <v>485.95211875223401</v>
      </c>
      <c r="HB17" s="4">
        <v>499.84536737271998</v>
      </c>
      <c r="HC17" s="4">
        <v>117.862944602415</v>
      </c>
      <c r="HD17" s="4">
        <v>124.319698386959</v>
      </c>
      <c r="HE17" s="4">
        <v>494.65920709793897</v>
      </c>
      <c r="HF17" s="4">
        <v>404.45177563470497</v>
      </c>
      <c r="HG17" s="4">
        <v>303.85981619353203</v>
      </c>
      <c r="HH17" s="4">
        <v>443.44434553865301</v>
      </c>
      <c r="HI17" s="4">
        <v>440.28836025193101</v>
      </c>
      <c r="HJ17" s="4">
        <v>440.458999834601</v>
      </c>
      <c r="HK17" s="4">
        <v>447.76520052783701</v>
      </c>
      <c r="HL17" s="4">
        <v>468.50890359311899</v>
      </c>
      <c r="HM17" s="4">
        <v>449.023085824774</v>
      </c>
      <c r="HN17" s="4">
        <v>472.939847043707</v>
      </c>
      <c r="HO17" s="4">
        <v>570.80243355796802</v>
      </c>
      <c r="HP17" s="4">
        <v>421.95328505512498</v>
      </c>
      <c r="HQ17" s="4">
        <v>496.32656830794099</v>
      </c>
      <c r="HR17" s="4">
        <v>447.82491478355598</v>
      </c>
      <c r="HS17" s="4">
        <v>480.35424643674401</v>
      </c>
      <c r="HT17" s="4">
        <v>464.58300204749298</v>
      </c>
      <c r="HU17" s="4">
        <v>337.38816153642603</v>
      </c>
      <c r="HV17" s="4">
        <v>422.571180350058</v>
      </c>
      <c r="HW17" s="4">
        <v>370.19459254876602</v>
      </c>
      <c r="HX17" s="4">
        <v>426.91833255768501</v>
      </c>
      <c r="HY17" s="4">
        <v>373.65845605027499</v>
      </c>
      <c r="HZ17" s="4">
        <v>417.44673435822102</v>
      </c>
      <c r="IA17" s="4">
        <v>424.20612809070298</v>
      </c>
      <c r="IB17" s="4">
        <v>334.81629188261797</v>
      </c>
      <c r="IC17" s="4">
        <v>404.75897405321001</v>
      </c>
      <c r="ID17" s="4">
        <v>393.76934632612802</v>
      </c>
      <c r="IE17" s="4">
        <v>179.13883712624499</v>
      </c>
      <c r="IF17" s="4">
        <v>223.33610297818399</v>
      </c>
      <c r="IG17" s="4">
        <v>373.050343191705</v>
      </c>
      <c r="IH17" s="4">
        <v>231.21154562583999</v>
      </c>
      <c r="II17" s="4">
        <v>75.258690295303495</v>
      </c>
      <c r="IJ17" s="4">
        <v>154.69506731414899</v>
      </c>
      <c r="IK17" s="4">
        <v>359.21557624286203</v>
      </c>
      <c r="IL17" s="4">
        <v>310.57566098158401</v>
      </c>
      <c r="IM17" s="4">
        <v>132.99909199122101</v>
      </c>
      <c r="IN17" s="4">
        <v>117.868839604916</v>
      </c>
      <c r="IO17" s="4">
        <v>417.31758103136002</v>
      </c>
      <c r="IP17" s="4">
        <v>370.74577451864002</v>
      </c>
      <c r="IQ17" s="4">
        <v>345.93668158871498</v>
      </c>
      <c r="IR17" s="4">
        <v>304.614580985141</v>
      </c>
      <c r="IS17" s="4">
        <v>321.46875043890998</v>
      </c>
      <c r="IT17" s="4">
        <v>323.53917173341603</v>
      </c>
      <c r="IU17" s="4">
        <v>345.91144135107101</v>
      </c>
      <c r="IV17" s="4">
        <v>347.840658208364</v>
      </c>
      <c r="IW17" s="4">
        <v>346.52347074816299</v>
      </c>
      <c r="IX17" s="4">
        <v>345.36564702378001</v>
      </c>
      <c r="IY17" s="4">
        <v>345.96524998569902</v>
      </c>
      <c r="IZ17" s="4">
        <v>328.84472049601101</v>
      </c>
      <c r="JA17" s="4">
        <v>182.193085896273</v>
      </c>
      <c r="JB17" s="4">
        <v>162.900445523211</v>
      </c>
      <c r="JC17" s="4">
        <v>220.27514175184101</v>
      </c>
      <c r="JD17" s="4">
        <v>240.275906855182</v>
      </c>
      <c r="JE17" s="4">
        <v>241.249036041024</v>
      </c>
      <c r="JF17" s="4">
        <v>234.793905204629</v>
      </c>
      <c r="JG17" s="4">
        <v>306.41510809179101</v>
      </c>
      <c r="JH17" s="4">
        <v>329.45823834884101</v>
      </c>
      <c r="JI17" s="4">
        <v>321.29277292720201</v>
      </c>
      <c r="JJ17" s="4">
        <v>344.969714301088</v>
      </c>
      <c r="JK17" s="4">
        <v>369.67406310079599</v>
      </c>
      <c r="JL17" s="4">
        <v>369.91219462707801</v>
      </c>
      <c r="JM17" s="4">
        <v>383.00324133950397</v>
      </c>
      <c r="JN17" s="4">
        <v>386.12291951963903</v>
      </c>
      <c r="JO17" s="4">
        <v>377.11453398669499</v>
      </c>
      <c r="JP17" s="4">
        <v>368.93012737927597</v>
      </c>
      <c r="JQ17" s="4">
        <v>376.52724013445697</v>
      </c>
      <c r="JR17" s="4">
        <v>376.16034561181101</v>
      </c>
      <c r="JS17" s="4">
        <v>376.56764392236801</v>
      </c>
      <c r="JT17" s="4">
        <v>379.31096636479202</v>
      </c>
      <c r="JU17" s="124">
        <v>344.44098656596299</v>
      </c>
      <c r="JV17" s="124">
        <v>344.44098656596299</v>
      </c>
      <c r="JW17" s="124">
        <v>344.44098656596299</v>
      </c>
      <c r="JX17" s="124">
        <v>344.44098656596299</v>
      </c>
      <c r="JY17" s="124">
        <v>344.44098656596299</v>
      </c>
      <c r="JZ17" s="124">
        <v>344.44098656596299</v>
      </c>
      <c r="KA17" s="124">
        <v>344.44098656596299</v>
      </c>
      <c r="KB17" s="124">
        <v>202.865237309642</v>
      </c>
      <c r="KC17" s="124">
        <v>290.30714999163803</v>
      </c>
      <c r="KD17" s="124">
        <v>344.44098656596299</v>
      </c>
      <c r="KE17" s="124">
        <v>344.44098656596299</v>
      </c>
      <c r="KF17" s="124">
        <v>344.44098656596299</v>
      </c>
      <c r="KG17" s="124">
        <v>344.44098656596299</v>
      </c>
      <c r="KH17" s="124">
        <v>199.12971882620499</v>
      </c>
      <c r="KI17" s="124">
        <v>0</v>
      </c>
      <c r="KJ17" s="124">
        <v>189.44254261127901</v>
      </c>
      <c r="KK17" s="124">
        <v>344.44098656596299</v>
      </c>
      <c r="KL17" s="124">
        <v>344.44098656596299</v>
      </c>
      <c r="KM17" s="124">
        <v>344.44098656596299</v>
      </c>
      <c r="KN17" s="124">
        <v>344.44098656596299</v>
      </c>
      <c r="KO17" s="124">
        <v>344.44098656596299</v>
      </c>
      <c r="KP17" s="124">
        <v>344.44098656596299</v>
      </c>
      <c r="KQ17" s="124">
        <v>344.44098656596299</v>
      </c>
      <c r="KR17" s="124">
        <v>344.44098656596299</v>
      </c>
      <c r="KS17" s="124">
        <v>344.44098656596299</v>
      </c>
      <c r="KT17" s="124">
        <v>344.44098656596299</v>
      </c>
      <c r="KU17" s="124">
        <v>344.44098656596299</v>
      </c>
      <c r="KV17" s="124">
        <v>344.44098656596299</v>
      </c>
      <c r="KW17" s="124">
        <v>344.44098656596299</v>
      </c>
      <c r="KX17" s="124">
        <v>344.44098656596299</v>
      </c>
      <c r="KY17" s="124">
        <v>335.82799813303501</v>
      </c>
    </row>
    <row r="18" spans="2:311" s="1" customFormat="1" ht="19.7" customHeight="1" x14ac:dyDescent="0.2">
      <c r="B18" s="3" t="s">
        <v>1</v>
      </c>
      <c r="C18" s="3" t="s">
        <v>2</v>
      </c>
      <c r="D18" s="3" t="s">
        <v>3</v>
      </c>
      <c r="E18" s="3" t="s">
        <v>4</v>
      </c>
      <c r="F18" s="3" t="s">
        <v>25</v>
      </c>
      <c r="G18" s="3" t="s">
        <v>0</v>
      </c>
      <c r="H18" s="5">
        <v>342.27184199373397</v>
      </c>
      <c r="I18" s="5">
        <v>341.98643121922697</v>
      </c>
      <c r="J18" s="5">
        <v>341.62317653211801</v>
      </c>
      <c r="K18" s="5">
        <v>344.17630824772499</v>
      </c>
      <c r="L18" s="5">
        <v>352.60365364554298</v>
      </c>
      <c r="M18" s="5">
        <v>344.54568225723199</v>
      </c>
      <c r="N18" s="5">
        <v>340.51766845540902</v>
      </c>
      <c r="O18" s="5">
        <v>342.021380617104</v>
      </c>
      <c r="P18" s="5">
        <v>354.126489483017</v>
      </c>
      <c r="Q18" s="5">
        <v>343.65768968228701</v>
      </c>
      <c r="R18" s="5">
        <v>349.61542623057602</v>
      </c>
      <c r="S18" s="5">
        <v>332.78385025428798</v>
      </c>
      <c r="T18" s="5">
        <v>328.211146475227</v>
      </c>
      <c r="U18" s="5">
        <v>330.61811732976099</v>
      </c>
      <c r="V18" s="5">
        <v>286.15137254949298</v>
      </c>
      <c r="W18" s="5">
        <v>309.57124005559803</v>
      </c>
      <c r="X18" s="5">
        <v>315.589050342799</v>
      </c>
      <c r="Y18" s="5">
        <v>337.881092156389</v>
      </c>
      <c r="Z18" s="5">
        <v>347.46920273127898</v>
      </c>
      <c r="AA18" s="5">
        <v>352.49499900635601</v>
      </c>
      <c r="AB18" s="5">
        <v>351.60930012544202</v>
      </c>
      <c r="AC18" s="5">
        <v>354.761279785223</v>
      </c>
      <c r="AD18" s="5">
        <v>346.51922898156198</v>
      </c>
      <c r="AE18" s="5">
        <v>349.29919395402197</v>
      </c>
      <c r="AF18" s="5">
        <v>349.00469498024103</v>
      </c>
      <c r="AG18" s="5">
        <v>349.83756447248697</v>
      </c>
      <c r="AH18" s="5">
        <v>350.54258694200399</v>
      </c>
      <c r="AI18" s="5">
        <v>354.26328360529999</v>
      </c>
      <c r="AJ18" s="5">
        <v>349.87475680945801</v>
      </c>
      <c r="AK18" s="5">
        <v>350.43052021531099</v>
      </c>
      <c r="AL18" s="5">
        <v>350.357772084386</v>
      </c>
      <c r="AM18" s="5">
        <v>341.48825864657601</v>
      </c>
      <c r="AN18" s="5">
        <v>340.28243223619199</v>
      </c>
      <c r="AO18" s="5">
        <v>328.15796705266803</v>
      </c>
      <c r="AP18" s="5">
        <v>338.576722884753</v>
      </c>
      <c r="AQ18" s="5">
        <v>323.80824819547502</v>
      </c>
      <c r="AR18" s="5">
        <v>333.32686814196398</v>
      </c>
      <c r="AS18" s="5">
        <v>329.008286051276</v>
      </c>
      <c r="AT18" s="5">
        <v>259.12348291702801</v>
      </c>
      <c r="AU18" s="5">
        <v>157.06905282680901</v>
      </c>
      <c r="AV18" s="5">
        <v>277.217691261369</v>
      </c>
      <c r="AW18" s="5">
        <v>315.094773317386</v>
      </c>
      <c r="AX18" s="5">
        <v>316.859006730526</v>
      </c>
      <c r="AY18" s="5">
        <v>302.841001928536</v>
      </c>
      <c r="AZ18" s="5">
        <v>297.076180705723</v>
      </c>
      <c r="BA18" s="5">
        <v>296.53214844325299</v>
      </c>
      <c r="BB18" s="5">
        <v>279.702220649259</v>
      </c>
      <c r="BC18" s="5">
        <v>282.87367599065402</v>
      </c>
      <c r="BD18" s="5">
        <v>284.31461592465502</v>
      </c>
      <c r="BE18" s="5">
        <v>283.661610035492</v>
      </c>
      <c r="BF18" s="5">
        <v>283.20275581178203</v>
      </c>
      <c r="BG18" s="5">
        <v>282.87887111533001</v>
      </c>
      <c r="BH18" s="5">
        <v>278.55133341462601</v>
      </c>
      <c r="BI18" s="5">
        <v>280.916318392937</v>
      </c>
      <c r="BJ18" s="5">
        <v>256.54165827403</v>
      </c>
      <c r="BK18" s="5">
        <v>294.23098842940902</v>
      </c>
      <c r="BL18" s="5">
        <v>282.22013363517402</v>
      </c>
      <c r="BM18" s="5">
        <v>288.83013059573398</v>
      </c>
      <c r="BN18" s="5">
        <v>310.38838413122699</v>
      </c>
      <c r="BO18" s="5">
        <v>306.96612362724198</v>
      </c>
      <c r="BP18" s="5">
        <v>305.11647942830302</v>
      </c>
      <c r="BQ18" s="5">
        <v>289.38471075902203</v>
      </c>
      <c r="BR18" s="5">
        <v>305.402095489565</v>
      </c>
      <c r="BS18" s="5">
        <v>308.33245202395602</v>
      </c>
      <c r="BT18" s="5">
        <v>308.64502625212202</v>
      </c>
      <c r="BU18" s="5">
        <v>298.28876316104299</v>
      </c>
      <c r="BV18" s="5">
        <v>310.04356586889202</v>
      </c>
      <c r="BW18" s="5">
        <v>306.46887412133901</v>
      </c>
      <c r="BX18" s="5">
        <v>306.27980255819801</v>
      </c>
      <c r="BY18" s="5">
        <v>313.747521162623</v>
      </c>
      <c r="BZ18" s="5">
        <v>309.097337694104</v>
      </c>
      <c r="CA18" s="5">
        <v>310.04798552222002</v>
      </c>
      <c r="CB18" s="5">
        <v>306.703927647679</v>
      </c>
      <c r="CC18" s="5">
        <v>306.382346530912</v>
      </c>
      <c r="CD18" s="5">
        <v>308.58499329871802</v>
      </c>
      <c r="CE18" s="5">
        <v>309.60372309228302</v>
      </c>
      <c r="CF18" s="5">
        <v>301.08121471550999</v>
      </c>
      <c r="CG18" s="5">
        <v>306.74681504265402</v>
      </c>
      <c r="CH18" s="5">
        <v>307.83683238646898</v>
      </c>
      <c r="CI18" s="5">
        <v>306.2276042414</v>
      </c>
      <c r="CJ18" s="5">
        <v>302.886452952865</v>
      </c>
      <c r="CK18" s="5">
        <v>307.009508839457</v>
      </c>
      <c r="CL18" s="5">
        <v>307.48385481657903</v>
      </c>
      <c r="CM18" s="5">
        <v>307.00712169691099</v>
      </c>
      <c r="CN18" s="5">
        <v>291.868107089364</v>
      </c>
      <c r="CO18" s="5">
        <v>296.23657770308102</v>
      </c>
      <c r="CP18" s="5">
        <v>289.14716319367</v>
      </c>
      <c r="CQ18" s="5">
        <v>296.16509871821501</v>
      </c>
      <c r="CR18" s="5">
        <v>292.06424587629999</v>
      </c>
      <c r="CS18" s="5">
        <v>291.074149599154</v>
      </c>
      <c r="CT18" s="5">
        <v>281.17712714796801</v>
      </c>
      <c r="CU18" s="5">
        <v>284.163957233899</v>
      </c>
      <c r="CV18" s="5">
        <v>281.67295514774702</v>
      </c>
      <c r="CW18" s="5">
        <v>290.16269245095901</v>
      </c>
      <c r="CX18" s="5">
        <v>293.48378745524798</v>
      </c>
      <c r="CY18" s="5">
        <v>289.73061559428402</v>
      </c>
      <c r="CZ18" s="5">
        <v>210.10507997438299</v>
      </c>
      <c r="DA18" s="5">
        <v>0</v>
      </c>
      <c r="DB18" s="5">
        <v>0</v>
      </c>
      <c r="DC18" s="5">
        <v>0</v>
      </c>
      <c r="DD18" s="5">
        <v>0</v>
      </c>
      <c r="DE18" s="5">
        <v>0</v>
      </c>
      <c r="DF18" s="5">
        <v>0</v>
      </c>
      <c r="DG18" s="5">
        <v>0</v>
      </c>
      <c r="DH18" s="5">
        <v>0</v>
      </c>
      <c r="DI18" s="5">
        <v>0</v>
      </c>
      <c r="DJ18" s="5">
        <v>0</v>
      </c>
      <c r="DK18" s="5">
        <v>0</v>
      </c>
      <c r="DL18" s="5">
        <v>0</v>
      </c>
      <c r="DM18" s="5">
        <v>0</v>
      </c>
      <c r="DN18" s="5">
        <v>0</v>
      </c>
      <c r="DO18" s="5">
        <v>0</v>
      </c>
      <c r="DP18" s="5">
        <v>0</v>
      </c>
      <c r="DQ18" s="5">
        <v>0</v>
      </c>
      <c r="DR18" s="5">
        <v>0</v>
      </c>
      <c r="DS18" s="5">
        <v>0</v>
      </c>
      <c r="DT18" s="5">
        <v>0</v>
      </c>
      <c r="DU18" s="5">
        <v>0</v>
      </c>
      <c r="DV18" s="5">
        <v>0</v>
      </c>
      <c r="DW18" s="5">
        <v>0</v>
      </c>
      <c r="DX18" s="5">
        <v>0</v>
      </c>
      <c r="DY18" s="5">
        <v>0</v>
      </c>
      <c r="DZ18" s="5">
        <v>0</v>
      </c>
      <c r="EA18" s="5">
        <v>0</v>
      </c>
      <c r="EB18" s="5">
        <v>0</v>
      </c>
      <c r="EC18" s="5">
        <v>0</v>
      </c>
      <c r="ED18" s="5">
        <v>0</v>
      </c>
      <c r="EE18" s="5">
        <v>0</v>
      </c>
      <c r="EF18" s="5">
        <v>0</v>
      </c>
      <c r="EG18" s="5">
        <v>0</v>
      </c>
      <c r="EH18" s="5">
        <v>213.36328821318</v>
      </c>
      <c r="EI18" s="5">
        <v>400.42232641844402</v>
      </c>
      <c r="EJ18" s="5">
        <v>392.88674164289699</v>
      </c>
      <c r="EK18" s="5">
        <v>397.10845564000698</v>
      </c>
      <c r="EL18" s="5">
        <v>399.63849453158298</v>
      </c>
      <c r="EM18" s="5">
        <v>399.89413704154998</v>
      </c>
      <c r="EN18" s="5">
        <v>394.31229493250402</v>
      </c>
      <c r="EO18" s="5">
        <v>383.04992357641203</v>
      </c>
      <c r="EP18" s="5">
        <v>379.08163058927101</v>
      </c>
      <c r="EQ18" s="5">
        <v>397.67868213306298</v>
      </c>
      <c r="ER18" s="5">
        <v>397.95559896211199</v>
      </c>
      <c r="ES18" s="5">
        <v>315.13482198572899</v>
      </c>
      <c r="ET18" s="5">
        <v>386.23571934649698</v>
      </c>
      <c r="EU18" s="5">
        <v>359.63608233695999</v>
      </c>
      <c r="EV18" s="5">
        <v>416.71671940543899</v>
      </c>
      <c r="EW18" s="5">
        <v>413.37038174586002</v>
      </c>
      <c r="EX18" s="5">
        <v>421.22622858284899</v>
      </c>
      <c r="EY18" s="5">
        <v>413.66866928670902</v>
      </c>
      <c r="EZ18" s="5">
        <v>321.76919078345497</v>
      </c>
      <c r="FA18" s="5">
        <v>370.46808886621102</v>
      </c>
      <c r="FB18" s="5">
        <v>142.16993217111499</v>
      </c>
      <c r="FC18" s="5">
        <v>174.07650137100501</v>
      </c>
      <c r="FD18" s="5">
        <v>338.71134319306498</v>
      </c>
      <c r="FE18" s="5">
        <v>336.092748692839</v>
      </c>
      <c r="FF18" s="5">
        <v>346.51418999499998</v>
      </c>
      <c r="FG18" s="5">
        <v>358.84508607930002</v>
      </c>
      <c r="FH18" s="5">
        <v>405.185982576475</v>
      </c>
      <c r="FI18" s="5">
        <v>398.80290651556697</v>
      </c>
      <c r="FJ18" s="5">
        <v>399.15640414393101</v>
      </c>
      <c r="FK18" s="5">
        <v>78.609736623930004</v>
      </c>
      <c r="FL18" s="5">
        <v>127.462514984931</v>
      </c>
      <c r="FM18" s="5">
        <v>16.145019845949001</v>
      </c>
      <c r="FN18" s="5">
        <v>269.81988984224603</v>
      </c>
      <c r="FO18" s="5">
        <v>412.27354332465501</v>
      </c>
      <c r="FP18" s="5">
        <v>257.24580240324201</v>
      </c>
      <c r="FQ18" s="5">
        <v>408.13388059952098</v>
      </c>
      <c r="FR18" s="5">
        <v>428.93606333180702</v>
      </c>
      <c r="FS18" s="5">
        <v>415.57645074304099</v>
      </c>
      <c r="FT18" s="5">
        <v>425.64588499768303</v>
      </c>
      <c r="FU18" s="5">
        <v>420.72976062915097</v>
      </c>
      <c r="FV18" s="5">
        <v>411.41238003432301</v>
      </c>
      <c r="FW18" s="5">
        <v>411.288166369615</v>
      </c>
      <c r="FX18" s="5">
        <v>407.55919782833001</v>
      </c>
      <c r="FY18" s="5">
        <v>408.51617130786099</v>
      </c>
      <c r="FZ18" s="5">
        <v>407.13048222782601</v>
      </c>
      <c r="GA18" s="5">
        <v>143.225530065014</v>
      </c>
      <c r="GB18" s="5">
        <v>408.93982584497502</v>
      </c>
      <c r="GC18" s="5">
        <v>385.71991420930198</v>
      </c>
      <c r="GD18" s="5">
        <v>377.97365480015998</v>
      </c>
      <c r="GE18" s="5">
        <v>374.86655056148999</v>
      </c>
      <c r="GF18" s="5">
        <v>422.42092442302402</v>
      </c>
      <c r="GG18" s="5">
        <v>393.50333080303</v>
      </c>
      <c r="GH18" s="5">
        <v>405.17140615841498</v>
      </c>
      <c r="GI18" s="5">
        <v>384.96233222012802</v>
      </c>
      <c r="GJ18" s="5">
        <v>384.135593506335</v>
      </c>
      <c r="GK18" s="5">
        <v>382.18463559523298</v>
      </c>
      <c r="GL18" s="5">
        <v>386.97880840748797</v>
      </c>
      <c r="GM18" s="5">
        <v>383.33947332573598</v>
      </c>
      <c r="GN18" s="5">
        <v>382.52783475600899</v>
      </c>
      <c r="GO18" s="5">
        <v>386.18295044038598</v>
      </c>
      <c r="GP18" s="5">
        <v>80.846975782444702</v>
      </c>
      <c r="GQ18" s="5">
        <v>39.567686732036798</v>
      </c>
      <c r="GR18" s="5">
        <v>0</v>
      </c>
      <c r="GS18" s="5">
        <v>0</v>
      </c>
      <c r="GT18" s="5">
        <v>0</v>
      </c>
      <c r="GU18" s="5">
        <v>0</v>
      </c>
      <c r="GV18" s="5">
        <v>0</v>
      </c>
      <c r="GW18" s="5">
        <v>190.20333422460601</v>
      </c>
      <c r="GX18" s="5">
        <v>367.85583446632899</v>
      </c>
      <c r="GY18" s="5">
        <v>304.743765603969</v>
      </c>
      <c r="GZ18" s="5">
        <v>365.87595716190799</v>
      </c>
      <c r="HA18" s="5">
        <v>357.48271808680698</v>
      </c>
      <c r="HB18" s="5">
        <v>367.70305891515801</v>
      </c>
      <c r="HC18" s="5">
        <v>86.703945045062298</v>
      </c>
      <c r="HD18" s="5">
        <v>0</v>
      </c>
      <c r="HE18" s="5">
        <v>0</v>
      </c>
      <c r="HF18" s="5">
        <v>0</v>
      </c>
      <c r="HG18" s="5">
        <v>0</v>
      </c>
      <c r="HH18" s="5">
        <v>0</v>
      </c>
      <c r="HI18" s="5">
        <v>0</v>
      </c>
      <c r="HJ18" s="5">
        <v>0</v>
      </c>
      <c r="HK18" s="5">
        <v>0</v>
      </c>
      <c r="HL18" s="5">
        <v>0</v>
      </c>
      <c r="HM18" s="5">
        <v>0</v>
      </c>
      <c r="HN18" s="5">
        <v>0</v>
      </c>
      <c r="HO18" s="5">
        <v>0</v>
      </c>
      <c r="HP18" s="5">
        <v>0</v>
      </c>
      <c r="HQ18" s="5">
        <v>0</v>
      </c>
      <c r="HR18" s="5">
        <v>0</v>
      </c>
      <c r="HS18" s="5">
        <v>0</v>
      </c>
      <c r="HT18" s="5">
        <v>0</v>
      </c>
      <c r="HU18" s="5">
        <v>0</v>
      </c>
      <c r="HV18" s="5">
        <v>0</v>
      </c>
      <c r="HW18" s="5">
        <v>0</v>
      </c>
      <c r="HX18" s="5">
        <v>0</v>
      </c>
      <c r="HY18" s="5">
        <v>0</v>
      </c>
      <c r="HZ18" s="5">
        <v>0</v>
      </c>
      <c r="IA18" s="5">
        <v>0</v>
      </c>
      <c r="IB18" s="5">
        <v>0</v>
      </c>
      <c r="IC18" s="5">
        <v>0</v>
      </c>
      <c r="ID18" s="5">
        <v>0</v>
      </c>
      <c r="IE18" s="5">
        <v>0</v>
      </c>
      <c r="IF18" s="5">
        <v>0</v>
      </c>
      <c r="IG18" s="5">
        <v>0</v>
      </c>
      <c r="IH18" s="5">
        <v>0</v>
      </c>
      <c r="II18" s="5">
        <v>0</v>
      </c>
      <c r="IJ18" s="5">
        <v>0</v>
      </c>
      <c r="IK18" s="5">
        <v>282.65525759584</v>
      </c>
      <c r="IL18" s="5">
        <v>0</v>
      </c>
      <c r="IM18" s="5">
        <v>0</v>
      </c>
      <c r="IN18" s="5">
        <v>120.320721942104</v>
      </c>
      <c r="IO18" s="5">
        <v>411.20691620459399</v>
      </c>
      <c r="IP18" s="5">
        <v>0</v>
      </c>
      <c r="IQ18" s="5">
        <v>0</v>
      </c>
      <c r="IR18" s="5">
        <v>0</v>
      </c>
      <c r="IS18" s="5">
        <v>0</v>
      </c>
      <c r="IT18" s="5">
        <v>0</v>
      </c>
      <c r="IU18" s="5">
        <v>0</v>
      </c>
      <c r="IV18" s="5">
        <v>0</v>
      </c>
      <c r="IW18" s="5">
        <v>0</v>
      </c>
      <c r="IX18" s="5">
        <v>0</v>
      </c>
      <c r="IY18" s="5">
        <v>0</v>
      </c>
      <c r="IZ18" s="5">
        <v>0</v>
      </c>
      <c r="JA18" s="5">
        <v>0</v>
      </c>
      <c r="JB18" s="5">
        <v>166.28906561469799</v>
      </c>
      <c r="JC18" s="5">
        <v>224.857258049157</v>
      </c>
      <c r="JD18" s="5">
        <v>245.27407478233701</v>
      </c>
      <c r="JE18" s="5">
        <v>414.978052409567</v>
      </c>
      <c r="JF18" s="5">
        <v>403.87443240554398</v>
      </c>
      <c r="JG18" s="5">
        <v>527.071721700789</v>
      </c>
      <c r="JH18" s="5">
        <v>566.70874356173601</v>
      </c>
      <c r="JI18" s="5">
        <v>552.66313743913497</v>
      </c>
      <c r="JJ18" s="5">
        <v>593.39039247645701</v>
      </c>
      <c r="JK18" s="5">
        <v>635.88491481397205</v>
      </c>
      <c r="JL18" s="5">
        <v>636.29453036566701</v>
      </c>
      <c r="JM18" s="5">
        <v>658.812742906013</v>
      </c>
      <c r="JN18" s="5">
        <v>664.17897357197296</v>
      </c>
      <c r="JO18" s="5">
        <v>648.68344105021799</v>
      </c>
      <c r="JP18" s="5">
        <v>634.60525375542295</v>
      </c>
      <c r="JQ18" s="5">
        <v>647.67322329767001</v>
      </c>
      <c r="JR18" s="5">
        <v>647.04211953474601</v>
      </c>
      <c r="JS18" s="5">
        <v>647.74272278870501</v>
      </c>
      <c r="JT18" s="5">
        <v>652.46157523665897</v>
      </c>
      <c r="JU18" s="125">
        <v>351.60597416036597</v>
      </c>
      <c r="JV18" s="125">
        <v>592.48091565790401</v>
      </c>
      <c r="JW18" s="125">
        <v>592.48091565790401</v>
      </c>
      <c r="JX18" s="125">
        <v>592.48091565790401</v>
      </c>
      <c r="JY18" s="125">
        <v>592.48091565790401</v>
      </c>
      <c r="JZ18" s="125">
        <v>592.48091565790401</v>
      </c>
      <c r="KA18" s="125">
        <v>592.48091565790401</v>
      </c>
      <c r="KB18" s="125">
        <v>357.95721984429701</v>
      </c>
      <c r="KC18" s="125">
        <v>512.24912497972002</v>
      </c>
      <c r="KD18" s="125">
        <v>592.48091565790401</v>
      </c>
      <c r="KE18" s="125">
        <v>592.48091565790401</v>
      </c>
      <c r="KF18" s="125">
        <v>351.60597416036597</v>
      </c>
      <c r="KG18" s="125">
        <v>592.48091565790401</v>
      </c>
      <c r="KH18" s="125">
        <v>351.36586966245602</v>
      </c>
      <c r="KI18" s="125">
        <v>0</v>
      </c>
      <c r="KJ18" s="125">
        <v>301.597472786016</v>
      </c>
      <c r="KK18" s="125">
        <v>592.48091565790401</v>
      </c>
      <c r="KL18" s="125">
        <v>592.48091565790401</v>
      </c>
      <c r="KM18" s="125">
        <v>592.48091565790401</v>
      </c>
      <c r="KN18" s="125">
        <v>592.48091565790401</v>
      </c>
      <c r="KO18" s="125">
        <v>592.48091565790401</v>
      </c>
      <c r="KP18" s="125">
        <v>592.48091565790401</v>
      </c>
      <c r="KQ18" s="125">
        <v>592.48091565790401</v>
      </c>
      <c r="KR18" s="125">
        <v>592.48091565790401</v>
      </c>
      <c r="KS18" s="125">
        <v>592.48091565790401</v>
      </c>
      <c r="KT18" s="125">
        <v>592.48091565790401</v>
      </c>
      <c r="KU18" s="125">
        <v>592.48091565790401</v>
      </c>
      <c r="KV18" s="125">
        <v>592.48091565790401</v>
      </c>
      <c r="KW18" s="125">
        <v>592.48091565790401</v>
      </c>
      <c r="KX18" s="125">
        <v>592.48091565790401</v>
      </c>
      <c r="KY18" s="125">
        <v>592.48091565790401</v>
      </c>
    </row>
    <row r="19" spans="2:311" s="1" customFormat="1" ht="19.7" customHeight="1" x14ac:dyDescent="0.2">
      <c r="B19" s="3" t="s">
        <v>1</v>
      </c>
      <c r="C19" s="3" t="s">
        <v>2</v>
      </c>
      <c r="D19" s="3" t="s">
        <v>3</v>
      </c>
      <c r="E19" s="3" t="s">
        <v>4</v>
      </c>
      <c r="F19" s="3" t="s">
        <v>26</v>
      </c>
      <c r="G19" s="3" t="s">
        <v>0</v>
      </c>
      <c r="H19" s="5">
        <v>798.222259879999</v>
      </c>
      <c r="I19" s="5">
        <v>797.556644993031</v>
      </c>
      <c r="J19" s="5">
        <v>796.70948802105499</v>
      </c>
      <c r="K19" s="5">
        <v>802.66372181350403</v>
      </c>
      <c r="L19" s="5">
        <v>822.317382626067</v>
      </c>
      <c r="M19" s="5">
        <v>803.525149837767</v>
      </c>
      <c r="N19" s="5">
        <v>794.13130002239802</v>
      </c>
      <c r="O19" s="5">
        <v>797.638151514843</v>
      </c>
      <c r="P19" s="5">
        <v>825.86883300695001</v>
      </c>
      <c r="Q19" s="5">
        <v>801.45423615757704</v>
      </c>
      <c r="R19" s="5">
        <v>815.34844931762905</v>
      </c>
      <c r="S19" s="5">
        <v>776.09503444460302</v>
      </c>
      <c r="T19" s="5">
        <v>765.43089706472904</v>
      </c>
      <c r="U19" s="5">
        <v>771.04426480126097</v>
      </c>
      <c r="V19" s="5">
        <v>667.34205751111995</v>
      </c>
      <c r="W19" s="5">
        <v>721.96022141826495</v>
      </c>
      <c r="X19" s="5">
        <v>735.99453431703398</v>
      </c>
      <c r="Y19" s="5">
        <v>787.98246265531998</v>
      </c>
      <c r="Z19" s="5">
        <v>810.34317818040302</v>
      </c>
      <c r="AA19" s="5">
        <v>822.06398593665995</v>
      </c>
      <c r="AB19" s="5">
        <v>819.99842144798095</v>
      </c>
      <c r="AC19" s="5">
        <v>803.21822657509699</v>
      </c>
      <c r="AD19" s="5">
        <v>808.12771637405297</v>
      </c>
      <c r="AE19" s="5">
        <v>814.61095469648797</v>
      </c>
      <c r="AF19" s="5">
        <v>813.924144951887</v>
      </c>
      <c r="AG19" s="5">
        <v>815.86650446476301</v>
      </c>
      <c r="AH19" s="5">
        <v>817.51070816439005</v>
      </c>
      <c r="AI19" s="5">
        <v>826.18785461501295</v>
      </c>
      <c r="AJ19" s="5">
        <v>815.95324181100398</v>
      </c>
      <c r="AK19" s="5">
        <v>817.24935404505095</v>
      </c>
      <c r="AL19" s="5">
        <v>817.07969598282205</v>
      </c>
      <c r="AM19" s="5">
        <v>796.39484204004702</v>
      </c>
      <c r="AN19" s="5">
        <v>793.58269869599201</v>
      </c>
      <c r="AO19" s="5">
        <v>765.30687576456296</v>
      </c>
      <c r="AP19" s="5">
        <v>789.60476359834195</v>
      </c>
      <c r="AQ19" s="5">
        <v>755.16276809912904</v>
      </c>
      <c r="AR19" s="5">
        <v>777.36142247971395</v>
      </c>
      <c r="AS19" s="5">
        <v>767.28992978599297</v>
      </c>
      <c r="AT19" s="5">
        <v>931.69775891290305</v>
      </c>
      <c r="AU19" s="5">
        <v>586.26281842129799</v>
      </c>
      <c r="AV19" s="5">
        <v>646.50755583165005</v>
      </c>
      <c r="AW19" s="5">
        <v>734.841816284684</v>
      </c>
      <c r="AX19" s="5">
        <v>738.95623707311199</v>
      </c>
      <c r="AY19" s="5">
        <v>706.26443453722504</v>
      </c>
      <c r="AZ19" s="5">
        <v>692.82012489879901</v>
      </c>
      <c r="BA19" s="5">
        <v>691.55137121030896</v>
      </c>
      <c r="BB19" s="5">
        <v>652.30180011183302</v>
      </c>
      <c r="BC19" s="5">
        <v>659.69804467279505</v>
      </c>
      <c r="BD19" s="5">
        <v>663.05850320122704</v>
      </c>
      <c r="BE19" s="5">
        <v>661.53560890315498</v>
      </c>
      <c r="BF19" s="5">
        <v>660.46550143164495</v>
      </c>
      <c r="BG19" s="5">
        <v>659.71016037631205</v>
      </c>
      <c r="BH19" s="5">
        <v>649.61778204027803</v>
      </c>
      <c r="BI19" s="5">
        <v>655.13323327626904</v>
      </c>
      <c r="BJ19" s="5">
        <v>494.72940700356099</v>
      </c>
      <c r="BK19" s="5">
        <v>638.05653086092104</v>
      </c>
      <c r="BL19" s="5">
        <v>658.17389926580199</v>
      </c>
      <c r="BM19" s="5">
        <v>673.58926817527401</v>
      </c>
      <c r="BN19" s="5">
        <v>723.86590722313895</v>
      </c>
      <c r="BO19" s="5">
        <v>715.88475254364005</v>
      </c>
      <c r="BP19" s="5">
        <v>711.57114274199603</v>
      </c>
      <c r="BQ19" s="5">
        <v>674.88262093442995</v>
      </c>
      <c r="BR19" s="5">
        <v>712.23723638426304</v>
      </c>
      <c r="BS19" s="5">
        <v>719.07120730489203</v>
      </c>
      <c r="BT19" s="5">
        <v>719.80017088347097</v>
      </c>
      <c r="BU19" s="5">
        <v>695.64802421455499</v>
      </c>
      <c r="BV19" s="5">
        <v>723.06174638126095</v>
      </c>
      <c r="BW19" s="5">
        <v>714.72510230185003</v>
      </c>
      <c r="BX19" s="5">
        <v>714.28416293175701</v>
      </c>
      <c r="BY19" s="5">
        <v>731.69984979004403</v>
      </c>
      <c r="BZ19" s="5">
        <v>720.85501974069905</v>
      </c>
      <c r="CA19" s="5">
        <v>723.07205358516796</v>
      </c>
      <c r="CB19" s="5">
        <v>715.27327756480702</v>
      </c>
      <c r="CC19" s="5">
        <v>714.52330875561404</v>
      </c>
      <c r="CD19" s="5">
        <v>719.66016626184</v>
      </c>
      <c r="CE19" s="5">
        <v>722.03597606638004</v>
      </c>
      <c r="CF19" s="5">
        <v>702.16038286324897</v>
      </c>
      <c r="CG19" s="5">
        <v>715.37329652382596</v>
      </c>
      <c r="CH19" s="5">
        <v>717.91535812731604</v>
      </c>
      <c r="CI19" s="5">
        <v>714.16242969728</v>
      </c>
      <c r="CJ19" s="5">
        <v>697.17295380297196</v>
      </c>
      <c r="CK19" s="5">
        <v>706.66325296665798</v>
      </c>
      <c r="CL19" s="5">
        <v>707.75508517892899</v>
      </c>
      <c r="CM19" s="5">
        <v>706.65775832929899</v>
      </c>
      <c r="CN19" s="5">
        <v>671.81132849160304</v>
      </c>
      <c r="CO19" s="5">
        <v>681.86651429365998</v>
      </c>
      <c r="CP19" s="5">
        <v>665.54835940071496</v>
      </c>
      <c r="CQ19" s="5">
        <v>681.70198658194602</v>
      </c>
      <c r="CR19" s="5">
        <v>672.26279357401597</v>
      </c>
      <c r="CS19" s="5">
        <v>669.98382619413599</v>
      </c>
      <c r="CT19" s="5">
        <v>647.20322208034997</v>
      </c>
      <c r="CU19" s="5">
        <v>654.078198274285</v>
      </c>
      <c r="CV19" s="5">
        <v>648.34450082627598</v>
      </c>
      <c r="CW19" s="5">
        <v>667.88586748361297</v>
      </c>
      <c r="CX19" s="5">
        <v>675.53024243477796</v>
      </c>
      <c r="CY19" s="5">
        <v>666.89132878602004</v>
      </c>
      <c r="CZ19" s="5">
        <v>483.61218462398801</v>
      </c>
      <c r="DA19" s="5">
        <v>0</v>
      </c>
      <c r="DB19" s="5">
        <v>0</v>
      </c>
      <c r="DC19" s="5">
        <v>0</v>
      </c>
      <c r="DD19" s="5">
        <v>0</v>
      </c>
      <c r="DE19" s="5">
        <v>0</v>
      </c>
      <c r="DF19" s="5">
        <v>0</v>
      </c>
      <c r="DG19" s="5">
        <v>0</v>
      </c>
      <c r="DH19" s="5">
        <v>0</v>
      </c>
      <c r="DI19" s="5">
        <v>0</v>
      </c>
      <c r="DJ19" s="5">
        <v>0</v>
      </c>
      <c r="DK19" s="5">
        <v>0</v>
      </c>
      <c r="DL19" s="5">
        <v>0</v>
      </c>
      <c r="DM19" s="5">
        <v>0</v>
      </c>
      <c r="DN19" s="5">
        <v>0</v>
      </c>
      <c r="DO19" s="5">
        <v>0</v>
      </c>
      <c r="DP19" s="5">
        <v>0</v>
      </c>
      <c r="DQ19" s="5">
        <v>0</v>
      </c>
      <c r="DR19" s="5">
        <v>0</v>
      </c>
      <c r="DS19" s="5">
        <v>0</v>
      </c>
      <c r="DT19" s="5">
        <v>0</v>
      </c>
      <c r="DU19" s="5">
        <v>0</v>
      </c>
      <c r="DV19" s="5">
        <v>0</v>
      </c>
      <c r="DW19" s="5">
        <v>0</v>
      </c>
      <c r="DX19" s="5">
        <v>0</v>
      </c>
      <c r="DY19" s="5">
        <v>0</v>
      </c>
      <c r="DZ19" s="5">
        <v>0</v>
      </c>
      <c r="EA19" s="5">
        <v>0</v>
      </c>
      <c r="EB19" s="5">
        <v>0</v>
      </c>
      <c r="EC19" s="5">
        <v>242.723100786543</v>
      </c>
      <c r="ED19" s="5">
        <v>785.27499584341797</v>
      </c>
      <c r="EE19" s="5">
        <v>1277.6973328371801</v>
      </c>
      <c r="EF19" s="5">
        <v>1318.88367388345</v>
      </c>
      <c r="EG19" s="5">
        <v>1575.11357104784</v>
      </c>
      <c r="EH19" s="5">
        <v>1615.7422326467099</v>
      </c>
      <c r="EI19" s="5">
        <v>1638.2786453449701</v>
      </c>
      <c r="EJ19" s="5">
        <v>1607.4477280772201</v>
      </c>
      <c r="EK19" s="5">
        <v>1624.7203510852401</v>
      </c>
      <c r="EL19" s="5">
        <v>1635.0716936915201</v>
      </c>
      <c r="EM19" s="5">
        <v>1636.1176235442999</v>
      </c>
      <c r="EN19" s="5">
        <v>1613.2802038361399</v>
      </c>
      <c r="EO19" s="5">
        <v>1567.20151248652</v>
      </c>
      <c r="EP19" s="5">
        <v>1388.6735333612301</v>
      </c>
      <c r="EQ19" s="5">
        <v>1483.4860905153701</v>
      </c>
      <c r="ER19" s="5">
        <v>1629.48413554898</v>
      </c>
      <c r="ES19" s="5">
        <v>1290.36310160429</v>
      </c>
      <c r="ET19" s="5">
        <v>1581.4955572726101</v>
      </c>
      <c r="EU19" s="5">
        <v>1472.5796650474899</v>
      </c>
      <c r="EV19" s="5">
        <v>1706.30413307447</v>
      </c>
      <c r="EW19" s="5">
        <v>1692.60209158368</v>
      </c>
      <c r="EX19" s="5">
        <v>1724.76894091451</v>
      </c>
      <c r="EY19" s="5">
        <v>1693.47314026408</v>
      </c>
      <c r="EZ19" s="5">
        <v>1317.5284425407999</v>
      </c>
      <c r="FA19" s="5">
        <v>1516.9328140872301</v>
      </c>
      <c r="FB19" s="5">
        <v>1374.21901757363</v>
      </c>
      <c r="FC19" s="5">
        <v>1432.8247964951299</v>
      </c>
      <c r="FD19" s="5">
        <v>1510.1315841465801</v>
      </c>
      <c r="FE19" s="5">
        <v>1498.4566806031</v>
      </c>
      <c r="FF19" s="5">
        <v>1544.9202785279899</v>
      </c>
      <c r="FG19" s="5">
        <v>1756.6654238009801</v>
      </c>
      <c r="FH19" s="5">
        <v>1657.7685579761401</v>
      </c>
      <c r="FI19" s="5">
        <v>1631.65298820826</v>
      </c>
      <c r="FJ19" s="5">
        <v>1633.0992802292601</v>
      </c>
      <c r="FK19" s="5">
        <v>321.87836876805198</v>
      </c>
      <c r="FL19" s="5">
        <v>730.677811578415</v>
      </c>
      <c r="FM19" s="5">
        <v>1596.20429543616</v>
      </c>
      <c r="FN19" s="5">
        <v>1766.2957712493101</v>
      </c>
      <c r="FO19" s="5">
        <v>1688.11094663622</v>
      </c>
      <c r="FP19" s="5">
        <v>1683.9832423849</v>
      </c>
      <c r="FQ19" s="5">
        <v>1669.82951976868</v>
      </c>
      <c r="FR19" s="5">
        <v>1754.9390890868799</v>
      </c>
      <c r="FS19" s="5">
        <v>1700.2798791221901</v>
      </c>
      <c r="FT19" s="5">
        <v>1741.47772954586</v>
      </c>
      <c r="FU19" s="5">
        <v>1721.36401200452</v>
      </c>
      <c r="FV19" s="5">
        <v>1683.24309653113</v>
      </c>
      <c r="FW19" s="5">
        <v>1682.73489161615</v>
      </c>
      <c r="FX19" s="5">
        <v>1667.4782759698801</v>
      </c>
      <c r="FY19" s="5">
        <v>1671.39361513117</v>
      </c>
      <c r="FZ19" s="5">
        <v>1665.72423887731</v>
      </c>
      <c r="GA19" s="5">
        <v>1523.1499183696801</v>
      </c>
      <c r="GB19" s="5">
        <v>1673.1269455060301</v>
      </c>
      <c r="GC19" s="5">
        <v>1578.1255360697201</v>
      </c>
      <c r="GD19" s="5">
        <v>1546.43266947857</v>
      </c>
      <c r="GE19" s="5">
        <v>1533.7203350575501</v>
      </c>
      <c r="GF19" s="5">
        <v>1728.28320043756</v>
      </c>
      <c r="GG19" s="5">
        <v>1609.9704267065199</v>
      </c>
      <c r="GH19" s="5">
        <v>1657.7089203564101</v>
      </c>
      <c r="GI19" s="5">
        <v>1575.02598264056</v>
      </c>
      <c r="GJ19" s="5">
        <v>1571.6434829877501</v>
      </c>
      <c r="GK19" s="5">
        <v>1563.6613789119999</v>
      </c>
      <c r="GL19" s="5">
        <v>1583.27614667649</v>
      </c>
      <c r="GM19" s="5">
        <v>1568.38625529351</v>
      </c>
      <c r="GN19" s="5">
        <v>1565.0655360209</v>
      </c>
      <c r="GO19" s="5">
        <v>1580.0199917964801</v>
      </c>
      <c r="GP19" s="5">
        <v>330.77544689973502</v>
      </c>
      <c r="GQ19" s="5">
        <v>1057.48320872314</v>
      </c>
      <c r="GR19" s="5">
        <v>1506.1965057908801</v>
      </c>
      <c r="GS19" s="5">
        <v>1602.1016642361701</v>
      </c>
      <c r="GT19" s="5">
        <v>1628.60277557475</v>
      </c>
      <c r="GU19" s="5">
        <v>1560.99346136585</v>
      </c>
      <c r="GV19" s="5">
        <v>1551.0353469893</v>
      </c>
      <c r="GW19" s="5">
        <v>1547.78822208514</v>
      </c>
      <c r="GX19" s="5">
        <v>1505.0368533695701</v>
      </c>
      <c r="GY19" s="5">
        <v>1501.18987980669</v>
      </c>
      <c r="GZ19" s="5">
        <v>1496.93642915685</v>
      </c>
      <c r="HA19" s="5">
        <v>1462.5965249237299</v>
      </c>
      <c r="HB19" s="5">
        <v>1504.4117910129</v>
      </c>
      <c r="HC19" s="5">
        <v>1480.6477167063699</v>
      </c>
      <c r="HD19" s="5">
        <v>1561.7603834623999</v>
      </c>
      <c r="HE19" s="5">
        <v>1488.8027223353799</v>
      </c>
      <c r="HF19" s="5">
        <v>1244.58483123733</v>
      </c>
      <c r="HG19" s="5">
        <v>914.54341705569004</v>
      </c>
      <c r="HH19" s="5">
        <v>1334.6585676943901</v>
      </c>
      <c r="HI19" s="5">
        <v>1325.1598271087501</v>
      </c>
      <c r="HJ19" s="5">
        <v>1325.6734103425599</v>
      </c>
      <c r="HK19" s="5">
        <v>1347.6632799860199</v>
      </c>
      <c r="HL19" s="5">
        <v>1410.09673144464</v>
      </c>
      <c r="HM19" s="5">
        <v>1351.4492057862301</v>
      </c>
      <c r="HN19" s="5">
        <v>1423.43278296676</v>
      </c>
      <c r="HO19" s="5">
        <v>1717.9751327837</v>
      </c>
      <c r="HP19" s="5">
        <v>1269.97575396195</v>
      </c>
      <c r="HQ19" s="5">
        <v>1493.8210700643799</v>
      </c>
      <c r="HR19" s="5">
        <v>1347.8430052295801</v>
      </c>
      <c r="HS19" s="5">
        <v>1445.74830412242</v>
      </c>
      <c r="HT19" s="5">
        <v>1398.2807320153699</v>
      </c>
      <c r="HU19" s="5">
        <v>1409.0965340876401</v>
      </c>
      <c r="HV19" s="5">
        <v>1764.8621188278</v>
      </c>
      <c r="HW19" s="5">
        <v>1546.11209511017</v>
      </c>
      <c r="HX19" s="5">
        <v>1783.01793402007</v>
      </c>
      <c r="HY19" s="5">
        <v>1560.57886843234</v>
      </c>
      <c r="HZ19" s="5">
        <v>1743.45994794742</v>
      </c>
      <c r="IA19" s="5">
        <v>1771.6904532431599</v>
      </c>
      <c r="IB19" s="5">
        <v>1398.35515952725</v>
      </c>
      <c r="IC19" s="5">
        <v>1690.4697096719899</v>
      </c>
      <c r="ID19" s="5">
        <v>1644.5716963255099</v>
      </c>
      <c r="IE19" s="5">
        <v>748.17063302445695</v>
      </c>
      <c r="IF19" s="5">
        <v>920.82688164238004</v>
      </c>
      <c r="IG19" s="5">
        <v>1558.0390943115101</v>
      </c>
      <c r="IH19" s="5">
        <v>1183.4367439984301</v>
      </c>
      <c r="II19" s="5">
        <v>1885.90066418744</v>
      </c>
      <c r="IJ19" s="5">
        <v>646.08159993520701</v>
      </c>
      <c r="IK19" s="5">
        <v>0</v>
      </c>
      <c r="IL19" s="5">
        <v>0</v>
      </c>
      <c r="IM19" s="5">
        <v>78.691397541991805</v>
      </c>
      <c r="IN19" s="5">
        <v>492.27741894646698</v>
      </c>
      <c r="IO19" s="5">
        <v>1742.9205410387301</v>
      </c>
      <c r="IP19" s="5">
        <v>1548.4140982387501</v>
      </c>
      <c r="IQ19" s="5">
        <v>528.51845669089596</v>
      </c>
      <c r="IR19" s="5">
        <v>465.38698205822999</v>
      </c>
      <c r="IS19" s="5">
        <v>491.13660649124398</v>
      </c>
      <c r="IT19" s="5">
        <v>494.29977456653199</v>
      </c>
      <c r="IU19" s="5">
        <v>528.47989491888404</v>
      </c>
      <c r="IV19" s="5">
        <v>531.42733232666501</v>
      </c>
      <c r="IW19" s="5">
        <v>529.41494705303398</v>
      </c>
      <c r="IX19" s="5">
        <v>527.64603603405703</v>
      </c>
      <c r="IY19" s="5">
        <v>528.56210319006095</v>
      </c>
      <c r="IZ19" s="5">
        <v>502.40553667024199</v>
      </c>
      <c r="JA19" s="5">
        <v>278.352697852571</v>
      </c>
      <c r="JB19" s="5">
        <v>248.877602770593</v>
      </c>
      <c r="JC19" s="5">
        <v>336.53406580474399</v>
      </c>
      <c r="JD19" s="5">
        <v>367.09102627655301</v>
      </c>
      <c r="JE19" s="5">
        <v>368.57776290448197</v>
      </c>
      <c r="JF19" s="5">
        <v>358.71568128965703</v>
      </c>
      <c r="JG19" s="5">
        <v>468.13780860621699</v>
      </c>
      <c r="JH19" s="5">
        <v>503.34286285155599</v>
      </c>
      <c r="JI19" s="5">
        <v>1341.87438793773</v>
      </c>
      <c r="JJ19" s="5">
        <v>527.04113414684002</v>
      </c>
      <c r="JK19" s="5">
        <v>564.78418076800801</v>
      </c>
      <c r="JL19" s="5">
        <v>565.14799563199495</v>
      </c>
      <c r="JM19" s="5">
        <v>585.14836036101099</v>
      </c>
      <c r="JN19" s="5">
        <v>589.91457217053801</v>
      </c>
      <c r="JO19" s="5">
        <v>576.151654640998</v>
      </c>
      <c r="JP19" s="5">
        <v>563.64760352615804</v>
      </c>
      <c r="JQ19" s="5">
        <v>575.25439321447595</v>
      </c>
      <c r="JR19" s="5">
        <v>574.69385558664499</v>
      </c>
      <c r="JS19" s="5">
        <v>575.31612170054802</v>
      </c>
      <c r="JT19" s="5">
        <v>579.50734113647798</v>
      </c>
      <c r="JU19" s="125">
        <v>1438.5525507403599</v>
      </c>
      <c r="JV19" s="125">
        <v>1438.5525507403599</v>
      </c>
      <c r="JW19" s="125">
        <v>1438.5525507403599</v>
      </c>
      <c r="JX19" s="125">
        <v>1438.5525507403599</v>
      </c>
      <c r="JY19" s="125">
        <v>1438.5525507403599</v>
      </c>
      <c r="JZ19" s="125">
        <v>1438.5525507403599</v>
      </c>
      <c r="KA19" s="125">
        <v>1438.5525507403599</v>
      </c>
      <c r="KB19" s="125">
        <v>202.865237309642</v>
      </c>
      <c r="KC19" s="125">
        <v>454.97258340439402</v>
      </c>
      <c r="KD19" s="125">
        <v>526.23334942365</v>
      </c>
      <c r="KE19" s="125">
        <v>526.23334942365</v>
      </c>
      <c r="KF19" s="125">
        <v>1438.5525507403599</v>
      </c>
      <c r="KG19" s="125">
        <v>526.23334942365</v>
      </c>
      <c r="KH19" s="125">
        <v>312.07830257351901</v>
      </c>
      <c r="KI19" s="125">
        <v>131.55833735591301</v>
      </c>
      <c r="KJ19" s="125">
        <v>526.23334942365</v>
      </c>
      <c r="KK19" s="125">
        <v>526.23334942365</v>
      </c>
      <c r="KL19" s="125">
        <v>526.23334942365</v>
      </c>
      <c r="KM19" s="125">
        <v>526.23334942365</v>
      </c>
      <c r="KN19" s="125">
        <v>526.23334942365</v>
      </c>
      <c r="KO19" s="125">
        <v>526.23334942365</v>
      </c>
      <c r="KP19" s="125">
        <v>526.23334942365</v>
      </c>
      <c r="KQ19" s="125">
        <v>526.23334942365</v>
      </c>
      <c r="KR19" s="125">
        <v>526.23334942365</v>
      </c>
      <c r="KS19" s="125">
        <v>526.23334942365</v>
      </c>
      <c r="KT19" s="125">
        <v>526.23334942365</v>
      </c>
      <c r="KU19" s="125">
        <v>526.23334942365</v>
      </c>
      <c r="KV19" s="125">
        <v>526.23334942365</v>
      </c>
      <c r="KW19" s="125">
        <v>526.23334942365</v>
      </c>
      <c r="KX19" s="125">
        <v>526.23334942365</v>
      </c>
      <c r="KY19" s="125">
        <v>526.23334942365</v>
      </c>
    </row>
    <row r="20" spans="2:311" s="1" customFormat="1" ht="19.7" customHeight="1" x14ac:dyDescent="0.2">
      <c r="B20" s="3" t="s">
        <v>1</v>
      </c>
      <c r="C20" s="3" t="s">
        <v>2</v>
      </c>
      <c r="D20" s="3" t="s">
        <v>3</v>
      </c>
      <c r="E20" s="3" t="s">
        <v>4</v>
      </c>
      <c r="F20" s="3" t="s">
        <v>27</v>
      </c>
      <c r="G20" s="3" t="s">
        <v>0</v>
      </c>
      <c r="H20" s="4">
        <v>437.83218779837603</v>
      </c>
      <c r="I20" s="4">
        <v>437.46709196374502</v>
      </c>
      <c r="J20" s="4">
        <v>437.00241864017102</v>
      </c>
      <c r="K20" s="4">
        <v>440.268370166507</v>
      </c>
      <c r="L20" s="4">
        <v>451.048582325844</v>
      </c>
      <c r="M20" s="4">
        <v>440.74087129238501</v>
      </c>
      <c r="N20" s="4">
        <v>435.588259014784</v>
      </c>
      <c r="O20" s="4">
        <v>437.51179903414101</v>
      </c>
      <c r="P20" s="4">
        <v>452.99658524216699</v>
      </c>
      <c r="Q20" s="4">
        <v>439.604956256045</v>
      </c>
      <c r="R20" s="4">
        <v>447.22605886287698</v>
      </c>
      <c r="S20" s="4">
        <v>425.695202889256</v>
      </c>
      <c r="T20" s="4">
        <v>419.84582629993997</v>
      </c>
      <c r="U20" s="4">
        <v>422.92480968656298</v>
      </c>
      <c r="V20" s="4">
        <v>341.34981267085499</v>
      </c>
      <c r="W20" s="4">
        <v>149.87566771064499</v>
      </c>
      <c r="X20" s="4">
        <v>403.69971292972798</v>
      </c>
      <c r="Y20" s="4">
        <v>432.21556565335197</v>
      </c>
      <c r="Z20" s="4">
        <v>444.48062200564698</v>
      </c>
      <c r="AA20" s="4">
        <v>450.90959193121398</v>
      </c>
      <c r="AB20" s="4">
        <v>449.776610975192</v>
      </c>
      <c r="AC20" s="4">
        <v>440.57252111069101</v>
      </c>
      <c r="AD20" s="4">
        <v>443.265421004107</v>
      </c>
      <c r="AE20" s="4">
        <v>446.82153633864601</v>
      </c>
      <c r="AF20" s="4">
        <v>446.44481493134703</v>
      </c>
      <c r="AG20" s="4">
        <v>447.51021683474801</v>
      </c>
      <c r="AH20" s="4">
        <v>448.41207755597401</v>
      </c>
      <c r="AI20" s="4">
        <v>453.17157150305297</v>
      </c>
      <c r="AJ20" s="4">
        <v>447.55779306003899</v>
      </c>
      <c r="AK20" s="4">
        <v>448.26872243846901</v>
      </c>
      <c r="AL20" s="4">
        <v>448.17566344438001</v>
      </c>
      <c r="AM20" s="4">
        <v>436.82983245062098</v>
      </c>
      <c r="AN20" s="4">
        <v>435.28734618506002</v>
      </c>
      <c r="AO20" s="4">
        <v>419.77779948596401</v>
      </c>
      <c r="AP20" s="4">
        <v>433.10541251286901</v>
      </c>
      <c r="AQ20" s="4">
        <v>414.21366393669001</v>
      </c>
      <c r="AR20" s="4">
        <v>426.38982827354198</v>
      </c>
      <c r="AS20" s="4">
        <v>420.86552269836199</v>
      </c>
      <c r="AT20" s="4">
        <v>331.46928113192303</v>
      </c>
      <c r="AU20" s="4">
        <v>200.921836360089</v>
      </c>
      <c r="AV20" s="4">
        <v>354.61528928109101</v>
      </c>
      <c r="AW20" s="4">
        <v>403.067436578409</v>
      </c>
      <c r="AX20" s="4">
        <v>405.32423389647801</v>
      </c>
      <c r="AY20" s="4">
        <v>387.39248211908301</v>
      </c>
      <c r="AZ20" s="4">
        <v>380.01815569611898</v>
      </c>
      <c r="BA20" s="4">
        <v>379.32223272938501</v>
      </c>
      <c r="BB20" s="4">
        <v>357.79348510115301</v>
      </c>
      <c r="BC20" s="4">
        <v>361.85039268238802</v>
      </c>
      <c r="BD20" s="4">
        <v>363.693634826162</v>
      </c>
      <c r="BE20" s="4">
        <v>362.858313417798</v>
      </c>
      <c r="BF20" s="4">
        <v>362.27134971234898</v>
      </c>
      <c r="BG20" s="4">
        <v>361.85703825623898</v>
      </c>
      <c r="BH20" s="4">
        <v>356.32127671581401</v>
      </c>
      <c r="BI20" s="4">
        <v>359.34655200907901</v>
      </c>
      <c r="BJ20" s="4">
        <v>328.16662589205998</v>
      </c>
      <c r="BK20" s="4">
        <v>376.378601966578</v>
      </c>
      <c r="BL20" s="4">
        <v>361.01438502937299</v>
      </c>
      <c r="BM20" s="4">
        <v>369.46985543478098</v>
      </c>
      <c r="BN20" s="4">
        <v>397.047050378937</v>
      </c>
      <c r="BO20" s="4">
        <v>392.66931426442801</v>
      </c>
      <c r="BP20" s="4">
        <v>390.30325995638799</v>
      </c>
      <c r="BQ20" s="4">
        <v>370.17927121607198</v>
      </c>
      <c r="BR20" s="4">
        <v>390.66861839266602</v>
      </c>
      <c r="BS20" s="4">
        <v>394.41711375532299</v>
      </c>
      <c r="BT20" s="4">
        <v>394.81695692492201</v>
      </c>
      <c r="BU20" s="4">
        <v>381.56928425582203</v>
      </c>
      <c r="BV20" s="4">
        <v>396.60596082476502</v>
      </c>
      <c r="BW20" s="4">
        <v>392.03323553302198</v>
      </c>
      <c r="BX20" s="4">
        <v>391.79137626800599</v>
      </c>
      <c r="BY20" s="4">
        <v>401.34403930739802</v>
      </c>
      <c r="BZ20" s="4">
        <v>395.39555114130701</v>
      </c>
      <c r="CA20" s="4">
        <v>396.61161442009001</v>
      </c>
      <c r="CB20" s="4">
        <v>392.33391466306</v>
      </c>
      <c r="CC20" s="4">
        <v>391.92254993294301</v>
      </c>
      <c r="CD20" s="4">
        <v>394.74016311338301</v>
      </c>
      <c r="CE20" s="4">
        <v>396.04331645399702</v>
      </c>
      <c r="CF20" s="4">
        <v>385.14137235483702</v>
      </c>
      <c r="CG20" s="4">
        <v>392.38877597406298</v>
      </c>
      <c r="CH20" s="4">
        <v>393.78311994229801</v>
      </c>
      <c r="CI20" s="4">
        <v>391.724604478922</v>
      </c>
      <c r="CJ20" s="4">
        <v>387.45062281013003</v>
      </c>
      <c r="CK20" s="4">
        <v>392.72481238040399</v>
      </c>
      <c r="CL20" s="4">
        <v>393.33159304844497</v>
      </c>
      <c r="CM20" s="4">
        <v>392.72175876127699</v>
      </c>
      <c r="CN20" s="4">
        <v>373.35601763538102</v>
      </c>
      <c r="CO20" s="4">
        <v>378.94414032463101</v>
      </c>
      <c r="CP20" s="4">
        <v>369.87540172555703</v>
      </c>
      <c r="CQ20" s="4">
        <v>378.85270481494098</v>
      </c>
      <c r="CR20" s="4">
        <v>373.606917252762</v>
      </c>
      <c r="CS20" s="4">
        <v>372.34039174301302</v>
      </c>
      <c r="CT20" s="4">
        <v>359.68017708073899</v>
      </c>
      <c r="CU20" s="4">
        <v>363.500913088375</v>
      </c>
      <c r="CV20" s="4">
        <v>360.31443742961898</v>
      </c>
      <c r="CW20" s="4">
        <v>371.17446095842303</v>
      </c>
      <c r="CX20" s="4">
        <v>375.42278674281698</v>
      </c>
      <c r="CY20" s="4">
        <v>370.62175070813498</v>
      </c>
      <c r="CZ20" s="4">
        <v>268.76521970299302</v>
      </c>
      <c r="DA20" s="4">
        <v>0</v>
      </c>
      <c r="DB20" s="4">
        <v>0</v>
      </c>
      <c r="DC20" s="4">
        <v>0</v>
      </c>
      <c r="DD20" s="4">
        <v>0</v>
      </c>
      <c r="DE20" s="4">
        <v>0</v>
      </c>
      <c r="DF20" s="4">
        <v>0</v>
      </c>
      <c r="DG20" s="4">
        <v>0</v>
      </c>
      <c r="DH20" s="4">
        <v>0</v>
      </c>
      <c r="DI20" s="4">
        <v>0</v>
      </c>
      <c r="DJ20" s="4">
        <v>0</v>
      </c>
      <c r="DK20" s="4">
        <v>0</v>
      </c>
      <c r="DL20" s="4">
        <v>0</v>
      </c>
      <c r="DM20" s="4">
        <v>0</v>
      </c>
      <c r="DN20" s="4">
        <v>0</v>
      </c>
      <c r="DO20" s="4">
        <v>0</v>
      </c>
      <c r="DP20" s="4">
        <v>0</v>
      </c>
      <c r="DQ20" s="4">
        <v>0</v>
      </c>
      <c r="DR20" s="4">
        <v>0</v>
      </c>
      <c r="DS20" s="4">
        <v>0</v>
      </c>
      <c r="DT20" s="4">
        <v>0</v>
      </c>
      <c r="DU20" s="4">
        <v>0</v>
      </c>
      <c r="DV20" s="4">
        <v>0</v>
      </c>
      <c r="DW20" s="4">
        <v>0</v>
      </c>
      <c r="DX20" s="4">
        <v>0</v>
      </c>
      <c r="DY20" s="4">
        <v>0</v>
      </c>
      <c r="DZ20" s="4">
        <v>0</v>
      </c>
      <c r="EA20" s="4">
        <v>0</v>
      </c>
      <c r="EB20" s="4">
        <v>0</v>
      </c>
      <c r="EC20" s="4">
        <v>0</v>
      </c>
      <c r="ED20" s="4">
        <v>0</v>
      </c>
      <c r="EE20" s="4">
        <v>0</v>
      </c>
      <c r="EF20" s="4">
        <v>0</v>
      </c>
      <c r="EG20" s="4">
        <v>293.08745609147201</v>
      </c>
      <c r="EH20" s="4">
        <v>505.17180690539499</v>
      </c>
      <c r="EI20" s="4">
        <v>512.217955786022</v>
      </c>
      <c r="EJ20" s="4">
        <v>502.57847872711801</v>
      </c>
      <c r="EK20" s="4">
        <v>507.97887118988399</v>
      </c>
      <c r="EL20" s="4">
        <v>511.21528250763799</v>
      </c>
      <c r="EM20" s="4">
        <v>511.54229894810197</v>
      </c>
      <c r="EN20" s="4">
        <v>504.40203836325998</v>
      </c>
      <c r="EO20" s="4">
        <v>489.99529744205103</v>
      </c>
      <c r="EP20" s="4">
        <v>484.91907947960698</v>
      </c>
      <c r="EQ20" s="4">
        <v>508.70832271366203</v>
      </c>
      <c r="ER20" s="4">
        <v>509.06255315639402</v>
      </c>
      <c r="ES20" s="4">
        <v>403.118666606695</v>
      </c>
      <c r="ET20" s="4">
        <v>494.070528807139</v>
      </c>
      <c r="EU20" s="4">
        <v>460.04442502668098</v>
      </c>
      <c r="EV20" s="4">
        <v>533.06167239950298</v>
      </c>
      <c r="EW20" s="4">
        <v>528.78105617711196</v>
      </c>
      <c r="EX20" s="4">
        <v>538.83021105387002</v>
      </c>
      <c r="EY20" s="4">
        <v>529.16262391360101</v>
      </c>
      <c r="EZ20" s="4">
        <v>411.60531340583799</v>
      </c>
      <c r="FA20" s="4">
        <v>473.90066597231998</v>
      </c>
      <c r="FB20" s="4">
        <v>429.31589600681599</v>
      </c>
      <c r="FC20" s="4">
        <v>411.09723246379002</v>
      </c>
      <c r="FD20" s="4">
        <v>433.27761804332499</v>
      </c>
      <c r="FE20" s="4">
        <v>429.92792689633399</v>
      </c>
      <c r="FF20" s="4">
        <v>443.25897516124201</v>
      </c>
      <c r="FG20" s="4">
        <v>459.03258709103198</v>
      </c>
      <c r="FH20" s="4">
        <v>518.311597569583</v>
      </c>
      <c r="FI20" s="4">
        <v>510.14640308407797</v>
      </c>
      <c r="FJ20" s="4">
        <v>510.59859523378901</v>
      </c>
      <c r="FK20" s="4">
        <v>100.557192970034</v>
      </c>
      <c r="FL20" s="4">
        <v>0</v>
      </c>
      <c r="FM20" s="4">
        <v>0</v>
      </c>
      <c r="FN20" s="4">
        <v>358.57464418600699</v>
      </c>
      <c r="FO20" s="4">
        <v>527.37798666746096</v>
      </c>
      <c r="FP20" s="4">
        <v>526.50778086085597</v>
      </c>
      <c r="FQ20" s="4">
        <v>522.08253190467804</v>
      </c>
      <c r="FR20" s="4">
        <v>548.692565391882</v>
      </c>
      <c r="FS20" s="4">
        <v>531.60302517688399</v>
      </c>
      <c r="FT20" s="4">
        <v>544.48378803535797</v>
      </c>
      <c r="FU20" s="4">
        <v>538.19510978666301</v>
      </c>
      <c r="FV20" s="4">
        <v>526.27636967981005</v>
      </c>
      <c r="FW20" s="4">
        <v>526.11747626848</v>
      </c>
      <c r="FX20" s="4">
        <v>521.34740098198995</v>
      </c>
      <c r="FY20" s="4">
        <v>522.57155599804798</v>
      </c>
      <c r="FZ20" s="4">
        <v>520.79899043139005</v>
      </c>
      <c r="GA20" s="4">
        <v>476.22224690518402</v>
      </c>
      <c r="GB20" s="4">
        <v>523.11349246523002</v>
      </c>
      <c r="GC20" s="4">
        <v>493.410713956503</v>
      </c>
      <c r="GD20" s="4">
        <v>483.50174310807802</v>
      </c>
      <c r="GE20" s="4">
        <v>479.52715309013098</v>
      </c>
      <c r="GF20" s="4">
        <v>540.35843686471401</v>
      </c>
      <c r="GG20" s="4">
        <v>503.36721606349101</v>
      </c>
      <c r="GH20" s="4">
        <v>518.29295149874895</v>
      </c>
      <c r="GI20" s="4">
        <v>492.44161939750097</v>
      </c>
      <c r="GJ20" s="4">
        <v>491.38405995086401</v>
      </c>
      <c r="GK20" s="4">
        <v>488.888405720023</v>
      </c>
      <c r="GL20" s="4">
        <v>495.021084233588</v>
      </c>
      <c r="GM20" s="4">
        <v>490.36566755722799</v>
      </c>
      <c r="GN20" s="4">
        <v>489.327424128742</v>
      </c>
      <c r="GO20" s="4">
        <v>494.00302726196298</v>
      </c>
      <c r="GP20" s="4">
        <v>103.41899023797799</v>
      </c>
      <c r="GQ20" s="4">
        <v>50.614759159733602</v>
      </c>
      <c r="GR20" s="4">
        <v>0</v>
      </c>
      <c r="GS20" s="4">
        <v>354.11341993746402</v>
      </c>
      <c r="GT20" s="4">
        <v>509.192735230143</v>
      </c>
      <c r="GU20" s="4">
        <v>488.05426479071298</v>
      </c>
      <c r="GV20" s="4">
        <v>484.940798712196</v>
      </c>
      <c r="GW20" s="4">
        <v>483.92556501839499</v>
      </c>
      <c r="GX20" s="4">
        <v>470.559085053118</v>
      </c>
      <c r="GY20" s="4">
        <v>469.35630496443201</v>
      </c>
      <c r="GZ20" s="4">
        <v>468.026437299311</v>
      </c>
      <c r="HA20" s="4">
        <v>457.28985375282201</v>
      </c>
      <c r="HB20" s="4">
        <v>470.36365543955299</v>
      </c>
      <c r="HC20" s="4">
        <v>110.91119190826301</v>
      </c>
      <c r="HD20" s="4">
        <v>333.66759925565299</v>
      </c>
      <c r="HE20" s="4">
        <v>465.483383531936</v>
      </c>
      <c r="HF20" s="4">
        <v>389.12714865257601</v>
      </c>
      <c r="HG20" s="4">
        <v>285.93765832479102</v>
      </c>
      <c r="HH20" s="4">
        <v>417.28925977226999</v>
      </c>
      <c r="HI20" s="4">
        <v>414.31941975198799</v>
      </c>
      <c r="HJ20" s="4">
        <v>414.47999472798398</v>
      </c>
      <c r="HK20" s="4">
        <v>421.35526354063501</v>
      </c>
      <c r="HL20" s="4">
        <v>440.87546846405701</v>
      </c>
      <c r="HM20" s="4">
        <v>422.53895666857301</v>
      </c>
      <c r="HN20" s="4">
        <v>445.04506749309201</v>
      </c>
      <c r="HO20" s="4">
        <v>537.13555572861196</v>
      </c>
      <c r="HP20" s="4">
        <v>397.065777815366</v>
      </c>
      <c r="HQ20" s="4">
        <v>467.05240100187302</v>
      </c>
      <c r="HR20" s="4">
        <v>421.41145575013701</v>
      </c>
      <c r="HS20" s="4">
        <v>452.02215326609399</v>
      </c>
      <c r="HT20" s="4">
        <v>437.18112312761298</v>
      </c>
      <c r="HU20" s="4">
        <v>299.514203081777</v>
      </c>
      <c r="HV20" s="4">
        <v>375.13488840718702</v>
      </c>
      <c r="HW20" s="4">
        <v>328.63790438733503</v>
      </c>
      <c r="HX20" s="4">
        <v>378.99404524070798</v>
      </c>
      <c r="HY20" s="4">
        <v>331.71292726755098</v>
      </c>
      <c r="HZ20" s="4">
        <v>370.58569394081599</v>
      </c>
      <c r="IA20" s="4">
        <v>376.58630290670499</v>
      </c>
      <c r="IB20" s="4">
        <v>297.23104208915998</v>
      </c>
      <c r="IC20" s="4">
        <v>359.322215105807</v>
      </c>
      <c r="ID20" s="4">
        <v>349.566242709346</v>
      </c>
      <c r="IE20" s="4">
        <v>159.029367799146</v>
      </c>
      <c r="IF20" s="4">
        <v>193.192326811204</v>
      </c>
      <c r="IG20" s="4">
        <v>331.17307892969302</v>
      </c>
      <c r="IH20" s="4">
        <v>251.548495579746</v>
      </c>
      <c r="II20" s="4">
        <v>400.862553317699</v>
      </c>
      <c r="IJ20" s="4">
        <v>137.32956603780099</v>
      </c>
      <c r="IK20" s="4">
        <v>318.891352212801</v>
      </c>
      <c r="IL20" s="4">
        <v>275.711575568878</v>
      </c>
      <c r="IM20" s="4">
        <v>118.069101357086</v>
      </c>
      <c r="IN20" s="4">
        <v>104.637315642148</v>
      </c>
      <c r="IO20" s="4">
        <v>370.47103889306902</v>
      </c>
      <c r="IP20" s="4">
        <v>329.12721268940402</v>
      </c>
      <c r="IQ20" s="4">
        <v>307.10309760412798</v>
      </c>
      <c r="IR20" s="4">
        <v>270.41966456491502</v>
      </c>
      <c r="IS20" s="4">
        <v>285.38184672792403</v>
      </c>
      <c r="IT20" s="4">
        <v>287.21985011619898</v>
      </c>
      <c r="IU20" s="4">
        <v>209.60621583988001</v>
      </c>
      <c r="IV20" s="4">
        <v>210.775231364235</v>
      </c>
      <c r="IW20" s="4">
        <v>209.977077137229</v>
      </c>
      <c r="IX20" s="4">
        <v>209.27548990863201</v>
      </c>
      <c r="IY20" s="4">
        <v>209.63882136526999</v>
      </c>
      <c r="IZ20" s="4">
        <v>199.26457821941699</v>
      </c>
      <c r="JA20" s="4">
        <v>41.529471211131302</v>
      </c>
      <c r="JB20" s="4">
        <v>144.61383845057</v>
      </c>
      <c r="JC20" s="4">
        <v>195.54786166794699</v>
      </c>
      <c r="JD20" s="4">
        <v>146.93938941909099</v>
      </c>
      <c r="JE20" s="4">
        <v>0</v>
      </c>
      <c r="JF20" s="4">
        <v>0</v>
      </c>
      <c r="JG20" s="4">
        <v>0</v>
      </c>
      <c r="JH20" s="4">
        <v>66.416076205528995</v>
      </c>
      <c r="JI20" s="4">
        <v>285.22562380670701</v>
      </c>
      <c r="JJ20" s="4">
        <v>306.24467852018398</v>
      </c>
      <c r="JK20" s="4">
        <v>328.175807667404</v>
      </c>
      <c r="JL20" s="4">
        <v>328.38720742132102</v>
      </c>
      <c r="JM20" s="4">
        <v>340.00870120973002</v>
      </c>
      <c r="JN20" s="4">
        <v>342.77817575127699</v>
      </c>
      <c r="JO20" s="4">
        <v>334.781038561679</v>
      </c>
      <c r="JP20" s="4">
        <v>327.51538344338798</v>
      </c>
      <c r="JQ20" s="4">
        <v>334.25967216480598</v>
      </c>
      <c r="JR20" s="4">
        <v>333.93396387656901</v>
      </c>
      <c r="JS20" s="4">
        <v>334.29554037156998</v>
      </c>
      <c r="JT20" s="4">
        <v>336.73090749114402</v>
      </c>
      <c r="JU20" s="124">
        <v>305.77530382276598</v>
      </c>
      <c r="JV20" s="124">
        <v>305.77530382276598</v>
      </c>
      <c r="JW20" s="124">
        <v>305.77530382276598</v>
      </c>
      <c r="JX20" s="124">
        <v>305.77530382276598</v>
      </c>
      <c r="JY20" s="124">
        <v>305.77530382276598</v>
      </c>
      <c r="JZ20" s="124">
        <v>305.77530382276598</v>
      </c>
      <c r="KA20" s="124">
        <v>305.77530382276598</v>
      </c>
      <c r="KB20" s="124">
        <v>357.95721984429701</v>
      </c>
      <c r="KC20" s="124">
        <v>264.368231409879</v>
      </c>
      <c r="KD20" s="124">
        <v>305.77530382276598</v>
      </c>
      <c r="KE20" s="124">
        <v>305.77530382276598</v>
      </c>
      <c r="KF20" s="124">
        <v>305.77530382276598</v>
      </c>
      <c r="KG20" s="124">
        <v>305.77530382276598</v>
      </c>
      <c r="KH20" s="124">
        <v>181.33749577261099</v>
      </c>
      <c r="KI20" s="124">
        <v>0</v>
      </c>
      <c r="KJ20" s="124">
        <v>159.47456159295999</v>
      </c>
      <c r="KK20" s="124">
        <v>305.77530382276598</v>
      </c>
      <c r="KL20" s="124">
        <v>305.77530382276598</v>
      </c>
      <c r="KM20" s="124">
        <v>305.77530382276598</v>
      </c>
      <c r="KN20" s="124">
        <v>305.77530382276598</v>
      </c>
      <c r="KO20" s="124">
        <v>305.77530382276598</v>
      </c>
      <c r="KP20" s="124">
        <v>305.77530382276598</v>
      </c>
      <c r="KQ20" s="124">
        <v>305.77530382276598</v>
      </c>
      <c r="KR20" s="124">
        <v>305.77530382276598</v>
      </c>
      <c r="KS20" s="124">
        <v>305.77530382276598</v>
      </c>
      <c r="KT20" s="124">
        <v>305.77530382276598</v>
      </c>
      <c r="KU20" s="124">
        <v>305.77530382276598</v>
      </c>
      <c r="KV20" s="124">
        <v>305.77530382276598</v>
      </c>
      <c r="KW20" s="124">
        <v>305.77530382276598</v>
      </c>
      <c r="KX20" s="124">
        <v>305.77530382276598</v>
      </c>
      <c r="KY20" s="124">
        <v>305.77530382276598</v>
      </c>
    </row>
    <row r="21" spans="2:311" s="1" customFormat="1" ht="19.7" customHeight="1" x14ac:dyDescent="0.2">
      <c r="B21" s="3" t="s">
        <v>1</v>
      </c>
      <c r="C21" s="3" t="s">
        <v>2</v>
      </c>
      <c r="D21" s="3" t="s">
        <v>3</v>
      </c>
      <c r="E21" s="3" t="s">
        <v>4</v>
      </c>
      <c r="F21" s="3" t="s">
        <v>28</v>
      </c>
      <c r="G21" s="3" t="s">
        <v>0</v>
      </c>
      <c r="H21" s="5">
        <v>1182.7138839894601</v>
      </c>
      <c r="I21" s="5">
        <v>1181.72765244998</v>
      </c>
      <c r="J21" s="5">
        <v>1180.47243274109</v>
      </c>
      <c r="K21" s="5">
        <v>1189.2947311519399</v>
      </c>
      <c r="L21" s="5">
        <v>1218.4152639691199</v>
      </c>
      <c r="M21" s="5">
        <v>1190.57109606378</v>
      </c>
      <c r="N21" s="5">
        <v>1176.6523704666999</v>
      </c>
      <c r="O21" s="5">
        <v>1181.8484194340999</v>
      </c>
      <c r="P21" s="5">
        <v>1223.6773944368999</v>
      </c>
      <c r="Q21" s="5">
        <v>1187.5026544965399</v>
      </c>
      <c r="R21" s="5">
        <v>1208.0895005887301</v>
      </c>
      <c r="S21" s="5">
        <v>1149.9283077759601</v>
      </c>
      <c r="T21" s="5">
        <v>1134.1274162525301</v>
      </c>
      <c r="U21" s="5">
        <v>1142.4446585691401</v>
      </c>
      <c r="V21" s="5">
        <v>922.08653006142595</v>
      </c>
      <c r="W21" s="5">
        <v>0</v>
      </c>
      <c r="X21" s="5">
        <v>0</v>
      </c>
      <c r="Y21" s="5">
        <v>0</v>
      </c>
      <c r="Z21" s="5">
        <v>143.35820681496801</v>
      </c>
      <c r="AA21" s="5">
        <v>872.59044378461101</v>
      </c>
      <c r="AB21" s="5">
        <v>870.397923658835</v>
      </c>
      <c r="AC21" s="5">
        <v>878.20055160499396</v>
      </c>
      <c r="AD21" s="5">
        <v>857.79761031863495</v>
      </c>
      <c r="AE21" s="5">
        <v>864.67932743763697</v>
      </c>
      <c r="AF21" s="5">
        <v>863.95030435659999</v>
      </c>
      <c r="AG21" s="5">
        <v>866.01204696827494</v>
      </c>
      <c r="AH21" s="5">
        <v>867.75730823804804</v>
      </c>
      <c r="AI21" s="5">
        <v>876.96777749793796</v>
      </c>
      <c r="AJ21" s="5">
        <v>866.104115445601</v>
      </c>
      <c r="AK21" s="5">
        <v>867.47989052983996</v>
      </c>
      <c r="AL21" s="5">
        <v>867.29980478670404</v>
      </c>
      <c r="AM21" s="5">
        <v>804.70370549837298</v>
      </c>
      <c r="AN21" s="5">
        <v>801.86222279419405</v>
      </c>
      <c r="AO21" s="5">
        <v>773.29139550122704</v>
      </c>
      <c r="AP21" s="5">
        <v>797.84278551969999</v>
      </c>
      <c r="AQ21" s="5">
        <v>763.04145339155696</v>
      </c>
      <c r="AR21" s="5">
        <v>798.34145896027201</v>
      </c>
      <c r="AS21" s="5">
        <v>787.99814896507701</v>
      </c>
      <c r="AT21" s="5">
        <v>620.61909530255105</v>
      </c>
      <c r="AU21" s="5">
        <v>283.15008774342903</v>
      </c>
      <c r="AV21" s="5">
        <v>663.95600608151801</v>
      </c>
      <c r="AW21" s="5">
        <v>754.67430046419599</v>
      </c>
      <c r="AX21" s="5">
        <v>758.89976445047398</v>
      </c>
      <c r="AY21" s="5">
        <v>725.325650045251</v>
      </c>
      <c r="AZ21" s="5">
        <v>711.51849489055303</v>
      </c>
      <c r="BA21" s="5">
        <v>710.21549908777695</v>
      </c>
      <c r="BB21" s="5">
        <v>669.90662994635795</v>
      </c>
      <c r="BC21" s="5">
        <v>677.50249012525603</v>
      </c>
      <c r="BD21" s="5">
        <v>680.953643329908</v>
      </c>
      <c r="BE21" s="5">
        <v>679.389647972528</v>
      </c>
      <c r="BF21" s="5">
        <v>678.29065960579806</v>
      </c>
      <c r="BG21" s="5">
        <v>677.51493281683099</v>
      </c>
      <c r="BH21" s="5">
        <v>667.150173501317</v>
      </c>
      <c r="BI21" s="5">
        <v>672.81448003780395</v>
      </c>
      <c r="BJ21" s="5">
        <v>614.435442655354</v>
      </c>
      <c r="BK21" s="5">
        <v>704.70405786195101</v>
      </c>
      <c r="BL21" s="5">
        <v>675.93720989305098</v>
      </c>
      <c r="BM21" s="5">
        <v>691.76862080400304</v>
      </c>
      <c r="BN21" s="5">
        <v>743.40216500671795</v>
      </c>
      <c r="BO21" s="5">
        <v>735.20560869872202</v>
      </c>
      <c r="BP21" s="5">
        <v>730.77557983075405</v>
      </c>
      <c r="BQ21" s="5">
        <v>693.09687957635299</v>
      </c>
      <c r="BR21" s="5">
        <v>731.45965052785004</v>
      </c>
      <c r="BS21" s="5">
        <v>738.478061986787</v>
      </c>
      <c r="BT21" s="5">
        <v>739.22669940308106</v>
      </c>
      <c r="BU21" s="5">
        <v>714.42271575905295</v>
      </c>
      <c r="BV21" s="5">
        <v>742.57630084472305</v>
      </c>
      <c r="BW21" s="5">
        <v>734.01466091157704</v>
      </c>
      <c r="BX21" s="5">
        <v>733.56182112579199</v>
      </c>
      <c r="BY21" s="5">
        <v>751.44753612678699</v>
      </c>
      <c r="BZ21" s="5">
        <v>740.31001734414303</v>
      </c>
      <c r="CA21" s="5">
        <v>742.58688622749003</v>
      </c>
      <c r="CB21" s="5">
        <v>734.57763075615503</v>
      </c>
      <c r="CC21" s="5">
        <v>733.80742120369803</v>
      </c>
      <c r="CD21" s="5">
        <v>739.08291622750505</v>
      </c>
      <c r="CE21" s="5">
        <v>741.52284624039203</v>
      </c>
      <c r="CF21" s="5">
        <v>721.11083502317399</v>
      </c>
      <c r="CG21" s="5">
        <v>734.68034910486404</v>
      </c>
      <c r="CH21" s="5">
        <v>737.29101784994202</v>
      </c>
      <c r="CI21" s="5">
        <v>733.43680245982</v>
      </c>
      <c r="CJ21" s="5">
        <v>725.43450846784503</v>
      </c>
      <c r="CK21" s="5">
        <v>735.30951935498103</v>
      </c>
      <c r="CL21" s="5">
        <v>736.44561156842303</v>
      </c>
      <c r="CM21" s="5">
        <v>735.30380197950103</v>
      </c>
      <c r="CN21" s="5">
        <v>699.04478968810895</v>
      </c>
      <c r="CO21" s="5">
        <v>883.96371075897105</v>
      </c>
      <c r="CP21" s="5">
        <v>862.809047126824</v>
      </c>
      <c r="CQ21" s="5">
        <v>883.75041897308495</v>
      </c>
      <c r="CR21" s="5">
        <v>871.51356043413398</v>
      </c>
      <c r="CS21" s="5">
        <v>868.55913398909195</v>
      </c>
      <c r="CT21" s="5">
        <v>839.02662737140997</v>
      </c>
      <c r="CU21" s="5">
        <v>847.93926546167597</v>
      </c>
      <c r="CV21" s="5">
        <v>840.50616768334896</v>
      </c>
      <c r="CW21" s="5">
        <v>865.83936504913402</v>
      </c>
      <c r="CX21" s="5">
        <v>875.74944261800294</v>
      </c>
      <c r="CY21" s="5">
        <v>864.55005680596798</v>
      </c>
      <c r="CZ21" s="5">
        <v>626.94913492830005</v>
      </c>
      <c r="DA21" s="5">
        <v>0</v>
      </c>
      <c r="DB21" s="5">
        <v>0</v>
      </c>
      <c r="DC21" s="5">
        <v>0</v>
      </c>
      <c r="DD21" s="5">
        <v>0</v>
      </c>
      <c r="DE21" s="5">
        <v>0</v>
      </c>
      <c r="DF21" s="5">
        <v>0</v>
      </c>
      <c r="DG21" s="5">
        <v>0</v>
      </c>
      <c r="DH21" s="5">
        <v>0</v>
      </c>
      <c r="DI21" s="5">
        <v>0</v>
      </c>
      <c r="DJ21" s="5">
        <v>0</v>
      </c>
      <c r="DK21" s="5">
        <v>0</v>
      </c>
      <c r="DL21" s="5">
        <v>0</v>
      </c>
      <c r="DM21" s="5">
        <v>0</v>
      </c>
      <c r="DN21" s="5">
        <v>0</v>
      </c>
      <c r="DO21" s="5">
        <v>0</v>
      </c>
      <c r="DP21" s="5">
        <v>0</v>
      </c>
      <c r="DQ21" s="5">
        <v>0</v>
      </c>
      <c r="DR21" s="5">
        <v>0</v>
      </c>
      <c r="DS21" s="5">
        <v>0</v>
      </c>
      <c r="DT21" s="5">
        <v>0</v>
      </c>
      <c r="DU21" s="5">
        <v>0</v>
      </c>
      <c r="DV21" s="5">
        <v>0</v>
      </c>
      <c r="DW21" s="5">
        <v>0</v>
      </c>
      <c r="DX21" s="5">
        <v>0</v>
      </c>
      <c r="DY21" s="5">
        <v>0</v>
      </c>
      <c r="DZ21" s="5">
        <v>0</v>
      </c>
      <c r="EA21" s="5">
        <v>0</v>
      </c>
      <c r="EB21" s="5">
        <v>0</v>
      </c>
      <c r="EC21" s="5">
        <v>623.29161545448301</v>
      </c>
      <c r="ED21" s="5">
        <v>1018.02124718069</v>
      </c>
      <c r="EE21" s="5">
        <v>1034.73142348082</v>
      </c>
      <c r="EF21" s="5">
        <v>1068.93721585096</v>
      </c>
      <c r="EG21" s="5">
        <v>1276.6080501454001</v>
      </c>
      <c r="EH21" s="5">
        <v>1309.5370258187099</v>
      </c>
      <c r="EI21" s="5">
        <v>1327.8024807045199</v>
      </c>
      <c r="EJ21" s="5">
        <v>1302.81444307928</v>
      </c>
      <c r="EK21" s="5">
        <v>1316.81366826816</v>
      </c>
      <c r="EL21" s="5">
        <v>1325.20329016203</v>
      </c>
      <c r="EM21" s="5">
        <v>1326.0510020315</v>
      </c>
      <c r="EN21" s="5">
        <v>1413.4263597744</v>
      </c>
      <c r="EO21" s="5">
        <v>1568.8000247764001</v>
      </c>
      <c r="EP21" s="5">
        <v>1543.1567681141601</v>
      </c>
      <c r="EQ21" s="5">
        <v>1620.86552706055</v>
      </c>
      <c r="ER21" s="5">
        <v>1621.99418937572</v>
      </c>
      <c r="ES21" s="5">
        <v>1284.4319302086601</v>
      </c>
      <c r="ET21" s="5">
        <v>0</v>
      </c>
      <c r="EU21" s="5">
        <v>0</v>
      </c>
      <c r="EV21" s="5">
        <v>0</v>
      </c>
      <c r="EW21" s="5">
        <v>0</v>
      </c>
      <c r="EX21" s="5">
        <v>0</v>
      </c>
      <c r="EY21" s="5">
        <v>0</v>
      </c>
      <c r="EZ21" s="5">
        <v>0</v>
      </c>
      <c r="FA21" s="5">
        <v>0</v>
      </c>
      <c r="FB21" s="5">
        <v>0</v>
      </c>
      <c r="FC21" s="5">
        <v>0</v>
      </c>
      <c r="FD21" s="5">
        <v>0</v>
      </c>
      <c r="FE21" s="5">
        <v>0</v>
      </c>
      <c r="FF21" s="5">
        <v>0</v>
      </c>
      <c r="FG21" s="5">
        <v>0</v>
      </c>
      <c r="FH21" s="5">
        <v>0</v>
      </c>
      <c r="FI21" s="5">
        <v>0</v>
      </c>
      <c r="FJ21" s="5">
        <v>0</v>
      </c>
      <c r="FK21" s="5">
        <v>0</v>
      </c>
      <c r="FL21" s="5">
        <v>0</v>
      </c>
      <c r="FM21" s="5">
        <v>0</v>
      </c>
      <c r="FN21" s="5">
        <v>0</v>
      </c>
      <c r="FO21" s="5">
        <v>0</v>
      </c>
      <c r="FP21" s="5">
        <v>0</v>
      </c>
      <c r="FQ21" s="5">
        <v>0</v>
      </c>
      <c r="FR21" s="5">
        <v>0</v>
      </c>
      <c r="FS21" s="5">
        <v>0</v>
      </c>
      <c r="FT21" s="5">
        <v>0</v>
      </c>
      <c r="FU21" s="5">
        <v>0</v>
      </c>
      <c r="FV21" s="5">
        <v>0</v>
      </c>
      <c r="FW21" s="5">
        <v>0</v>
      </c>
      <c r="FX21" s="5">
        <v>0</v>
      </c>
      <c r="FY21" s="5">
        <v>0</v>
      </c>
      <c r="FZ21" s="5">
        <v>0</v>
      </c>
      <c r="GA21" s="5">
        <v>0</v>
      </c>
      <c r="GB21" s="5">
        <v>0</v>
      </c>
      <c r="GC21" s="5">
        <v>0</v>
      </c>
      <c r="GD21" s="5">
        <v>0</v>
      </c>
      <c r="GE21" s="5">
        <v>0</v>
      </c>
      <c r="GF21" s="5">
        <v>207.56302011104901</v>
      </c>
      <c r="GG21" s="5">
        <v>400.961911713782</v>
      </c>
      <c r="GH21" s="5">
        <v>412.85114729145198</v>
      </c>
      <c r="GI21" s="5">
        <v>392.25902446564402</v>
      </c>
      <c r="GJ21" s="5">
        <v>698.50821467300602</v>
      </c>
      <c r="GK21" s="5">
        <v>694.960612861502</v>
      </c>
      <c r="GL21" s="5">
        <v>703.678287423641</v>
      </c>
      <c r="GM21" s="5">
        <v>697.06055791998403</v>
      </c>
      <c r="GN21" s="5">
        <v>695.58468268768695</v>
      </c>
      <c r="GO21" s="5">
        <v>702.23110747694795</v>
      </c>
      <c r="GP21" s="5">
        <v>147.01130972027801</v>
      </c>
      <c r="GQ21" s="5">
        <v>469.992537224378</v>
      </c>
      <c r="GR21" s="5">
        <v>669.42066925168399</v>
      </c>
      <c r="GS21" s="5">
        <v>712.04518411697495</v>
      </c>
      <c r="GT21" s="5">
        <v>723.82345582320704</v>
      </c>
      <c r="GU21" s="5">
        <v>693.77487172985798</v>
      </c>
      <c r="GV21" s="5">
        <v>689.34904311798402</v>
      </c>
      <c r="GW21" s="5">
        <v>1027.9346156751001</v>
      </c>
      <c r="GX21" s="5">
        <v>999.542093272378</v>
      </c>
      <c r="GY21" s="5">
        <v>996.98719769012405</v>
      </c>
      <c r="GZ21" s="5">
        <v>994.16234794862999</v>
      </c>
      <c r="HA21" s="5">
        <v>971.35614245067404</v>
      </c>
      <c r="HB21" s="5">
        <v>999.12696979217196</v>
      </c>
      <c r="HC21" s="5">
        <v>983.34450405131497</v>
      </c>
      <c r="HD21" s="5">
        <v>1037.21396547926</v>
      </c>
      <c r="HE21" s="5">
        <v>988.76049860242301</v>
      </c>
      <c r="HF21" s="5">
        <v>826.56775120898601</v>
      </c>
      <c r="HG21" s="5">
        <v>607.37691540369701</v>
      </c>
      <c r="HH21" s="5">
        <v>886.38853963636302</v>
      </c>
      <c r="HI21" s="5">
        <v>880.080128631565</v>
      </c>
      <c r="HJ21" s="5">
        <v>880.42121533615204</v>
      </c>
      <c r="HK21" s="5">
        <v>895.02537621433601</v>
      </c>
      <c r="HL21" s="5">
        <v>936.48938596363405</v>
      </c>
      <c r="HM21" s="5">
        <v>897.53972806615104</v>
      </c>
      <c r="HN21" s="5">
        <v>945.34627529798297</v>
      </c>
      <c r="HO21" s="5">
        <v>1140.96107119767</v>
      </c>
      <c r="HP21" s="5">
        <v>843.43065797910299</v>
      </c>
      <c r="HQ21" s="5">
        <v>992.09334044119896</v>
      </c>
      <c r="HR21" s="5">
        <v>895.14473737533604</v>
      </c>
      <c r="HS21" s="5">
        <v>683.39607017443495</v>
      </c>
      <c r="HT21" s="5">
        <v>660.95844936161598</v>
      </c>
      <c r="HU21" s="5">
        <v>666.07101052519999</v>
      </c>
      <c r="HV21" s="5">
        <v>834.23915004261801</v>
      </c>
      <c r="HW21" s="5">
        <v>730.83739876065397</v>
      </c>
      <c r="HX21" s="5">
        <v>842.82128893763695</v>
      </c>
      <c r="HY21" s="5">
        <v>737.67575091938102</v>
      </c>
      <c r="HZ21" s="5">
        <v>824.12247936685696</v>
      </c>
      <c r="IA21" s="5">
        <v>837.46686048985998</v>
      </c>
      <c r="IB21" s="5">
        <v>660.99363077527005</v>
      </c>
      <c r="IC21" s="5">
        <v>799.07432922081705</v>
      </c>
      <c r="ID21" s="5">
        <v>777.37862889707401</v>
      </c>
      <c r="IE21" s="5">
        <v>353.65552163855801</v>
      </c>
      <c r="IF21" s="5">
        <v>423.04766038393001</v>
      </c>
      <c r="IG21" s="5">
        <v>736.47521577203997</v>
      </c>
      <c r="IH21" s="5">
        <v>559.40305642583996</v>
      </c>
      <c r="II21" s="5">
        <v>891.45330412638896</v>
      </c>
      <c r="IJ21" s="5">
        <v>305.39868189516602</v>
      </c>
      <c r="IK21" s="5">
        <v>709.162647482647</v>
      </c>
      <c r="IL21" s="5">
        <v>613.13782739884698</v>
      </c>
      <c r="IM21" s="5">
        <v>334.45974942074503</v>
      </c>
      <c r="IN21" s="5">
        <v>386.931690252284</v>
      </c>
      <c r="IO21" s="5">
        <v>823.86750513615596</v>
      </c>
      <c r="IP21" s="5">
        <v>731.92554106530804</v>
      </c>
      <c r="IQ21" s="5">
        <v>617.667517602266</v>
      </c>
      <c r="IR21" s="5">
        <v>601.36947560199906</v>
      </c>
      <c r="IS21" s="5">
        <v>552.20480292069306</v>
      </c>
      <c r="IT21" s="5">
        <v>555.76128105841201</v>
      </c>
      <c r="IU21" s="5">
        <v>594.19137641989903</v>
      </c>
      <c r="IV21" s="5">
        <v>597.50529981997499</v>
      </c>
      <c r="IW21" s="5">
        <v>595.24269345193204</v>
      </c>
      <c r="IX21" s="5">
        <v>593.25383506160199</v>
      </c>
      <c r="IY21" s="5">
        <v>594.28380651283805</v>
      </c>
      <c r="IZ21" s="5">
        <v>564.87491809104597</v>
      </c>
      <c r="JA21" s="5">
        <v>312.96322574023401</v>
      </c>
      <c r="JB21" s="5">
        <v>279.82318117663402</v>
      </c>
      <c r="JC21" s="5">
        <v>378.37889708822098</v>
      </c>
      <c r="JD21" s="5">
        <v>412.73532687206199</v>
      </c>
      <c r="JE21" s="5">
        <v>414.40692515198998</v>
      </c>
      <c r="JF21" s="5">
        <v>403.31858687191601</v>
      </c>
      <c r="JG21" s="5">
        <v>526.34632182671498</v>
      </c>
      <c r="JH21" s="5">
        <v>565.92879192652094</v>
      </c>
      <c r="JI21" s="5">
        <v>634.29552763059803</v>
      </c>
      <c r="JJ21" s="5">
        <v>592.57371934022797</v>
      </c>
      <c r="JK21" s="5">
        <v>635.00975718714403</v>
      </c>
      <c r="JL21" s="5">
        <v>730.27988936787597</v>
      </c>
      <c r="JM21" s="5">
        <v>756.12420670512495</v>
      </c>
      <c r="JN21" s="5">
        <v>762.28306891443503</v>
      </c>
      <c r="JO21" s="5">
        <v>744.49873283161503</v>
      </c>
      <c r="JP21" s="5">
        <v>728.34109423894097</v>
      </c>
      <c r="JQ21" s="5">
        <v>743.33929852350502</v>
      </c>
      <c r="JR21" s="5">
        <v>742.61497611591903</v>
      </c>
      <c r="JS21" s="5">
        <v>743.41906359801396</v>
      </c>
      <c r="JT21" s="5">
        <v>748.83492508853203</v>
      </c>
      <c r="JU21" s="125">
        <v>679.99468310780605</v>
      </c>
      <c r="JV21" s="125">
        <v>679.99468310780605</v>
      </c>
      <c r="JW21" s="125">
        <v>591.66549421920104</v>
      </c>
      <c r="JX21" s="125">
        <v>591.66549421920104</v>
      </c>
      <c r="JY21" s="125">
        <v>591.66549421920104</v>
      </c>
      <c r="JZ21" s="125">
        <v>591.66549421920104</v>
      </c>
      <c r="KA21" s="125">
        <v>591.66549421920104</v>
      </c>
      <c r="KB21" s="125">
        <v>411.00530363273299</v>
      </c>
      <c r="KC21" s="125">
        <v>0</v>
      </c>
      <c r="KD21" s="125">
        <v>0</v>
      </c>
      <c r="KE21" s="125">
        <v>0</v>
      </c>
      <c r="KF21" s="125">
        <v>0</v>
      </c>
      <c r="KG21" s="125">
        <v>0</v>
      </c>
      <c r="KH21" s="125">
        <v>0</v>
      </c>
      <c r="KI21" s="125">
        <v>0</v>
      </c>
      <c r="KJ21" s="125">
        <v>0</v>
      </c>
      <c r="KK21" s="125">
        <v>0</v>
      </c>
      <c r="KL21" s="125">
        <v>0</v>
      </c>
      <c r="KM21" s="125">
        <v>0</v>
      </c>
      <c r="KN21" s="125">
        <v>0</v>
      </c>
      <c r="KO21" s="125">
        <v>0</v>
      </c>
      <c r="KP21" s="125">
        <v>0</v>
      </c>
      <c r="KQ21" s="125">
        <v>0</v>
      </c>
      <c r="KR21" s="125">
        <v>0</v>
      </c>
      <c r="KS21" s="125">
        <v>0</v>
      </c>
      <c r="KT21" s="125">
        <v>0</v>
      </c>
      <c r="KU21" s="125">
        <v>0</v>
      </c>
      <c r="KV21" s="125">
        <v>0</v>
      </c>
      <c r="KW21" s="125">
        <v>0</v>
      </c>
      <c r="KX21" s="125">
        <v>0</v>
      </c>
      <c r="KY21" s="125">
        <v>0</v>
      </c>
    </row>
    <row r="22" spans="2:311" s="1" customFormat="1" ht="19.7" customHeight="1" x14ac:dyDescent="0.2">
      <c r="B22" s="3" t="s">
        <v>1</v>
      </c>
      <c r="C22" s="3" t="s">
        <v>2</v>
      </c>
      <c r="D22" s="3" t="s">
        <v>3</v>
      </c>
      <c r="E22" s="3" t="s">
        <v>4</v>
      </c>
      <c r="F22" s="3" t="s">
        <v>29</v>
      </c>
      <c r="G22" s="3" t="s">
        <v>0</v>
      </c>
      <c r="H22" s="4">
        <v>252.40131581453201</v>
      </c>
      <c r="I22" s="4">
        <v>252.190845521055</v>
      </c>
      <c r="J22" s="4">
        <v>251.92297083855701</v>
      </c>
      <c r="K22" s="4">
        <v>253.80572520337199</v>
      </c>
      <c r="L22" s="4">
        <v>260.02029738331697</v>
      </c>
      <c r="M22" s="4">
        <v>254.078112454056</v>
      </c>
      <c r="N22" s="4">
        <v>251.10773669139601</v>
      </c>
      <c r="O22" s="4">
        <v>252.216618234229</v>
      </c>
      <c r="P22" s="4">
        <v>261.14328128672202</v>
      </c>
      <c r="Q22" s="4">
        <v>275.85934462048999</v>
      </c>
      <c r="R22" s="4">
        <v>280.641711926607</v>
      </c>
      <c r="S22" s="4">
        <v>267.13074547030197</v>
      </c>
      <c r="T22" s="4">
        <v>263.46016539743403</v>
      </c>
      <c r="U22" s="4">
        <v>265.39227814330701</v>
      </c>
      <c r="V22" s="4">
        <v>229.69813411343901</v>
      </c>
      <c r="W22" s="4">
        <v>248.49762411555699</v>
      </c>
      <c r="X22" s="4">
        <v>253.32821354136701</v>
      </c>
      <c r="Y22" s="4">
        <v>271.222380410249</v>
      </c>
      <c r="Z22" s="4">
        <v>278.91890511709698</v>
      </c>
      <c r="AA22" s="4">
        <v>282.95318954681699</v>
      </c>
      <c r="AB22" s="4">
        <v>282.24222535146902</v>
      </c>
      <c r="AC22" s="4">
        <v>284.77236819217802</v>
      </c>
      <c r="AD22" s="4">
        <v>278.15634649009297</v>
      </c>
      <c r="AE22" s="4">
        <v>280.38786738543399</v>
      </c>
      <c r="AF22" s="4">
        <v>280.151468502657</v>
      </c>
      <c r="AG22" s="4">
        <v>280.82002573033799</v>
      </c>
      <c r="AH22" s="4">
        <v>281.38595817481098</v>
      </c>
      <c r="AI22" s="4">
        <v>284.372618953499</v>
      </c>
      <c r="AJ22" s="4">
        <v>280.84988059467003</v>
      </c>
      <c r="AK22" s="4">
        <v>281.29600047938499</v>
      </c>
      <c r="AL22" s="4">
        <v>281.23760442912402</v>
      </c>
      <c r="AM22" s="4">
        <v>274.11790876242998</v>
      </c>
      <c r="AN22" s="4">
        <v>273.149973246125</v>
      </c>
      <c r="AO22" s="4">
        <v>263.41747745214798</v>
      </c>
      <c r="AP22" s="4">
        <v>271.78077395878802</v>
      </c>
      <c r="AQ22" s="4">
        <v>259.92589082611403</v>
      </c>
      <c r="AR22" s="4">
        <v>267.56663433037698</v>
      </c>
      <c r="AS22" s="4">
        <v>264.10004166856697</v>
      </c>
      <c r="AT22" s="4">
        <v>208.00242892365799</v>
      </c>
      <c r="AU22" s="4">
        <v>128.780298345971</v>
      </c>
      <c r="AV22" s="4">
        <v>222.526929920486</v>
      </c>
      <c r="AW22" s="4">
        <v>252.93144972555501</v>
      </c>
      <c r="AX22" s="4">
        <v>254.34762718271099</v>
      </c>
      <c r="AY22" s="4">
        <v>243.095157839921</v>
      </c>
      <c r="AZ22" s="4">
        <v>238.46764665037199</v>
      </c>
      <c r="BA22" s="4">
        <v>238.030943535956</v>
      </c>
      <c r="BB22" s="4">
        <v>224.52130010107899</v>
      </c>
      <c r="BC22" s="4">
        <v>227.067076372749</v>
      </c>
      <c r="BD22" s="4">
        <v>228.22374115216601</v>
      </c>
      <c r="BE22" s="4">
        <v>227.69956322154999</v>
      </c>
      <c r="BF22" s="4">
        <v>227.331233836731</v>
      </c>
      <c r="BG22" s="4">
        <v>227.07124657970701</v>
      </c>
      <c r="BH22" s="4">
        <v>223.59746511117501</v>
      </c>
      <c r="BI22" s="4">
        <v>225.49587514459299</v>
      </c>
      <c r="BJ22" s="4">
        <v>205.92995834176301</v>
      </c>
      <c r="BK22" s="4">
        <v>236.183766789023</v>
      </c>
      <c r="BL22" s="4">
        <v>226.54246781232101</v>
      </c>
      <c r="BM22" s="4">
        <v>231.848414643219</v>
      </c>
      <c r="BN22" s="4">
        <v>249.153558308014</v>
      </c>
      <c r="BO22" s="4">
        <v>246.40645685184501</v>
      </c>
      <c r="BP22" s="4">
        <v>244.92171883544199</v>
      </c>
      <c r="BQ22" s="4">
        <v>232.29358472082001</v>
      </c>
      <c r="BR22" s="4">
        <v>245.150987266903</v>
      </c>
      <c r="BS22" s="4">
        <v>247.50322979588199</v>
      </c>
      <c r="BT22" s="4">
        <v>247.75413796501601</v>
      </c>
      <c r="BU22" s="4">
        <v>239.44100534847701</v>
      </c>
      <c r="BV22" s="4">
        <v>248.876767353768</v>
      </c>
      <c r="BW22" s="4">
        <v>246.007306979953</v>
      </c>
      <c r="BX22" s="4">
        <v>245.855536310882</v>
      </c>
      <c r="BY22" s="4">
        <v>251.84998957608201</v>
      </c>
      <c r="BZ22" s="4">
        <v>248.11721535771099</v>
      </c>
      <c r="CA22" s="4">
        <v>248.88031507787599</v>
      </c>
      <c r="CB22" s="4">
        <v>246.195988082322</v>
      </c>
      <c r="CC22" s="4">
        <v>245.937849944352</v>
      </c>
      <c r="CD22" s="4">
        <v>247.705948584482</v>
      </c>
      <c r="CE22" s="4">
        <v>248.523698751685</v>
      </c>
      <c r="CF22" s="4">
        <v>241.68254941638901</v>
      </c>
      <c r="CG22" s="4">
        <v>246.230414457828</v>
      </c>
      <c r="CH22" s="4">
        <v>247.10538824458499</v>
      </c>
      <c r="CI22" s="4">
        <v>245.81363591437</v>
      </c>
      <c r="CJ22" s="4">
        <v>243.13164208037401</v>
      </c>
      <c r="CK22" s="4">
        <v>246.441282832951</v>
      </c>
      <c r="CL22" s="4">
        <v>246.822047687924</v>
      </c>
      <c r="CM22" s="4">
        <v>246.43936663669501</v>
      </c>
      <c r="CN22" s="4">
        <v>234.287045378588</v>
      </c>
      <c r="CO22" s="4">
        <v>237.79368432971401</v>
      </c>
      <c r="CP22" s="4">
        <v>232.10290161474799</v>
      </c>
      <c r="CQ22" s="4">
        <v>237.73630704263101</v>
      </c>
      <c r="CR22" s="4">
        <v>234.44448901754501</v>
      </c>
      <c r="CS22" s="4">
        <v>233.649723416993</v>
      </c>
      <c r="CT22" s="4">
        <v>225.70523036752101</v>
      </c>
      <c r="CU22" s="4">
        <v>228.102805090087</v>
      </c>
      <c r="CV22" s="4">
        <v>226.10323917445299</v>
      </c>
      <c r="CW22" s="4">
        <v>232.91808266196301</v>
      </c>
      <c r="CX22" s="4">
        <v>235.583977006281</v>
      </c>
      <c r="CY22" s="4">
        <v>232.57124788396601</v>
      </c>
      <c r="CZ22" s="4">
        <v>168.65459842104701</v>
      </c>
      <c r="DA22" s="4">
        <v>0</v>
      </c>
      <c r="DB22" s="4">
        <v>0</v>
      </c>
      <c r="DC22" s="4">
        <v>0</v>
      </c>
      <c r="DD22" s="4">
        <v>0</v>
      </c>
      <c r="DE22" s="4">
        <v>0</v>
      </c>
      <c r="DF22" s="4">
        <v>0</v>
      </c>
      <c r="DG22" s="4">
        <v>0</v>
      </c>
      <c r="DH22" s="4">
        <v>0</v>
      </c>
      <c r="DI22" s="4">
        <v>0</v>
      </c>
      <c r="DJ22" s="4">
        <v>0</v>
      </c>
      <c r="DK22" s="4">
        <v>0</v>
      </c>
      <c r="DL22" s="4">
        <v>0</v>
      </c>
      <c r="DM22" s="4">
        <v>0</v>
      </c>
      <c r="DN22" s="4">
        <v>0</v>
      </c>
      <c r="DO22" s="4">
        <v>0</v>
      </c>
      <c r="DP22" s="4">
        <v>0</v>
      </c>
      <c r="DQ22" s="4">
        <v>0</v>
      </c>
      <c r="DR22" s="4">
        <v>0</v>
      </c>
      <c r="DS22" s="4">
        <v>0</v>
      </c>
      <c r="DT22" s="4">
        <v>0</v>
      </c>
      <c r="DU22" s="4">
        <v>0</v>
      </c>
      <c r="DV22" s="4">
        <v>0</v>
      </c>
      <c r="DW22" s="4">
        <v>0</v>
      </c>
      <c r="DX22" s="4">
        <v>0</v>
      </c>
      <c r="DY22" s="4">
        <v>0</v>
      </c>
      <c r="DZ22" s="4">
        <v>0</v>
      </c>
      <c r="EA22" s="4">
        <v>0</v>
      </c>
      <c r="EB22" s="4">
        <v>0</v>
      </c>
      <c r="EC22" s="4">
        <v>84.169299247227002</v>
      </c>
      <c r="ED22" s="4">
        <v>273.85629087101199</v>
      </c>
      <c r="EE22" s="4">
        <v>250.480592103009</v>
      </c>
      <c r="EF22" s="4">
        <v>258.76089249672401</v>
      </c>
      <c r="EG22" s="4">
        <v>309.03240482758503</v>
      </c>
      <c r="EH22" s="4">
        <v>317.00362241443497</v>
      </c>
      <c r="EI22" s="4">
        <v>321.42519679506597</v>
      </c>
      <c r="EJ22" s="4">
        <v>315.37626630432402</v>
      </c>
      <c r="EK22" s="4">
        <v>318.76510144863602</v>
      </c>
      <c r="EL22" s="4">
        <v>320.79600281194797</v>
      </c>
      <c r="EM22" s="4">
        <v>321.00121101002799</v>
      </c>
      <c r="EN22" s="4">
        <v>316.520579986212</v>
      </c>
      <c r="EO22" s="4">
        <v>307.48008354565701</v>
      </c>
      <c r="EP22" s="4">
        <v>304.29467354001702</v>
      </c>
      <c r="EQ22" s="4">
        <v>319.22281373907799</v>
      </c>
      <c r="ER22" s="4">
        <v>319.44509915017102</v>
      </c>
      <c r="ES22" s="4">
        <v>252.96359745391999</v>
      </c>
      <c r="ET22" s="4">
        <v>310.03738775694598</v>
      </c>
      <c r="EU22" s="4">
        <v>288.68544765219599</v>
      </c>
      <c r="EV22" s="4">
        <v>334.50493998622699</v>
      </c>
      <c r="EW22" s="4">
        <v>331.81878311786801</v>
      </c>
      <c r="EX22" s="4">
        <v>338.12479257795701</v>
      </c>
      <c r="EY22" s="4">
        <v>332.05822312904002</v>
      </c>
      <c r="EZ22" s="4">
        <v>258.28910787158998</v>
      </c>
      <c r="FA22" s="4">
        <v>297.38046693072903</v>
      </c>
      <c r="FB22" s="4">
        <v>269.40276419135603</v>
      </c>
      <c r="FC22" s="4">
        <v>257.97027878981999</v>
      </c>
      <c r="FD22" s="4">
        <v>271.88883576313202</v>
      </c>
      <c r="FE22" s="4">
        <v>269.78684944259601</v>
      </c>
      <c r="FF22" s="4">
        <v>278.15230161761599</v>
      </c>
      <c r="FG22" s="4">
        <v>288.05050268957001</v>
      </c>
      <c r="FH22" s="4">
        <v>325.24905729693802</v>
      </c>
      <c r="FI22" s="4">
        <v>320.12526338318099</v>
      </c>
      <c r="FJ22" s="4">
        <v>320.409021398824</v>
      </c>
      <c r="FK22" s="4">
        <v>63.101169000290597</v>
      </c>
      <c r="FL22" s="4">
        <v>102.316070942767</v>
      </c>
      <c r="FM22" s="4">
        <v>215.17759550283901</v>
      </c>
      <c r="FN22" s="4">
        <v>346.54176045403801</v>
      </c>
      <c r="FO22" s="4">
        <v>330.93833399457998</v>
      </c>
      <c r="FP22" s="4">
        <v>330.39229719629498</v>
      </c>
      <c r="FQ22" s="4">
        <v>327.61538065024399</v>
      </c>
      <c r="FR22" s="4">
        <v>344.31361458314598</v>
      </c>
      <c r="FS22" s="4">
        <v>333.58964685672498</v>
      </c>
      <c r="FT22" s="4">
        <v>341.67253752833801</v>
      </c>
      <c r="FU22" s="4">
        <v>337.72628843489201</v>
      </c>
      <c r="FV22" s="4">
        <v>330.24708287187002</v>
      </c>
      <c r="FW22" s="4">
        <v>330.14737464136101</v>
      </c>
      <c r="FX22" s="4">
        <v>327.15407389825299</v>
      </c>
      <c r="FY22" s="4">
        <v>327.92225131667402</v>
      </c>
      <c r="FZ22" s="4">
        <v>326.80993725259299</v>
      </c>
      <c r="GA22" s="4">
        <v>298.83729709317799</v>
      </c>
      <c r="GB22" s="4">
        <v>328.26232536844498</v>
      </c>
      <c r="GC22" s="4">
        <v>309.62334303742301</v>
      </c>
      <c r="GD22" s="4">
        <v>303.40530075871402</v>
      </c>
      <c r="GE22" s="4">
        <v>300.91118011286898</v>
      </c>
      <c r="GF22" s="4">
        <v>339.08381177810901</v>
      </c>
      <c r="GG22" s="4">
        <v>315.8712119631</v>
      </c>
      <c r="GH22" s="4">
        <v>325.23735658063299</v>
      </c>
      <c r="GI22" s="4">
        <v>309.01522025332002</v>
      </c>
      <c r="GJ22" s="4">
        <v>308.35158429636402</v>
      </c>
      <c r="GK22" s="4">
        <v>306.785520195684</v>
      </c>
      <c r="GL22" s="4">
        <v>310.63387688805898</v>
      </c>
      <c r="GM22" s="4">
        <v>307.71252630973697</v>
      </c>
      <c r="GN22" s="4">
        <v>307.06101147205402</v>
      </c>
      <c r="GO22" s="4">
        <v>309.99502938426298</v>
      </c>
      <c r="GP22" s="4">
        <v>64.897118339246703</v>
      </c>
      <c r="GQ22" s="4">
        <v>31.7615943314619</v>
      </c>
      <c r="GR22" s="4">
        <v>0</v>
      </c>
      <c r="GS22" s="4">
        <v>223.73997895875499</v>
      </c>
      <c r="GT22" s="4">
        <v>319.52682111038399</v>
      </c>
      <c r="GU22" s="4">
        <v>306.26208303513602</v>
      </c>
      <c r="GV22" s="4">
        <v>304.308331832747</v>
      </c>
      <c r="GW22" s="4">
        <v>303.67125598224902</v>
      </c>
      <c r="GX22" s="4">
        <v>295.28356983269998</v>
      </c>
      <c r="GY22" s="4">
        <v>294.528805532972</v>
      </c>
      <c r="GZ22" s="4">
        <v>293.69429168755801</v>
      </c>
      <c r="HA22" s="4">
        <v>286.95690882084301</v>
      </c>
      <c r="HB22" s="4">
        <v>295.16093453401498</v>
      </c>
      <c r="HC22" s="4">
        <v>69.598598186412005</v>
      </c>
      <c r="HD22" s="4">
        <v>0</v>
      </c>
      <c r="HE22" s="4">
        <v>0</v>
      </c>
      <c r="HF22" s="4">
        <v>0</v>
      </c>
      <c r="HG22" s="4">
        <v>0</v>
      </c>
      <c r="HH22" s="4">
        <v>0</v>
      </c>
      <c r="HI22" s="4">
        <v>0</v>
      </c>
      <c r="HJ22" s="4">
        <v>0</v>
      </c>
      <c r="HK22" s="4">
        <v>0</v>
      </c>
      <c r="HL22" s="4">
        <v>0</v>
      </c>
      <c r="HM22" s="4">
        <v>0</v>
      </c>
      <c r="HN22" s="4">
        <v>0</v>
      </c>
      <c r="HO22" s="4">
        <v>0</v>
      </c>
      <c r="HP22" s="4">
        <v>0</v>
      </c>
      <c r="HQ22" s="4">
        <v>0</v>
      </c>
      <c r="HR22" s="4">
        <v>0</v>
      </c>
      <c r="HS22" s="4">
        <v>0</v>
      </c>
      <c r="HT22" s="4">
        <v>0</v>
      </c>
      <c r="HU22" s="4">
        <v>0</v>
      </c>
      <c r="HV22" s="4">
        <v>0</v>
      </c>
      <c r="HW22" s="4">
        <v>0</v>
      </c>
      <c r="HX22" s="4">
        <v>0</v>
      </c>
      <c r="HY22" s="4">
        <v>0</v>
      </c>
      <c r="HZ22" s="4">
        <v>0</v>
      </c>
      <c r="IA22" s="4">
        <v>0</v>
      </c>
      <c r="IB22" s="4">
        <v>0</v>
      </c>
      <c r="IC22" s="4">
        <v>0</v>
      </c>
      <c r="ID22" s="4">
        <v>0</v>
      </c>
      <c r="IE22" s="4">
        <v>0</v>
      </c>
      <c r="IF22" s="4">
        <v>70.236304246700399</v>
      </c>
      <c r="IG22" s="4">
        <v>305.68244536815803</v>
      </c>
      <c r="IH22" s="4">
        <v>232.18662430536099</v>
      </c>
      <c r="II22" s="4">
        <v>370.00787005604502</v>
      </c>
      <c r="IJ22" s="4">
        <v>126.759209134355</v>
      </c>
      <c r="IK22" s="4">
        <v>294.34605211935798</v>
      </c>
      <c r="IL22" s="4">
        <v>254.48985439451999</v>
      </c>
      <c r="IM22" s="4">
        <v>108.981236478133</v>
      </c>
      <c r="IN22" s="4">
        <v>0</v>
      </c>
      <c r="IO22" s="4">
        <v>0</v>
      </c>
      <c r="IP22" s="4">
        <v>0</v>
      </c>
      <c r="IQ22" s="4">
        <v>0</v>
      </c>
      <c r="IR22" s="4">
        <v>0</v>
      </c>
      <c r="IS22" s="4">
        <v>0</v>
      </c>
      <c r="IT22" s="4">
        <v>0</v>
      </c>
      <c r="IU22" s="4">
        <v>0</v>
      </c>
      <c r="IV22" s="4">
        <v>0</v>
      </c>
      <c r="IW22" s="4">
        <v>0</v>
      </c>
      <c r="IX22" s="4">
        <v>0</v>
      </c>
      <c r="IY22" s="4">
        <v>0</v>
      </c>
      <c r="IZ22" s="4">
        <v>0</v>
      </c>
      <c r="JA22" s="4">
        <v>0</v>
      </c>
      <c r="JB22" s="4">
        <v>133.48280581310999</v>
      </c>
      <c r="JC22" s="4">
        <v>180.49640005268199</v>
      </c>
      <c r="JD22" s="4">
        <v>196.88529473567601</v>
      </c>
      <c r="JE22" s="4">
        <v>197.682689818179</v>
      </c>
      <c r="JF22" s="4">
        <v>192.393269193717</v>
      </c>
      <c r="JG22" s="4">
        <v>251.08064165783099</v>
      </c>
      <c r="JH22" s="4">
        <v>269.962491076991</v>
      </c>
      <c r="JI22" s="4">
        <v>263.27159939652699</v>
      </c>
      <c r="JJ22" s="4">
        <v>282.67280212987703</v>
      </c>
      <c r="JK22" s="4">
        <v>253.37019591623999</v>
      </c>
      <c r="JL22" s="4">
        <v>253.53340842555701</v>
      </c>
      <c r="JM22" s="4">
        <v>262.50585578216698</v>
      </c>
      <c r="JN22" s="4">
        <v>264.644046016738</v>
      </c>
      <c r="JO22" s="4">
        <v>258.46980596260499</v>
      </c>
      <c r="JP22" s="4">
        <v>252.860311241266</v>
      </c>
      <c r="JQ22" s="4">
        <v>258.06728175748799</v>
      </c>
      <c r="JR22" s="4">
        <v>257.81581662546398</v>
      </c>
      <c r="JS22" s="4">
        <v>258.09497403206399</v>
      </c>
      <c r="JT22" s="4">
        <v>259.97521453059397</v>
      </c>
      <c r="JU22" s="124">
        <v>282.23955554545</v>
      </c>
      <c r="JV22" s="124">
        <v>282.23955554545</v>
      </c>
      <c r="JW22" s="124">
        <v>282.23955554545</v>
      </c>
      <c r="JX22" s="124">
        <v>282.23955554545</v>
      </c>
      <c r="JY22" s="124">
        <v>282.23955554545</v>
      </c>
      <c r="JZ22" s="124">
        <v>282.23955554545</v>
      </c>
      <c r="KA22" s="124">
        <v>282.23955554545</v>
      </c>
      <c r="KB22" s="124">
        <v>142.62909658159199</v>
      </c>
      <c r="KC22" s="124">
        <v>0</v>
      </c>
      <c r="KD22" s="124">
        <v>0</v>
      </c>
      <c r="KE22" s="124">
        <v>0</v>
      </c>
      <c r="KF22" s="124">
        <v>0</v>
      </c>
      <c r="KG22" s="124">
        <v>100.99123685948101</v>
      </c>
      <c r="KH22" s="124">
        <v>140.002753916313</v>
      </c>
      <c r="KI22" s="124">
        <v>59.018936516521002</v>
      </c>
      <c r="KJ22" s="124">
        <v>0</v>
      </c>
      <c r="KK22" s="124">
        <v>150.17368395658201</v>
      </c>
      <c r="KL22" s="124">
        <v>236.07574606608401</v>
      </c>
      <c r="KM22" s="124">
        <v>236.07574606608401</v>
      </c>
      <c r="KN22" s="124">
        <v>236.07574606608401</v>
      </c>
      <c r="KO22" s="124">
        <v>236.07574606608401</v>
      </c>
      <c r="KP22" s="124">
        <v>236.07574606608401</v>
      </c>
      <c r="KQ22" s="124">
        <v>236.07574606608401</v>
      </c>
      <c r="KR22" s="124">
        <v>236.07574606608401</v>
      </c>
      <c r="KS22" s="124">
        <v>236.07574606608401</v>
      </c>
      <c r="KT22" s="124">
        <v>236.07574606608401</v>
      </c>
      <c r="KU22" s="124">
        <v>236.07574606608401</v>
      </c>
      <c r="KV22" s="124">
        <v>236.07574606608401</v>
      </c>
      <c r="KW22" s="124">
        <v>236.07574606608401</v>
      </c>
      <c r="KX22" s="124">
        <v>236.07574606608401</v>
      </c>
      <c r="KY22" s="124">
        <v>236.07574606608401</v>
      </c>
    </row>
    <row r="23" spans="2:311" s="1" customFormat="1" ht="19.7" customHeight="1" x14ac:dyDescent="0.2">
      <c r="B23" s="3" t="s">
        <v>1</v>
      </c>
      <c r="C23" s="3" t="s">
        <v>2</v>
      </c>
      <c r="D23" s="3" t="s">
        <v>3</v>
      </c>
      <c r="E23" s="3" t="s">
        <v>4</v>
      </c>
      <c r="F23" s="3" t="s">
        <v>30</v>
      </c>
      <c r="G23" s="3" t="s">
        <v>0</v>
      </c>
      <c r="H23" s="5">
        <v>248.87659960761599</v>
      </c>
      <c r="I23" s="5">
        <v>248.669068474944</v>
      </c>
      <c r="J23" s="5">
        <v>248.40493459004</v>
      </c>
      <c r="K23" s="5">
        <v>250.26139679864301</v>
      </c>
      <c r="L23" s="5">
        <v>256.389184156525</v>
      </c>
      <c r="M23" s="5">
        <v>250.52998023493799</v>
      </c>
      <c r="N23" s="5">
        <v>247.60108496756499</v>
      </c>
      <c r="O23" s="5">
        <v>248.69448127913901</v>
      </c>
      <c r="P23" s="5">
        <v>257.49648589301398</v>
      </c>
      <c r="Q23" s="5">
        <v>249.88429296121501</v>
      </c>
      <c r="R23" s="5">
        <v>254.21635020804899</v>
      </c>
      <c r="S23" s="5">
        <v>241.97758300296701</v>
      </c>
      <c r="T23" s="5">
        <v>238.65262655631199</v>
      </c>
      <c r="U23" s="5">
        <v>240.40281061510399</v>
      </c>
      <c r="V23" s="5">
        <v>208.06964475468999</v>
      </c>
      <c r="W23" s="5">
        <v>225.09896552565601</v>
      </c>
      <c r="X23" s="5">
        <v>229.474704273659</v>
      </c>
      <c r="Y23" s="5">
        <v>245.683947583188</v>
      </c>
      <c r="Z23" s="5">
        <v>252.65576373563701</v>
      </c>
      <c r="AA23" s="5">
        <v>256.31017795789899</v>
      </c>
      <c r="AB23" s="5">
        <v>255.6661585011</v>
      </c>
      <c r="AC23" s="5">
        <v>257.95806184666702</v>
      </c>
      <c r="AD23" s="5">
        <v>251.96500800426</v>
      </c>
      <c r="AE23" s="5">
        <v>253.98640779380699</v>
      </c>
      <c r="AF23" s="5">
        <v>253.77226834618099</v>
      </c>
      <c r="AG23" s="5">
        <v>254.37787389626001</v>
      </c>
      <c r="AH23" s="5">
        <v>254.89051786322599</v>
      </c>
      <c r="AI23" s="5">
        <v>257.595953193046</v>
      </c>
      <c r="AJ23" s="5">
        <v>254.40491761187201</v>
      </c>
      <c r="AK23" s="5">
        <v>254.809030628675</v>
      </c>
      <c r="AL23" s="5">
        <v>254.756133179248</v>
      </c>
      <c r="AM23" s="5">
        <v>248.30683156063401</v>
      </c>
      <c r="AN23" s="5">
        <v>247.430037328933</v>
      </c>
      <c r="AO23" s="5">
        <v>238.61395812896299</v>
      </c>
      <c r="AP23" s="5">
        <v>246.189762520371</v>
      </c>
      <c r="AQ23" s="5">
        <v>235.45114101809199</v>
      </c>
      <c r="AR23" s="5">
        <v>242.372428353446</v>
      </c>
      <c r="AS23" s="5">
        <v>239.23225176282699</v>
      </c>
      <c r="AT23" s="5">
        <v>188.41681776346499</v>
      </c>
      <c r="AU23" s="5">
        <v>116.654282066017</v>
      </c>
      <c r="AV23" s="5">
        <v>201.57368467800001</v>
      </c>
      <c r="AW23" s="5">
        <v>229.11529993401899</v>
      </c>
      <c r="AX23" s="5">
        <v>230.39812942480901</v>
      </c>
      <c r="AY23" s="5">
        <v>220.205198133468</v>
      </c>
      <c r="AZ23" s="5">
        <v>216.01341567505099</v>
      </c>
      <c r="BA23" s="5">
        <v>215.617832740821</v>
      </c>
      <c r="BB23" s="5">
        <v>203.380263980819</v>
      </c>
      <c r="BC23" s="5">
        <v>205.68632870579299</v>
      </c>
      <c r="BD23" s="5">
        <v>206.73408136030301</v>
      </c>
      <c r="BE23" s="5">
        <v>206.25926028161899</v>
      </c>
      <c r="BF23" s="5">
        <v>205.925612972956</v>
      </c>
      <c r="BG23" s="5">
        <v>205.69010624401099</v>
      </c>
      <c r="BH23" s="5">
        <v>202.543417748249</v>
      </c>
      <c r="BI23" s="5">
        <v>204.26307255857901</v>
      </c>
      <c r="BJ23" s="5">
        <v>186.539492157952</v>
      </c>
      <c r="BK23" s="5">
        <v>213.944587065505</v>
      </c>
      <c r="BL23" s="5">
        <v>205.21111754561201</v>
      </c>
      <c r="BM23" s="5">
        <v>210.017453811482</v>
      </c>
      <c r="BN23" s="5">
        <v>225.69313663171999</v>
      </c>
      <c r="BO23" s="5">
        <v>223.20470360070601</v>
      </c>
      <c r="BP23" s="5">
        <v>221.85976924667199</v>
      </c>
      <c r="BQ23" s="5">
        <v>210.42070645547699</v>
      </c>
      <c r="BR23" s="5">
        <v>222.06744964978699</v>
      </c>
      <c r="BS23" s="5">
        <v>224.19820386453301</v>
      </c>
      <c r="BT23" s="5">
        <v>224.42548639697199</v>
      </c>
      <c r="BU23" s="5">
        <v>216.89512243908399</v>
      </c>
      <c r="BV23" s="5">
        <v>225.442408449955</v>
      </c>
      <c r="BW23" s="5">
        <v>222.843137877201</v>
      </c>
      <c r="BX23" s="5">
        <v>222.70565800902699</v>
      </c>
      <c r="BY23" s="5">
        <v>228.13567060448301</v>
      </c>
      <c r="BZ23" s="5">
        <v>224.75437624367501</v>
      </c>
      <c r="CA23" s="5">
        <v>225.44562211861401</v>
      </c>
      <c r="CB23" s="5">
        <v>223.014052674108</v>
      </c>
      <c r="CC23" s="5">
        <v>222.78022095025699</v>
      </c>
      <c r="CD23" s="5">
        <v>224.381834552226</v>
      </c>
      <c r="CE23" s="5">
        <v>225.12258496121299</v>
      </c>
      <c r="CF23" s="5">
        <v>218.92560161434</v>
      </c>
      <c r="CG23" s="5">
        <v>223.045237445152</v>
      </c>
      <c r="CH23" s="5">
        <v>223.837823269513</v>
      </c>
      <c r="CI23" s="5">
        <v>222.667702974473</v>
      </c>
      <c r="CJ23" s="5">
        <v>220.23824699988401</v>
      </c>
      <c r="CK23" s="5">
        <v>223.23625035029099</v>
      </c>
      <c r="CL23" s="5">
        <v>223.58116219911801</v>
      </c>
      <c r="CM23" s="5">
        <v>223.234514584018</v>
      </c>
      <c r="CN23" s="5">
        <v>212.226461876587</v>
      </c>
      <c r="CO23" s="5">
        <v>215.40291397821099</v>
      </c>
      <c r="CP23" s="5">
        <v>210.24797816452099</v>
      </c>
      <c r="CQ23" s="5">
        <v>215.35093936471901</v>
      </c>
      <c r="CR23" s="5">
        <v>212.36908054501001</v>
      </c>
      <c r="CS23" s="5">
        <v>211.64915046456599</v>
      </c>
      <c r="CT23" s="5">
        <v>204.45271479067699</v>
      </c>
      <c r="CU23" s="5">
        <v>206.62453269735099</v>
      </c>
      <c r="CV23" s="5">
        <v>204.81324689246</v>
      </c>
      <c r="CW23" s="5">
        <v>210.98640136312201</v>
      </c>
      <c r="CX23" s="5">
        <v>213.401273783905</v>
      </c>
      <c r="CY23" s="5">
        <v>210.67222471852301</v>
      </c>
      <c r="CZ23" s="5">
        <v>152.77399846209499</v>
      </c>
      <c r="DA23" s="5">
        <v>0</v>
      </c>
      <c r="DB23" s="5">
        <v>0</v>
      </c>
      <c r="DC23" s="5">
        <v>0</v>
      </c>
      <c r="DD23" s="5">
        <v>0</v>
      </c>
      <c r="DE23" s="5">
        <v>0</v>
      </c>
      <c r="DF23" s="5">
        <v>0</v>
      </c>
      <c r="DG23" s="5">
        <v>0</v>
      </c>
      <c r="DH23" s="5">
        <v>0</v>
      </c>
      <c r="DI23" s="5">
        <v>0</v>
      </c>
      <c r="DJ23" s="5">
        <v>0</v>
      </c>
      <c r="DK23" s="5">
        <v>0</v>
      </c>
      <c r="DL23" s="5">
        <v>0</v>
      </c>
      <c r="DM23" s="5">
        <v>0</v>
      </c>
      <c r="DN23" s="5">
        <v>0</v>
      </c>
      <c r="DO23" s="5">
        <v>0</v>
      </c>
      <c r="DP23" s="5">
        <v>0</v>
      </c>
      <c r="DQ23" s="5">
        <v>0</v>
      </c>
      <c r="DR23" s="5">
        <v>0</v>
      </c>
      <c r="DS23" s="5">
        <v>0</v>
      </c>
      <c r="DT23" s="5">
        <v>0</v>
      </c>
      <c r="DU23" s="5">
        <v>0</v>
      </c>
      <c r="DV23" s="5">
        <v>0</v>
      </c>
      <c r="DW23" s="5">
        <v>0</v>
      </c>
      <c r="DX23" s="5">
        <v>0</v>
      </c>
      <c r="DY23" s="5">
        <v>0</v>
      </c>
      <c r="DZ23" s="5">
        <v>0</v>
      </c>
      <c r="EA23" s="5">
        <v>0</v>
      </c>
      <c r="EB23" s="5">
        <v>0</v>
      </c>
      <c r="EC23" s="5">
        <v>76.243876597161005</v>
      </c>
      <c r="ED23" s="5">
        <v>248.06984773863201</v>
      </c>
      <c r="EE23" s="5">
        <v>226.89521625040001</v>
      </c>
      <c r="EF23" s="5">
        <v>196.057468199086</v>
      </c>
      <c r="EG23" s="5">
        <v>279.933761547708</v>
      </c>
      <c r="EH23" s="5">
        <v>287.15440536480901</v>
      </c>
      <c r="EI23" s="5">
        <v>291.15964212638403</v>
      </c>
      <c r="EJ23" s="5">
        <v>285.68028190667201</v>
      </c>
      <c r="EK23" s="5">
        <v>288.750022666517</v>
      </c>
      <c r="EL23" s="5">
        <v>290.58969335827402</v>
      </c>
      <c r="EM23" s="5">
        <v>290.77557905146199</v>
      </c>
      <c r="EN23" s="5">
        <v>286.71684644928098</v>
      </c>
      <c r="EO23" s="5">
        <v>278.52758519446098</v>
      </c>
      <c r="EP23" s="5">
        <v>275.64211519427698</v>
      </c>
      <c r="EQ23" s="5">
        <v>289.16461327982</v>
      </c>
      <c r="ER23" s="5">
        <v>289.36596817104299</v>
      </c>
      <c r="ES23" s="5">
        <v>229.14442063761501</v>
      </c>
      <c r="ET23" s="5">
        <v>280.84411468095902</v>
      </c>
      <c r="EU23" s="5">
        <v>261.50268382850999</v>
      </c>
      <c r="EV23" s="5">
        <v>303.00776588720902</v>
      </c>
      <c r="EW23" s="5">
        <v>300.57453906688897</v>
      </c>
      <c r="EX23" s="5">
        <v>306.28677111417602</v>
      </c>
      <c r="EY23" s="5">
        <v>300.79143327135802</v>
      </c>
      <c r="EZ23" s="5">
        <v>233.96847843865399</v>
      </c>
      <c r="FA23" s="5">
        <v>269.37897578966198</v>
      </c>
      <c r="FB23" s="5">
        <v>244.03564773908101</v>
      </c>
      <c r="FC23" s="5">
        <v>233.67967037362999</v>
      </c>
      <c r="FD23" s="5">
        <v>246.28764917203301</v>
      </c>
      <c r="FE23" s="5">
        <v>244.38358691797399</v>
      </c>
      <c r="FF23" s="5">
        <v>251.96134399896599</v>
      </c>
      <c r="FG23" s="5">
        <v>260.92752558638301</v>
      </c>
      <c r="FH23" s="5">
        <v>294.62344604209301</v>
      </c>
      <c r="FI23" s="5">
        <v>289.982111084118</v>
      </c>
      <c r="FJ23" s="5">
        <v>290.23915030540098</v>
      </c>
      <c r="FK23" s="5">
        <v>57.159571045770299</v>
      </c>
      <c r="FL23" s="5">
        <v>92.681985554817501</v>
      </c>
      <c r="FM23" s="5">
        <v>194.916349030432</v>
      </c>
      <c r="FN23" s="5">
        <v>313.91121779409099</v>
      </c>
      <c r="FO23" s="5">
        <v>299.776993530384</v>
      </c>
      <c r="FP23" s="5">
        <v>299.282395942096</v>
      </c>
      <c r="FQ23" s="5">
        <v>296.76695522424097</v>
      </c>
      <c r="FR23" s="5">
        <v>311.89287523463099</v>
      </c>
      <c r="FS23" s="5">
        <v>302.17868158543001</v>
      </c>
      <c r="FT23" s="5">
        <v>309.500483294692</v>
      </c>
      <c r="FU23" s="5">
        <v>305.92581495740501</v>
      </c>
      <c r="FV23" s="5">
        <v>299.150855069903</v>
      </c>
      <c r="FW23" s="5">
        <v>299.060535415434</v>
      </c>
      <c r="FX23" s="5">
        <v>296.34908534297603</v>
      </c>
      <c r="FY23" s="5">
        <v>297.04493079774102</v>
      </c>
      <c r="FZ23" s="5">
        <v>296.03735277318299</v>
      </c>
      <c r="GA23" s="5">
        <v>270.69863017347899</v>
      </c>
      <c r="GB23" s="5">
        <v>297.35298330948399</v>
      </c>
      <c r="GC23" s="5">
        <v>280.46905672497201</v>
      </c>
      <c r="GD23" s="5">
        <v>274.83650836644898</v>
      </c>
      <c r="GE23" s="5">
        <v>272.577235347704</v>
      </c>
      <c r="GF23" s="5">
        <v>307.155513234735</v>
      </c>
      <c r="GG23" s="5">
        <v>286.128623238709</v>
      </c>
      <c r="GH23" s="5">
        <v>294.61284707099099</v>
      </c>
      <c r="GI23" s="5">
        <v>279.918195081411</v>
      </c>
      <c r="GJ23" s="5">
        <v>279.317047412666</v>
      </c>
      <c r="GK23" s="5">
        <v>277.89844467819501</v>
      </c>
      <c r="GL23" s="5">
        <v>281.38443821105699</v>
      </c>
      <c r="GM23" s="5">
        <v>278.73816344046998</v>
      </c>
      <c r="GN23" s="5">
        <v>278.14799556044301</v>
      </c>
      <c r="GO23" s="5">
        <v>280.80574490252599</v>
      </c>
      <c r="GP23" s="5">
        <v>58.786373728826703</v>
      </c>
      <c r="GQ23" s="5">
        <v>28.770906976708801</v>
      </c>
      <c r="GR23" s="5">
        <v>0</v>
      </c>
      <c r="GS23" s="5">
        <v>206.824827374232</v>
      </c>
      <c r="GT23" s="5">
        <v>289.44001843015599</v>
      </c>
      <c r="GU23" s="5">
        <v>277.42429461821098</v>
      </c>
      <c r="GV23" s="5">
        <v>275.65450959026902</v>
      </c>
      <c r="GW23" s="5">
        <v>275.07742111528898</v>
      </c>
      <c r="GX23" s="5">
        <v>267.479523620252</v>
      </c>
      <c r="GY23" s="5">
        <v>266.79582829832401</v>
      </c>
      <c r="GZ23" s="5">
        <v>266.03989268716799</v>
      </c>
      <c r="HA23" s="5">
        <v>259.93690510591699</v>
      </c>
      <c r="HB23" s="5">
        <v>267.36843572162599</v>
      </c>
      <c r="HC23" s="5">
        <v>63.045159924130303</v>
      </c>
      <c r="HD23" s="5">
        <v>0</v>
      </c>
      <c r="HE23" s="5">
        <v>0</v>
      </c>
      <c r="HF23" s="5">
        <v>0</v>
      </c>
      <c r="HG23" s="5">
        <v>0</v>
      </c>
      <c r="HH23" s="5">
        <v>0</v>
      </c>
      <c r="HI23" s="5">
        <v>0</v>
      </c>
      <c r="HJ23" s="5">
        <v>0</v>
      </c>
      <c r="HK23" s="5">
        <v>0</v>
      </c>
      <c r="HL23" s="5">
        <v>0</v>
      </c>
      <c r="HM23" s="5">
        <v>0</v>
      </c>
      <c r="HN23" s="5">
        <v>0</v>
      </c>
      <c r="HO23" s="5">
        <v>0</v>
      </c>
      <c r="HP23" s="5">
        <v>0</v>
      </c>
      <c r="HQ23" s="5">
        <v>0</v>
      </c>
      <c r="HR23" s="5">
        <v>0</v>
      </c>
      <c r="HS23" s="5">
        <v>0</v>
      </c>
      <c r="HT23" s="5">
        <v>0</v>
      </c>
      <c r="HU23" s="5">
        <v>0</v>
      </c>
      <c r="HV23" s="5">
        <v>0</v>
      </c>
      <c r="HW23" s="5">
        <v>0</v>
      </c>
      <c r="HX23" s="5">
        <v>0</v>
      </c>
      <c r="HY23" s="5">
        <v>0</v>
      </c>
      <c r="HZ23" s="5">
        <v>0</v>
      </c>
      <c r="IA23" s="5">
        <v>0</v>
      </c>
      <c r="IB23" s="5">
        <v>0</v>
      </c>
      <c r="IC23" s="5">
        <v>0</v>
      </c>
      <c r="ID23" s="5">
        <v>0</v>
      </c>
      <c r="IE23" s="5">
        <v>0</v>
      </c>
      <c r="IF23" s="5">
        <v>63.622819264299501</v>
      </c>
      <c r="IG23" s="5">
        <v>276.89923591913299</v>
      </c>
      <c r="IH23" s="5">
        <v>210.323817526927</v>
      </c>
      <c r="II23" s="5">
        <v>335.16774697084702</v>
      </c>
      <c r="IJ23" s="5">
        <v>114.823499643849</v>
      </c>
      <c r="IK23" s="5">
        <v>266.63028303604898</v>
      </c>
      <c r="IL23" s="5">
        <v>230.52696449789099</v>
      </c>
      <c r="IM23" s="5">
        <v>98.719509611591803</v>
      </c>
      <c r="IN23" s="5">
        <v>59.100519123325398</v>
      </c>
      <c r="IO23" s="5">
        <v>120.67612709948899</v>
      </c>
      <c r="IP23" s="5">
        <v>0</v>
      </c>
      <c r="IQ23" s="5">
        <v>0</v>
      </c>
      <c r="IR23" s="5">
        <v>0</v>
      </c>
      <c r="IS23" s="5">
        <v>0</v>
      </c>
      <c r="IT23" s="5">
        <v>0</v>
      </c>
      <c r="IU23" s="5">
        <v>0</v>
      </c>
      <c r="IV23" s="5">
        <v>0</v>
      </c>
      <c r="IW23" s="5">
        <v>0</v>
      </c>
      <c r="IX23" s="5">
        <v>0</v>
      </c>
      <c r="IY23" s="5">
        <v>0</v>
      </c>
      <c r="IZ23" s="5">
        <v>0</v>
      </c>
      <c r="JA23" s="5">
        <v>0</v>
      </c>
      <c r="JB23" s="5">
        <v>120.913999120211</v>
      </c>
      <c r="JC23" s="5">
        <v>163.50077022103</v>
      </c>
      <c r="JD23" s="5">
        <v>178.34647851747701</v>
      </c>
      <c r="JE23" s="5">
        <v>179.06879048670001</v>
      </c>
      <c r="JF23" s="5">
        <v>174.27742431058701</v>
      </c>
      <c r="JG23" s="5">
        <v>227.43876490979201</v>
      </c>
      <c r="JH23" s="5">
        <v>244.54269009793501</v>
      </c>
      <c r="JI23" s="5">
        <v>238.48181606996499</v>
      </c>
      <c r="JJ23" s="5">
        <v>256.05619200871701</v>
      </c>
      <c r="JK23" s="5">
        <v>269.06744779351499</v>
      </c>
      <c r="JL23" s="5">
        <v>269.24077194149203</v>
      </c>
      <c r="JM23" s="5">
        <v>278.76909669955802</v>
      </c>
      <c r="JN23" s="5">
        <v>281.03975599013597</v>
      </c>
      <c r="JO23" s="5">
        <v>274.482998170131</v>
      </c>
      <c r="JP23" s="5">
        <v>268.52597381443002</v>
      </c>
      <c r="JQ23" s="5">
        <v>274.055536052283</v>
      </c>
      <c r="JR23" s="5">
        <v>273.78849169437001</v>
      </c>
      <c r="JS23" s="5">
        <v>274.08494396909299</v>
      </c>
      <c r="JT23" s="5">
        <v>276.08167255174402</v>
      </c>
      <c r="JU23" s="125">
        <v>255.663740135833</v>
      </c>
      <c r="JV23" s="125">
        <v>255.663740135833</v>
      </c>
      <c r="JW23" s="125">
        <v>250.701540685353</v>
      </c>
      <c r="JX23" s="125">
        <v>250.701540685353</v>
      </c>
      <c r="JY23" s="125">
        <v>250.701540685353</v>
      </c>
      <c r="JZ23" s="125">
        <v>250.701540685353</v>
      </c>
      <c r="KA23" s="125">
        <v>250.701540685353</v>
      </c>
      <c r="KB23" s="125">
        <v>151.465514196421</v>
      </c>
      <c r="KC23" s="125">
        <v>0</v>
      </c>
      <c r="KD23" s="125">
        <v>127.962244757169</v>
      </c>
      <c r="KE23" s="125">
        <v>250.701540685353</v>
      </c>
      <c r="KF23" s="125">
        <v>255.663740135833</v>
      </c>
      <c r="KG23" s="125">
        <v>250.701540685353</v>
      </c>
      <c r="KH23" s="125">
        <v>148.67645956600199</v>
      </c>
      <c r="KI23" s="125">
        <v>62.675385171338299</v>
      </c>
      <c r="KJ23" s="125">
        <v>250.701540685353</v>
      </c>
      <c r="KK23" s="125">
        <v>250.701540685353</v>
      </c>
      <c r="KL23" s="125">
        <v>250.701540685353</v>
      </c>
      <c r="KM23" s="125">
        <v>250.701540685353</v>
      </c>
      <c r="KN23" s="125">
        <v>250.701540685353</v>
      </c>
      <c r="KO23" s="125">
        <v>250.701540685353</v>
      </c>
      <c r="KP23" s="125">
        <v>250.701540685353</v>
      </c>
      <c r="KQ23" s="125">
        <v>250.701540685353</v>
      </c>
      <c r="KR23" s="125">
        <v>250.701540685353</v>
      </c>
      <c r="KS23" s="125">
        <v>250.701540685353</v>
      </c>
      <c r="KT23" s="125">
        <v>250.701540685353</v>
      </c>
      <c r="KU23" s="125">
        <v>250.701540685353</v>
      </c>
      <c r="KV23" s="125">
        <v>250.701540685353</v>
      </c>
      <c r="KW23" s="125">
        <v>250.701540685353</v>
      </c>
      <c r="KX23" s="125">
        <v>250.701540685353</v>
      </c>
      <c r="KY23" s="125">
        <v>250.701540685353</v>
      </c>
    </row>
    <row r="24" spans="2:311" s="1" customFormat="1" ht="19.7" customHeight="1" x14ac:dyDescent="0.2">
      <c r="B24" s="3" t="s">
        <v>1</v>
      </c>
      <c r="C24" s="3" t="s">
        <v>2</v>
      </c>
      <c r="D24" s="3" t="s">
        <v>3</v>
      </c>
      <c r="E24" s="3" t="s">
        <v>4</v>
      </c>
      <c r="F24" s="3" t="s">
        <v>31</v>
      </c>
      <c r="G24" s="3" t="s">
        <v>0</v>
      </c>
      <c r="H24" s="4">
        <v>13.891595691348</v>
      </c>
      <c r="I24" s="4">
        <v>13.880011883979201</v>
      </c>
      <c r="J24" s="4">
        <v>13.8652686692967</v>
      </c>
      <c r="K24" s="4">
        <v>13.968891197324</v>
      </c>
      <c r="L24" s="4">
        <v>14.310927148443801</v>
      </c>
      <c r="M24" s="4">
        <v>13.9838827735199</v>
      </c>
      <c r="N24" s="4">
        <v>13.8204000317082</v>
      </c>
      <c r="O24" s="4">
        <v>13.8814303556307</v>
      </c>
      <c r="P24" s="4">
        <v>14.3727336342921</v>
      </c>
      <c r="Q24" s="4">
        <v>13.947842315864399</v>
      </c>
      <c r="R24" s="4">
        <v>14.189645634776999</v>
      </c>
      <c r="S24" s="4">
        <v>13.506511880773701</v>
      </c>
      <c r="T24" s="4">
        <v>13.320922111703</v>
      </c>
      <c r="U24" s="4">
        <v>13.418612490664</v>
      </c>
      <c r="V24" s="4">
        <v>11.613865607018299</v>
      </c>
      <c r="W24" s="4">
        <v>12.5643946620661</v>
      </c>
      <c r="X24" s="4">
        <v>12.808636160198301</v>
      </c>
      <c r="Y24" s="4">
        <v>13.713390785075401</v>
      </c>
      <c r="Z24" s="4">
        <v>14.102538062790201</v>
      </c>
      <c r="AA24" s="4">
        <v>14.306517243414</v>
      </c>
      <c r="AB24" s="4">
        <v>14.2705698786343</v>
      </c>
      <c r="AC24" s="4">
        <v>13.9785413414051</v>
      </c>
      <c r="AD24" s="4">
        <v>14.063982009883301</v>
      </c>
      <c r="AE24" s="4">
        <v>14.176810892354499</v>
      </c>
      <c r="AF24" s="4">
        <v>14.1648582273282</v>
      </c>
      <c r="AG24" s="4">
        <v>14.198661435277099</v>
      </c>
      <c r="AH24" s="4">
        <v>14.2272757876667</v>
      </c>
      <c r="AI24" s="4">
        <v>14.3782856207735</v>
      </c>
      <c r="AJ24" s="4">
        <v>14.2001709398422</v>
      </c>
      <c r="AK24" s="4">
        <v>14.2227273981509</v>
      </c>
      <c r="AL24" s="4">
        <v>14.2197748104761</v>
      </c>
      <c r="AM24" s="4">
        <v>13.8597928325858</v>
      </c>
      <c r="AN24" s="4">
        <v>13.810852630933701</v>
      </c>
      <c r="AO24" s="4">
        <v>13.318763748242599</v>
      </c>
      <c r="AP24" s="4">
        <v>13.7416239601231</v>
      </c>
      <c r="AQ24" s="4">
        <v>13.142224143397501</v>
      </c>
      <c r="AR24" s="4">
        <v>13.528551043869401</v>
      </c>
      <c r="AS24" s="4">
        <v>13.353275169540099</v>
      </c>
      <c r="AT24" s="4">
        <v>10.5168997748554</v>
      </c>
      <c r="AU24" s="4">
        <v>6.3748737392311199</v>
      </c>
      <c r="AV24" s="4">
        <v>11.251279284500299</v>
      </c>
      <c r="AW24" s="4">
        <v>12.7885752152004</v>
      </c>
      <c r="AX24" s="4">
        <v>12.860179169349101</v>
      </c>
      <c r="AY24" s="4">
        <v>12.2912382539227</v>
      </c>
      <c r="AZ24" s="4">
        <v>12.0572646813561</v>
      </c>
      <c r="BA24" s="4">
        <v>12.0351843483983</v>
      </c>
      <c r="BB24" s="4">
        <v>11.3521174882474</v>
      </c>
      <c r="BC24" s="4">
        <v>11.4808355712167</v>
      </c>
      <c r="BD24" s="4">
        <v>11.539318193865601</v>
      </c>
      <c r="BE24" s="4">
        <v>11.5128150093107</v>
      </c>
      <c r="BF24" s="4">
        <v>11.4941917497404</v>
      </c>
      <c r="BG24" s="4">
        <v>11.4810464228344</v>
      </c>
      <c r="BH24" s="4">
        <v>11.305407072173599</v>
      </c>
      <c r="BI24" s="4">
        <v>11.401393393874599</v>
      </c>
      <c r="BJ24" s="4">
        <v>10.412112704753101</v>
      </c>
      <c r="BK24" s="4">
        <v>11.941788454809201</v>
      </c>
      <c r="BL24" s="4">
        <v>11.454310613403599</v>
      </c>
      <c r="BM24" s="4">
        <v>11.7225868606177</v>
      </c>
      <c r="BN24" s="4">
        <v>12.5975596313317</v>
      </c>
      <c r="BO24" s="4">
        <v>12.4586622595967</v>
      </c>
      <c r="BP24" s="4">
        <v>12.383591785686701</v>
      </c>
      <c r="BQ24" s="4">
        <v>11.745095295322599</v>
      </c>
      <c r="BR24" s="4">
        <v>12.3951839249142</v>
      </c>
      <c r="BS24" s="4">
        <v>12.514116665539699</v>
      </c>
      <c r="BT24" s="4">
        <v>12.526802940799501</v>
      </c>
      <c r="BU24" s="4">
        <v>12.1064790868228</v>
      </c>
      <c r="BV24" s="4">
        <v>12.5835646855031</v>
      </c>
      <c r="BW24" s="4">
        <v>12.4384806721968</v>
      </c>
      <c r="BX24" s="4">
        <v>12.4308069304815</v>
      </c>
      <c r="BY24" s="4">
        <v>12.7338950460131</v>
      </c>
      <c r="BZ24" s="4">
        <v>12.545160652149599</v>
      </c>
      <c r="CA24" s="4">
        <v>12.5837440634992</v>
      </c>
      <c r="CB24" s="4">
        <v>12.4480206581177</v>
      </c>
      <c r="CC24" s="4">
        <v>12.434968825311101</v>
      </c>
      <c r="CD24" s="4">
        <v>12.524366416918401</v>
      </c>
      <c r="CE24" s="4">
        <v>12.5657130328962</v>
      </c>
      <c r="CF24" s="4">
        <v>12.219814755209599</v>
      </c>
      <c r="CG24" s="4">
        <v>12.4497613048147</v>
      </c>
      <c r="CH24" s="4">
        <v>12.4940012286969</v>
      </c>
      <c r="CI24" s="4">
        <v>12.428688386611499</v>
      </c>
      <c r="CJ24" s="4">
        <v>12.2930829492095</v>
      </c>
      <c r="CK24" s="4">
        <v>12.4604231109235</v>
      </c>
      <c r="CL24" s="4">
        <v>12.479675125619201</v>
      </c>
      <c r="CM24" s="4">
        <v>12.460326225305</v>
      </c>
      <c r="CN24" s="4">
        <v>11.8458875122971</v>
      </c>
      <c r="CO24" s="4">
        <v>12.023188184189401</v>
      </c>
      <c r="CP24" s="4">
        <v>11.735454085236199</v>
      </c>
      <c r="CQ24" s="4">
        <v>12.020287106635299</v>
      </c>
      <c r="CR24" s="4">
        <v>11.8538480874693</v>
      </c>
      <c r="CS24" s="4">
        <v>11.813663603997</v>
      </c>
      <c r="CT24" s="4">
        <v>11.411978692848001</v>
      </c>
      <c r="CU24" s="4">
        <v>11.5332034939032</v>
      </c>
      <c r="CV24" s="4">
        <v>11.4321025863744</v>
      </c>
      <c r="CW24" s="4">
        <v>11.7766708028394</v>
      </c>
      <c r="CX24" s="4">
        <v>11.911462227057701</v>
      </c>
      <c r="CY24" s="4">
        <v>11.7591343412785</v>
      </c>
      <c r="CZ24" s="4">
        <v>8.5274172899476302</v>
      </c>
      <c r="DA24" s="4">
        <v>0</v>
      </c>
      <c r="DB24" s="4">
        <v>0</v>
      </c>
      <c r="DC24" s="4">
        <v>0</v>
      </c>
      <c r="DD24" s="4">
        <v>0</v>
      </c>
      <c r="DE24" s="4">
        <v>0</v>
      </c>
      <c r="DF24" s="4">
        <v>0</v>
      </c>
      <c r="DG24" s="4">
        <v>0</v>
      </c>
      <c r="DH24" s="4">
        <v>0</v>
      </c>
      <c r="DI24" s="4">
        <v>0</v>
      </c>
      <c r="DJ24" s="4">
        <v>0</v>
      </c>
      <c r="DK24" s="4">
        <v>0</v>
      </c>
      <c r="DL24" s="4">
        <v>0</v>
      </c>
      <c r="DM24" s="4">
        <v>0</v>
      </c>
      <c r="DN24" s="4">
        <v>0</v>
      </c>
      <c r="DO24" s="4">
        <v>0</v>
      </c>
      <c r="DP24" s="4">
        <v>0</v>
      </c>
      <c r="DQ24" s="4">
        <v>0</v>
      </c>
      <c r="DR24" s="4">
        <v>0</v>
      </c>
      <c r="DS24" s="4">
        <v>0</v>
      </c>
      <c r="DT24" s="4">
        <v>0</v>
      </c>
      <c r="DU24" s="4">
        <v>0</v>
      </c>
      <c r="DV24" s="4">
        <v>0</v>
      </c>
      <c r="DW24" s="4">
        <v>0</v>
      </c>
      <c r="DX24" s="4">
        <v>0</v>
      </c>
      <c r="DY24" s="4">
        <v>0</v>
      </c>
      <c r="DZ24" s="4">
        <v>0</v>
      </c>
      <c r="EA24" s="4">
        <v>0</v>
      </c>
      <c r="EB24" s="4">
        <v>0</v>
      </c>
      <c r="EC24" s="4">
        <v>3.8233210274845999</v>
      </c>
      <c r="ED24" s="4">
        <v>13.8465650584768</v>
      </c>
      <c r="EE24" s="4">
        <v>12.664656349987</v>
      </c>
      <c r="EF24" s="4">
        <v>13.083320168646001</v>
      </c>
      <c r="EG24" s="4">
        <v>15.6251196068861</v>
      </c>
      <c r="EH24" s="4">
        <v>16.0281557489261</v>
      </c>
      <c r="EI24" s="4">
        <v>16.251716862481999</v>
      </c>
      <c r="EJ24" s="4">
        <v>15.9458743005529</v>
      </c>
      <c r="EK24" s="4">
        <v>16.117218643834399</v>
      </c>
      <c r="EL24" s="4">
        <v>16.219903916368299</v>
      </c>
      <c r="EM24" s="4">
        <v>16.230279535847799</v>
      </c>
      <c r="EN24" s="4">
        <v>16.0037324340948</v>
      </c>
      <c r="EO24" s="4">
        <v>15.5466566903863</v>
      </c>
      <c r="EP24" s="4">
        <v>15.385597557044299</v>
      </c>
      <c r="EQ24" s="4">
        <v>16.1403868364816</v>
      </c>
      <c r="ER24" s="4">
        <v>16.151625922063001</v>
      </c>
      <c r="ES24" s="4">
        <v>12.790200642687701</v>
      </c>
      <c r="ET24" s="4">
        <v>15.67593297742</v>
      </c>
      <c r="EU24" s="4">
        <v>14.5963484000251</v>
      </c>
      <c r="EV24" s="4">
        <v>16.913074184305501</v>
      </c>
      <c r="EW24" s="4">
        <v>16.7772580424359</v>
      </c>
      <c r="EX24" s="4">
        <v>17.096099389920401</v>
      </c>
      <c r="EY24" s="4">
        <v>16.789364490465701</v>
      </c>
      <c r="EZ24" s="4">
        <v>13.059466067446101</v>
      </c>
      <c r="FA24" s="4">
        <v>15.0359809838068</v>
      </c>
      <c r="FB24" s="4">
        <v>5.7701714696829196</v>
      </c>
      <c r="FC24" s="4">
        <v>7.0651455369962397</v>
      </c>
      <c r="FD24" s="4">
        <v>13.7470877192334</v>
      </c>
      <c r="FE24" s="4">
        <v>13.640808289804401</v>
      </c>
      <c r="FF24" s="4">
        <v>14.0637774953559</v>
      </c>
      <c r="FG24" s="4">
        <v>14.564244673483399</v>
      </c>
      <c r="FH24" s="4">
        <v>16.445056708946101</v>
      </c>
      <c r="FI24" s="4">
        <v>16.185990373206401</v>
      </c>
      <c r="FJ24" s="4">
        <v>16.2003375836108</v>
      </c>
      <c r="FK24" s="4">
        <v>3.19057709343411</v>
      </c>
      <c r="FL24" s="4">
        <v>5.1732351467416704</v>
      </c>
      <c r="FM24" s="4">
        <v>10.8796983403225</v>
      </c>
      <c r="FN24" s="4">
        <v>17.5216461810735</v>
      </c>
      <c r="FO24" s="4">
        <v>16.732741207084299</v>
      </c>
      <c r="FP24" s="4">
        <v>16.7051062614815</v>
      </c>
      <c r="FQ24" s="4">
        <v>16.5647013961905</v>
      </c>
      <c r="FR24" s="4">
        <v>17.408987944621899</v>
      </c>
      <c r="FS24" s="4">
        <v>16.8667688253059</v>
      </c>
      <c r="FT24" s="4">
        <v>17.275451317952001</v>
      </c>
      <c r="FU24" s="4">
        <v>17.0759233295584</v>
      </c>
      <c r="FV24" s="4">
        <v>16.697764017909801</v>
      </c>
      <c r="FW24" s="4">
        <v>16.692722627417599</v>
      </c>
      <c r="FX24" s="4">
        <v>16.541377068182399</v>
      </c>
      <c r="FY24" s="4">
        <v>16.580217215217498</v>
      </c>
      <c r="FZ24" s="4">
        <v>16.523977028039099</v>
      </c>
      <c r="GA24" s="4">
        <v>5.8130144320173303</v>
      </c>
      <c r="GB24" s="4">
        <v>16.597411844813401</v>
      </c>
      <c r="GC24" s="4">
        <v>15.6549982864833</v>
      </c>
      <c r="GD24" s="4">
        <v>15.3406051911064</v>
      </c>
      <c r="GE24" s="4">
        <v>15.214498890289599</v>
      </c>
      <c r="GF24" s="4">
        <v>17.1445616479857</v>
      </c>
      <c r="GG24" s="4">
        <v>15.970899459715699</v>
      </c>
      <c r="GH24" s="4">
        <v>16.444465104024001</v>
      </c>
      <c r="GI24" s="4">
        <v>15.624250730276099</v>
      </c>
      <c r="GJ24" s="4">
        <v>15.590696348791001</v>
      </c>
      <c r="GK24" s="4">
        <v>15.5115139119237</v>
      </c>
      <c r="GL24" s="4">
        <v>15.7060923207539</v>
      </c>
      <c r="GM24" s="4">
        <v>15.5583846645766</v>
      </c>
      <c r="GN24" s="4">
        <v>15.525443144187699</v>
      </c>
      <c r="GO24" s="4">
        <v>15.6737912788521</v>
      </c>
      <c r="GP24" s="4">
        <v>3.2812909587997798</v>
      </c>
      <c r="GQ24" s="4">
        <v>1.6059115565611699</v>
      </c>
      <c r="GR24" s="4">
        <v>0</v>
      </c>
      <c r="GS24" s="4">
        <v>0</v>
      </c>
      <c r="GT24" s="4">
        <v>3.9940560341956401</v>
      </c>
      <c r="GU24" s="4">
        <v>15.4850481817528</v>
      </c>
      <c r="GV24" s="4">
        <v>15.3862637315057</v>
      </c>
      <c r="GW24" s="4">
        <v>15.354052266924</v>
      </c>
      <c r="GX24" s="4">
        <v>14.929958879743999</v>
      </c>
      <c r="GY24" s="4">
        <v>14.8917969191404</v>
      </c>
      <c r="GZ24" s="4">
        <v>14.849602707645101</v>
      </c>
      <c r="HA24" s="4">
        <v>14.508951010653799</v>
      </c>
      <c r="HB24" s="4">
        <v>14.9237582639508</v>
      </c>
      <c r="HC24" s="4">
        <v>3.5190044923166202</v>
      </c>
      <c r="HD24" s="4">
        <v>0</v>
      </c>
      <c r="HE24" s="4">
        <v>0</v>
      </c>
      <c r="HF24" s="4">
        <v>0</v>
      </c>
      <c r="HG24" s="4">
        <v>0</v>
      </c>
      <c r="HH24" s="4">
        <v>0</v>
      </c>
      <c r="HI24" s="4">
        <v>0</v>
      </c>
      <c r="HJ24" s="4">
        <v>0</v>
      </c>
      <c r="HK24" s="4">
        <v>0</v>
      </c>
      <c r="HL24" s="4">
        <v>0</v>
      </c>
      <c r="HM24" s="4">
        <v>0</v>
      </c>
      <c r="HN24" s="4">
        <v>0</v>
      </c>
      <c r="HO24" s="4">
        <v>0</v>
      </c>
      <c r="HP24" s="4">
        <v>0</v>
      </c>
      <c r="HQ24" s="4">
        <v>0</v>
      </c>
      <c r="HR24" s="4">
        <v>0</v>
      </c>
      <c r="HS24" s="4">
        <v>0</v>
      </c>
      <c r="HT24" s="4">
        <v>0</v>
      </c>
      <c r="HU24" s="4">
        <v>0</v>
      </c>
      <c r="HV24" s="4">
        <v>0</v>
      </c>
      <c r="HW24" s="4">
        <v>0</v>
      </c>
      <c r="HX24" s="4">
        <v>0</v>
      </c>
      <c r="HY24" s="4">
        <v>0</v>
      </c>
      <c r="HZ24" s="4">
        <v>0</v>
      </c>
      <c r="IA24" s="4">
        <v>0</v>
      </c>
      <c r="IB24" s="4">
        <v>0</v>
      </c>
      <c r="IC24" s="4">
        <v>0</v>
      </c>
      <c r="ID24" s="4">
        <v>0</v>
      </c>
      <c r="IE24" s="4">
        <v>0</v>
      </c>
      <c r="IF24" s="4">
        <v>0</v>
      </c>
      <c r="IG24" s="4">
        <v>0</v>
      </c>
      <c r="IH24" s="4">
        <v>0</v>
      </c>
      <c r="II24" s="4">
        <v>0</v>
      </c>
      <c r="IJ24" s="4">
        <v>0</v>
      </c>
      <c r="IK24" s="4">
        <v>0</v>
      </c>
      <c r="IL24" s="4">
        <v>0</v>
      </c>
      <c r="IM24" s="4">
        <v>0</v>
      </c>
      <c r="IN24" s="4">
        <v>0</v>
      </c>
      <c r="IO24" s="4">
        <v>0</v>
      </c>
      <c r="IP24" s="4">
        <v>0</v>
      </c>
      <c r="IQ24" s="4">
        <v>0</v>
      </c>
      <c r="IR24" s="4">
        <v>0</v>
      </c>
      <c r="IS24" s="4">
        <v>0</v>
      </c>
      <c r="IT24" s="4">
        <v>0</v>
      </c>
      <c r="IU24" s="4">
        <v>0</v>
      </c>
      <c r="IV24" s="4">
        <v>0</v>
      </c>
      <c r="IW24" s="4">
        <v>0</v>
      </c>
      <c r="IX24" s="4">
        <v>0</v>
      </c>
      <c r="IY24" s="4">
        <v>0</v>
      </c>
      <c r="IZ24" s="4">
        <v>0</v>
      </c>
      <c r="JA24" s="4">
        <v>0</v>
      </c>
      <c r="JB24" s="4">
        <v>0</v>
      </c>
      <c r="JC24" s="4">
        <v>0</v>
      </c>
      <c r="JD24" s="4">
        <v>0</v>
      </c>
      <c r="JE24" s="4">
        <v>0</v>
      </c>
      <c r="JF24" s="4">
        <v>0</v>
      </c>
      <c r="JG24" s="4">
        <v>0</v>
      </c>
      <c r="JH24" s="4">
        <v>0</v>
      </c>
      <c r="JI24" s="4">
        <v>0</v>
      </c>
      <c r="JJ24" s="4">
        <v>0</v>
      </c>
      <c r="JK24" s="4">
        <v>0</v>
      </c>
      <c r="JL24" s="4">
        <v>0</v>
      </c>
      <c r="JM24" s="4">
        <v>0</v>
      </c>
      <c r="JN24" s="4">
        <v>5.0438301979086804</v>
      </c>
      <c r="JO24" s="4">
        <v>15.624123187103301</v>
      </c>
      <c r="JP24" s="4">
        <v>15.285037404076601</v>
      </c>
      <c r="JQ24" s="4">
        <v>15.5997911853706</v>
      </c>
      <c r="JR24" s="4">
        <v>15.5845904845175</v>
      </c>
      <c r="JS24" s="4">
        <v>15.601465143021899</v>
      </c>
      <c r="JT24" s="4">
        <v>15.7151229416998</v>
      </c>
      <c r="JU24" s="124">
        <v>14.2704348938826</v>
      </c>
      <c r="JV24" s="124">
        <v>14.2704348938826</v>
      </c>
      <c r="JW24" s="124">
        <v>33.9158615981572</v>
      </c>
      <c r="JX24" s="124">
        <v>33.9158615981572</v>
      </c>
      <c r="JY24" s="124">
        <v>33.9158615981572</v>
      </c>
      <c r="JZ24" s="124">
        <v>33.9158615981572</v>
      </c>
      <c r="KA24" s="124">
        <v>33.9158615981572</v>
      </c>
      <c r="KB24" s="124">
        <v>20.4908330505043</v>
      </c>
      <c r="KC24" s="124">
        <v>29.323088669362502</v>
      </c>
      <c r="KD24" s="124">
        <v>33.9158615981572</v>
      </c>
      <c r="KE24" s="124">
        <v>33.9158615981572</v>
      </c>
      <c r="KF24" s="124">
        <v>14.2704348938826</v>
      </c>
      <c r="KG24" s="124">
        <v>33.9158615981572</v>
      </c>
      <c r="KH24" s="124">
        <v>20.113519084158501</v>
      </c>
      <c r="KI24" s="124">
        <v>0</v>
      </c>
      <c r="KJ24" s="124">
        <v>18.300433649961501</v>
      </c>
      <c r="KK24" s="124">
        <v>33.9158615981572</v>
      </c>
      <c r="KL24" s="124">
        <v>33.9158615981572</v>
      </c>
      <c r="KM24" s="124">
        <v>33.9158615981572</v>
      </c>
      <c r="KN24" s="124">
        <v>33.9158615981572</v>
      </c>
      <c r="KO24" s="124">
        <v>33.9158615981572</v>
      </c>
      <c r="KP24" s="124">
        <v>33.9158615981572</v>
      </c>
      <c r="KQ24" s="124">
        <v>33.9158615981572</v>
      </c>
      <c r="KR24" s="124">
        <v>33.9158615981572</v>
      </c>
      <c r="KS24" s="124">
        <v>33.9158615981572</v>
      </c>
      <c r="KT24" s="124">
        <v>33.9158615981572</v>
      </c>
      <c r="KU24" s="124">
        <v>33.9158615981572</v>
      </c>
      <c r="KV24" s="124">
        <v>33.9158615981572</v>
      </c>
      <c r="KW24" s="124">
        <v>33.9158615981572</v>
      </c>
      <c r="KX24" s="124">
        <v>33.9158615981572</v>
      </c>
      <c r="KY24" s="124">
        <v>33.9158615981572</v>
      </c>
    </row>
    <row r="25" spans="2:311" s="1" customFormat="1" ht="19.7" customHeight="1" x14ac:dyDescent="0.2">
      <c r="B25" s="3" t="s">
        <v>1</v>
      </c>
      <c r="C25" s="3" t="s">
        <v>2</v>
      </c>
      <c r="D25" s="3" t="s">
        <v>3</v>
      </c>
      <c r="E25" s="3" t="s">
        <v>4</v>
      </c>
      <c r="F25" s="3" t="s">
        <v>32</v>
      </c>
      <c r="G25" s="3" t="s">
        <v>0</v>
      </c>
      <c r="H25" s="5">
        <v>163.37502532718401</v>
      </c>
      <c r="I25" s="5">
        <v>163.238791530556</v>
      </c>
      <c r="J25" s="5">
        <v>163.065400861429</v>
      </c>
      <c r="K25" s="5">
        <v>164.28407534037899</v>
      </c>
      <c r="L25" s="5">
        <v>168.30666089632101</v>
      </c>
      <c r="M25" s="5">
        <v>164.46038691718499</v>
      </c>
      <c r="N25" s="5">
        <v>162.53771383646199</v>
      </c>
      <c r="O25" s="5">
        <v>163.255473763982</v>
      </c>
      <c r="P25" s="5">
        <v>169.03354903899401</v>
      </c>
      <c r="Q25" s="5">
        <v>164.720292350948</v>
      </c>
      <c r="R25" s="5">
        <v>167.575924962839</v>
      </c>
      <c r="S25" s="5">
        <v>159.50829778969299</v>
      </c>
      <c r="T25" s="5">
        <v>157.31653218707399</v>
      </c>
      <c r="U25" s="5">
        <v>158.470229469988</v>
      </c>
      <c r="V25" s="5">
        <v>137.15665081306301</v>
      </c>
      <c r="W25" s="5">
        <v>148.38214507158699</v>
      </c>
      <c r="X25" s="5">
        <v>151.266571928838</v>
      </c>
      <c r="Y25" s="5">
        <v>161.95148239316899</v>
      </c>
      <c r="Z25" s="5">
        <v>166.547207803676</v>
      </c>
      <c r="AA25" s="5">
        <v>168.956147445016</v>
      </c>
      <c r="AB25" s="5">
        <v>168.53161866833099</v>
      </c>
      <c r="AC25" s="5">
        <v>170.04240986151899</v>
      </c>
      <c r="AD25" s="5">
        <v>166.091871116975</v>
      </c>
      <c r="AE25" s="5">
        <v>167.424350082926</v>
      </c>
      <c r="AF25" s="5">
        <v>167.283192301463</v>
      </c>
      <c r="AG25" s="5">
        <v>167.68239915866999</v>
      </c>
      <c r="AH25" s="5">
        <v>168.02032701764</v>
      </c>
      <c r="AI25" s="5">
        <v>169.80371281265499</v>
      </c>
      <c r="AJ25" s="5">
        <v>167.70022600440399</v>
      </c>
      <c r="AK25" s="5">
        <v>167.96661175231</v>
      </c>
      <c r="AL25" s="5">
        <v>167.931742480493</v>
      </c>
      <c r="AM25" s="5">
        <v>163.68045147100699</v>
      </c>
      <c r="AN25" s="5">
        <v>163.102480761181</v>
      </c>
      <c r="AO25" s="5">
        <v>157.291042491095</v>
      </c>
      <c r="AP25" s="5">
        <v>162.28490864954099</v>
      </c>
      <c r="AQ25" s="5">
        <v>155.206156910727</v>
      </c>
      <c r="AR25" s="5">
        <v>159.76857441930301</v>
      </c>
      <c r="AS25" s="5">
        <v>157.69861315879001</v>
      </c>
      <c r="AT25" s="5">
        <v>124.20177732494901</v>
      </c>
      <c r="AU25" s="5">
        <v>75.285556165486796</v>
      </c>
      <c r="AV25" s="5">
        <v>132.87460318913099</v>
      </c>
      <c r="AW25" s="5">
        <v>151.029657526591</v>
      </c>
      <c r="AX25" s="5">
        <v>151.875281100027</v>
      </c>
      <c r="AY25" s="5">
        <v>145.156240850133</v>
      </c>
      <c r="AZ25" s="5">
        <v>142.393075451301</v>
      </c>
      <c r="BA25" s="5">
        <v>142.13231261661701</v>
      </c>
      <c r="BB25" s="5">
        <v>134.06547544200001</v>
      </c>
      <c r="BC25" s="5">
        <v>135.58560162190801</v>
      </c>
      <c r="BD25" s="5">
        <v>136.27626577497301</v>
      </c>
      <c r="BE25" s="5">
        <v>135.96327024424801</v>
      </c>
      <c r="BF25" s="5">
        <v>135.74333452290301</v>
      </c>
      <c r="BG25" s="5">
        <v>135.58809172319499</v>
      </c>
      <c r="BH25" s="5">
        <v>133.51383790429</v>
      </c>
      <c r="BI25" s="5">
        <v>134.647410726109</v>
      </c>
      <c r="BJ25" s="5">
        <v>122.964270079838</v>
      </c>
      <c r="BK25" s="5">
        <v>141.02933205890901</v>
      </c>
      <c r="BL25" s="5">
        <v>135.27234895481999</v>
      </c>
      <c r="BM25" s="5">
        <v>138.44061977916499</v>
      </c>
      <c r="BN25" s="5">
        <v>148.77381450041599</v>
      </c>
      <c r="BO25" s="5">
        <v>147.13347363902301</v>
      </c>
      <c r="BP25" s="5">
        <v>146.24691139309701</v>
      </c>
      <c r="BQ25" s="5">
        <v>138.70643838113801</v>
      </c>
      <c r="BR25" s="5">
        <v>146.38381146117001</v>
      </c>
      <c r="BS25" s="5">
        <v>147.78837536161299</v>
      </c>
      <c r="BT25" s="5">
        <v>147.93819688399</v>
      </c>
      <c r="BU25" s="5">
        <v>142.97428443493999</v>
      </c>
      <c r="BV25" s="5">
        <v>148.60853792816101</v>
      </c>
      <c r="BW25" s="5">
        <v>146.89513448223201</v>
      </c>
      <c r="BX25" s="5">
        <v>146.80450964219301</v>
      </c>
      <c r="BY25" s="5">
        <v>150.383899333291</v>
      </c>
      <c r="BZ25" s="5">
        <v>148.15499655178101</v>
      </c>
      <c r="CA25" s="5">
        <v>148.61065633438301</v>
      </c>
      <c r="CB25" s="5">
        <v>147.00779916787499</v>
      </c>
      <c r="CC25" s="5">
        <v>146.85366050850899</v>
      </c>
      <c r="CD25" s="5">
        <v>147.90942218773799</v>
      </c>
      <c r="CE25" s="5">
        <v>148.39771467896</v>
      </c>
      <c r="CF25" s="5">
        <v>144.31274840719399</v>
      </c>
      <c r="CG25" s="5">
        <v>147.028355740449</v>
      </c>
      <c r="CH25" s="5">
        <v>147.55081742523399</v>
      </c>
      <c r="CI25" s="5">
        <v>146.779490204941</v>
      </c>
      <c r="CJ25" s="5">
        <v>145.178026208761</v>
      </c>
      <c r="CK25" s="5">
        <v>147.15426882287801</v>
      </c>
      <c r="CL25" s="5">
        <v>147.38162997431601</v>
      </c>
      <c r="CM25" s="5">
        <v>147.153124629601</v>
      </c>
      <c r="CN25" s="5">
        <v>139.89676754250601</v>
      </c>
      <c r="CO25" s="5">
        <v>141.990641121425</v>
      </c>
      <c r="CP25" s="5">
        <v>138.59257826513701</v>
      </c>
      <c r="CQ25" s="5">
        <v>141.95638017037601</v>
      </c>
      <c r="CR25" s="5">
        <v>139.99077980906</v>
      </c>
      <c r="CS25" s="5">
        <v>139.51621179232799</v>
      </c>
      <c r="CT25" s="5">
        <v>134.772420279703</v>
      </c>
      <c r="CU25" s="5">
        <v>136.20405280162299</v>
      </c>
      <c r="CV25" s="5">
        <v>135.01007808725799</v>
      </c>
      <c r="CW25" s="5">
        <v>139.079336691251</v>
      </c>
      <c r="CX25" s="5">
        <v>140.67118740914799</v>
      </c>
      <c r="CY25" s="5">
        <v>138.87223576411799</v>
      </c>
      <c r="CZ25" s="5">
        <v>100.70652059805499</v>
      </c>
      <c r="DA25" s="5">
        <v>0</v>
      </c>
      <c r="DB25" s="5">
        <v>0</v>
      </c>
      <c r="DC25" s="5">
        <v>0</v>
      </c>
      <c r="DD25" s="5">
        <v>0</v>
      </c>
      <c r="DE25" s="5">
        <v>0</v>
      </c>
      <c r="DF25" s="5">
        <v>0</v>
      </c>
      <c r="DG25" s="5">
        <v>0</v>
      </c>
      <c r="DH25" s="5">
        <v>0</v>
      </c>
      <c r="DI25" s="5">
        <v>0</v>
      </c>
      <c r="DJ25" s="5">
        <v>0</v>
      </c>
      <c r="DK25" s="5">
        <v>0</v>
      </c>
      <c r="DL25" s="5">
        <v>0</v>
      </c>
      <c r="DM25" s="5">
        <v>0</v>
      </c>
      <c r="DN25" s="5">
        <v>0</v>
      </c>
      <c r="DO25" s="5">
        <v>0</v>
      </c>
      <c r="DP25" s="5">
        <v>0</v>
      </c>
      <c r="DQ25" s="5">
        <v>0</v>
      </c>
      <c r="DR25" s="5">
        <v>0</v>
      </c>
      <c r="DS25" s="5">
        <v>0</v>
      </c>
      <c r="DT25" s="5">
        <v>0</v>
      </c>
      <c r="DU25" s="5">
        <v>0</v>
      </c>
      <c r="DV25" s="5">
        <v>0</v>
      </c>
      <c r="DW25" s="5">
        <v>0</v>
      </c>
      <c r="DX25" s="5">
        <v>0</v>
      </c>
      <c r="DY25" s="5">
        <v>0</v>
      </c>
      <c r="DZ25" s="5">
        <v>0</v>
      </c>
      <c r="EA25" s="5">
        <v>0</v>
      </c>
      <c r="EB25" s="5">
        <v>0</v>
      </c>
      <c r="EC25" s="5">
        <v>0</v>
      </c>
      <c r="ED25" s="5">
        <v>0</v>
      </c>
      <c r="EE25" s="5">
        <v>78.432569420645706</v>
      </c>
      <c r="EF25" s="5">
        <v>154.51051664778299</v>
      </c>
      <c r="EG25" s="5">
        <v>184.528489100884</v>
      </c>
      <c r="EH25" s="5">
        <v>189.28823828775799</v>
      </c>
      <c r="EI25" s="5">
        <v>191.92843532586599</v>
      </c>
      <c r="EJ25" s="5">
        <v>188.31651635977701</v>
      </c>
      <c r="EK25" s="5">
        <v>190.34004728799999</v>
      </c>
      <c r="EL25" s="5">
        <v>191.55273292947501</v>
      </c>
      <c r="EM25" s="5">
        <v>191.675266224208</v>
      </c>
      <c r="EN25" s="5">
        <v>188.99980546304801</v>
      </c>
      <c r="EO25" s="5">
        <v>183.60158817348</v>
      </c>
      <c r="EP25" s="5">
        <v>181.699525674748</v>
      </c>
      <c r="EQ25" s="5">
        <v>159.43615665328099</v>
      </c>
      <c r="ER25" s="5">
        <v>190.746102517879</v>
      </c>
      <c r="ES25" s="5">
        <v>151.048853423498</v>
      </c>
      <c r="ET25" s="5">
        <v>185.128581400835</v>
      </c>
      <c r="EU25" s="5">
        <v>172.37897594186799</v>
      </c>
      <c r="EV25" s="5">
        <v>199.73858965153499</v>
      </c>
      <c r="EW25" s="5">
        <v>198.13463969345401</v>
      </c>
      <c r="EX25" s="5">
        <v>201.900065208364</v>
      </c>
      <c r="EY25" s="5">
        <v>198.27761339704</v>
      </c>
      <c r="EZ25" s="5">
        <v>154.22880607725401</v>
      </c>
      <c r="FA25" s="5">
        <v>177.57091939066501</v>
      </c>
      <c r="FB25" s="5">
        <v>160.86497308536701</v>
      </c>
      <c r="FC25" s="5">
        <v>154.038427803031</v>
      </c>
      <c r="FD25" s="5">
        <v>162.34943418529201</v>
      </c>
      <c r="FE25" s="5">
        <v>161.09430251044199</v>
      </c>
      <c r="FF25" s="5">
        <v>166.08945585503099</v>
      </c>
      <c r="FG25" s="5">
        <v>171.99983955642</v>
      </c>
      <c r="FH25" s="5">
        <v>194.211727271695</v>
      </c>
      <c r="FI25" s="5">
        <v>191.15222304301301</v>
      </c>
      <c r="FJ25" s="5">
        <v>191.32165976575999</v>
      </c>
      <c r="FK25" s="5">
        <v>37.678926893256197</v>
      </c>
      <c r="FL25" s="5">
        <v>61.0946902188075</v>
      </c>
      <c r="FM25" s="5">
        <v>128.48615800575601</v>
      </c>
      <c r="FN25" s="5">
        <v>206.92596138136801</v>
      </c>
      <c r="FO25" s="5">
        <v>197.60890854535</v>
      </c>
      <c r="FP25" s="5">
        <v>197.28284302812</v>
      </c>
      <c r="FQ25" s="5">
        <v>195.62469907105501</v>
      </c>
      <c r="FR25" s="5">
        <v>205.595497699796</v>
      </c>
      <c r="FS25" s="5">
        <v>199.192034726949</v>
      </c>
      <c r="FT25" s="5">
        <v>204.018465806346</v>
      </c>
      <c r="FU25" s="5">
        <v>201.662093557178</v>
      </c>
      <c r="FV25" s="5">
        <v>197.196133092645</v>
      </c>
      <c r="FW25" s="5">
        <v>197.13659561748301</v>
      </c>
      <c r="FX25" s="5">
        <v>195.349244987188</v>
      </c>
      <c r="FY25" s="5">
        <v>195.80793674950201</v>
      </c>
      <c r="FZ25" s="5">
        <v>195.14375516063299</v>
      </c>
      <c r="GA25" s="5">
        <v>178.440817397004</v>
      </c>
      <c r="GB25" s="5">
        <v>196.01100073235801</v>
      </c>
      <c r="GC25" s="5">
        <v>184.881348326357</v>
      </c>
      <c r="GD25" s="5">
        <v>181.16844984408999</v>
      </c>
      <c r="GE25" s="5">
        <v>179.67916811433199</v>
      </c>
      <c r="GF25" s="5">
        <v>202.472693764566</v>
      </c>
      <c r="GG25" s="5">
        <v>188.61205680529099</v>
      </c>
      <c r="GH25" s="5">
        <v>194.204740575583</v>
      </c>
      <c r="GI25" s="5">
        <v>184.518227900196</v>
      </c>
      <c r="GJ25" s="5">
        <v>184.121959617204</v>
      </c>
      <c r="GK25" s="5">
        <v>183.186836187365</v>
      </c>
      <c r="GL25" s="5">
        <v>185.484755223919</v>
      </c>
      <c r="GM25" s="5">
        <v>183.74036725705699</v>
      </c>
      <c r="GN25" s="5">
        <v>183.351336699917</v>
      </c>
      <c r="GO25" s="5">
        <v>185.10328854663899</v>
      </c>
      <c r="GP25" s="5">
        <v>38.751169802952703</v>
      </c>
      <c r="GQ25" s="5">
        <v>18.9653865493474</v>
      </c>
      <c r="GR25" s="5">
        <v>0</v>
      </c>
      <c r="GS25" s="5">
        <v>0</v>
      </c>
      <c r="GT25" s="5">
        <v>35.906537015076999</v>
      </c>
      <c r="GU25" s="5">
        <v>182.874282983021</v>
      </c>
      <c r="GV25" s="5">
        <v>181.70766501084799</v>
      </c>
      <c r="GW25" s="5">
        <v>181.32725621779301</v>
      </c>
      <c r="GX25" s="5">
        <v>176.318826590188</v>
      </c>
      <c r="GY25" s="5">
        <v>175.868144028487</v>
      </c>
      <c r="GZ25" s="5">
        <v>175.36984166076701</v>
      </c>
      <c r="HA25" s="5">
        <v>171.34683610708399</v>
      </c>
      <c r="HB25" s="5">
        <v>176.24559897385001</v>
      </c>
      <c r="HC25" s="5">
        <v>41.558503136400901</v>
      </c>
      <c r="HD25" s="5">
        <v>0</v>
      </c>
      <c r="HE25" s="5">
        <v>0</v>
      </c>
      <c r="HF25" s="5">
        <v>0</v>
      </c>
      <c r="HG25" s="5">
        <v>107.141045628637</v>
      </c>
      <c r="HH25" s="5">
        <v>156.35858485960199</v>
      </c>
      <c r="HI25" s="5">
        <v>155.245783674439</v>
      </c>
      <c r="HJ25" s="5">
        <v>155.305951233087</v>
      </c>
      <c r="HK25" s="5">
        <v>157.88211938719201</v>
      </c>
      <c r="HL25" s="5">
        <v>165.196354169226</v>
      </c>
      <c r="HM25" s="5">
        <v>158.32565005101301</v>
      </c>
      <c r="HN25" s="5">
        <v>61.839686778514398</v>
      </c>
      <c r="HO25" s="5">
        <v>118.24323327885401</v>
      </c>
      <c r="HP25" s="5">
        <v>148.780831668828</v>
      </c>
      <c r="HQ25" s="5">
        <v>175.004869561671</v>
      </c>
      <c r="HR25" s="5">
        <v>157.903174648385</v>
      </c>
      <c r="HS25" s="5">
        <v>169.373024957431</v>
      </c>
      <c r="HT25" s="5">
        <v>163.81208032257999</v>
      </c>
      <c r="HU25" s="5">
        <v>165.07917855060299</v>
      </c>
      <c r="HV25" s="5">
        <v>206.758005419272</v>
      </c>
      <c r="HW25" s="5">
        <v>181.130893756116</v>
      </c>
      <c r="HX25" s="5">
        <v>208.88500451788099</v>
      </c>
      <c r="HY25" s="5">
        <v>182.82571238530701</v>
      </c>
      <c r="HZ25" s="5">
        <v>204.25068764319099</v>
      </c>
      <c r="IA25" s="5">
        <v>207.55796185155901</v>
      </c>
      <c r="IB25" s="5">
        <v>163.820799691498</v>
      </c>
      <c r="IC25" s="5">
        <v>198.04274887242801</v>
      </c>
      <c r="ID25" s="5">
        <v>192.66568196675499</v>
      </c>
      <c r="IE25" s="5">
        <v>87.650058468569696</v>
      </c>
      <c r="IF25" s="5">
        <v>0</v>
      </c>
      <c r="IG25" s="5">
        <v>0</v>
      </c>
      <c r="IH25" s="5">
        <v>138.642570498091</v>
      </c>
      <c r="II25" s="5">
        <v>220.937973333157</v>
      </c>
      <c r="IJ25" s="5">
        <v>75.690073188853802</v>
      </c>
      <c r="IK25" s="5">
        <v>175.759018866318</v>
      </c>
      <c r="IL25" s="5">
        <v>151.96020737412601</v>
      </c>
      <c r="IM25" s="5">
        <v>65.074544248023599</v>
      </c>
      <c r="IN25" s="5">
        <v>52.876667671278597</v>
      </c>
      <c r="IO25" s="5">
        <v>204.18749477652901</v>
      </c>
      <c r="IP25" s="5">
        <v>181.40057917247501</v>
      </c>
      <c r="IQ25" s="5">
        <v>124.960835102857</v>
      </c>
      <c r="IR25" s="5">
        <v>149.04353660356301</v>
      </c>
      <c r="IS25" s="5">
        <v>117.344860398867</v>
      </c>
      <c r="IT25" s="5">
        <v>158.30306687547699</v>
      </c>
      <c r="IU25" s="5">
        <v>126.26710913671199</v>
      </c>
      <c r="IV25" s="5">
        <v>126.97132589958299</v>
      </c>
      <c r="IW25" s="5">
        <v>126.49051655676099</v>
      </c>
      <c r="IX25" s="5">
        <v>126.067879323379</v>
      </c>
      <c r="IY25" s="5">
        <v>126.286750755719</v>
      </c>
      <c r="IZ25" s="5">
        <v>120.037290613235</v>
      </c>
      <c r="JA25" s="5">
        <v>66.505444787396996</v>
      </c>
      <c r="JB25" s="5">
        <v>59.463104904653001</v>
      </c>
      <c r="JC25" s="5">
        <v>80.406433667096195</v>
      </c>
      <c r="JD25" s="5">
        <v>87.707258352910003</v>
      </c>
      <c r="JE25" s="5">
        <v>88.062477043083803</v>
      </c>
      <c r="JF25" s="5">
        <v>85.706178255661698</v>
      </c>
      <c r="JG25" s="5">
        <v>111.849870427664</v>
      </c>
      <c r="JH25" s="5">
        <v>120.26124136021799</v>
      </c>
      <c r="JI25" s="5">
        <v>117.280623808168</v>
      </c>
      <c r="JJ25" s="5">
        <v>125.923353082467</v>
      </c>
      <c r="JK25" s="5">
        <v>134.94111408470701</v>
      </c>
      <c r="JL25" s="5">
        <v>135.02803858567299</v>
      </c>
      <c r="JM25" s="5">
        <v>139.806627630012</v>
      </c>
      <c r="JN25" s="5">
        <v>140.94539523973199</v>
      </c>
      <c r="JO25" s="5">
        <v>137.65708886053</v>
      </c>
      <c r="JP25" s="5">
        <v>134.66955725914201</v>
      </c>
      <c r="JQ25" s="5">
        <v>137.44271058889399</v>
      </c>
      <c r="JR25" s="5">
        <v>137.30878408287401</v>
      </c>
      <c r="JS25" s="5">
        <v>137.457459073298</v>
      </c>
      <c r="JT25" s="5">
        <v>138.458846575492</v>
      </c>
      <c r="JU25" s="125">
        <v>168.530024475472</v>
      </c>
      <c r="JV25" s="125">
        <v>168.530024475472</v>
      </c>
      <c r="JW25" s="125">
        <v>125.730353040682</v>
      </c>
      <c r="JX25" s="125">
        <v>125.730353040682</v>
      </c>
      <c r="JY25" s="125">
        <v>125.730353040682</v>
      </c>
      <c r="JZ25" s="125">
        <v>125.730353040682</v>
      </c>
      <c r="KA25" s="125">
        <v>125.730353040682</v>
      </c>
      <c r="KB25" s="125">
        <v>75.962088292176702</v>
      </c>
      <c r="KC25" s="125">
        <v>108.704367765443</v>
      </c>
      <c r="KD25" s="125">
        <v>125.730353040682</v>
      </c>
      <c r="KE25" s="125">
        <v>125.730353040682</v>
      </c>
      <c r="KF25" s="125">
        <v>168.530024475472</v>
      </c>
      <c r="KG25" s="125">
        <v>125.730353040682</v>
      </c>
      <c r="KH25" s="125">
        <v>74.563338114599105</v>
      </c>
      <c r="KI25" s="125">
        <v>0</v>
      </c>
      <c r="KJ25" s="125">
        <v>68.7168766982074</v>
      </c>
      <c r="KK25" s="125">
        <v>125.730353040682</v>
      </c>
      <c r="KL25" s="125">
        <v>125.730353040682</v>
      </c>
      <c r="KM25" s="125">
        <v>125.730353040682</v>
      </c>
      <c r="KN25" s="125">
        <v>125.730353040682</v>
      </c>
      <c r="KO25" s="125">
        <v>125.730353040682</v>
      </c>
      <c r="KP25" s="125">
        <v>125.730353040682</v>
      </c>
      <c r="KQ25" s="125">
        <v>125.730353040682</v>
      </c>
      <c r="KR25" s="125">
        <v>125.730353040682</v>
      </c>
      <c r="KS25" s="125">
        <v>125.730353040682</v>
      </c>
      <c r="KT25" s="125">
        <v>125.730353040682</v>
      </c>
      <c r="KU25" s="125">
        <v>125.730353040682</v>
      </c>
      <c r="KV25" s="125">
        <v>125.730353040682</v>
      </c>
      <c r="KW25" s="125">
        <v>125.730353040682</v>
      </c>
      <c r="KX25" s="125">
        <v>125.730353040682</v>
      </c>
      <c r="KY25" s="125">
        <v>125.730353040682</v>
      </c>
    </row>
  </sheetData>
  <mergeCells count="1">
    <mergeCell ref="D2:G2"/>
  </mergeCells>
  <pageMargins left="0.7" right="0.7"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5EE4B-898D-48EF-9595-57BC8377894A}">
  <dimension ref="B1:KY41"/>
  <sheetViews>
    <sheetView workbookViewId="0">
      <selection activeCell="AQ45" sqref="AQ45"/>
    </sheetView>
  </sheetViews>
  <sheetFormatPr defaultColWidth="10.85546875" defaultRowHeight="11.25" customHeight="1" x14ac:dyDescent="0.2"/>
  <cols>
    <col min="1" max="1" width="4.85546875" customWidth="1"/>
    <col min="2" max="2" width="8.7109375" hidden="1" customWidth="1"/>
    <col min="3" max="3" width="9.42578125" hidden="1" customWidth="1"/>
    <col min="4" max="4" width="17.85546875" hidden="1" customWidth="1"/>
    <col min="5" max="5" width="16.28515625" hidden="1" customWidth="1"/>
    <col min="6" max="6" width="10.42578125" customWidth="1"/>
    <col min="7" max="7" width="5.140625" hidden="1" customWidth="1"/>
    <col min="8" max="38" width="12" hidden="1" customWidth="1"/>
    <col min="39" max="297" width="12" bestFit="1" customWidth="1"/>
  </cols>
  <sheetData>
    <row r="1" spans="2:311" s="1" customFormat="1" ht="11.25" customHeight="1" x14ac:dyDescent="0.2"/>
    <row r="2" spans="2:311" s="1" customFormat="1" ht="11.25" customHeight="1" x14ac:dyDescent="0.2">
      <c r="D2" s="87" t="s">
        <v>36</v>
      </c>
      <c r="E2" s="87"/>
      <c r="F2" s="87"/>
      <c r="G2" s="87"/>
      <c r="H2" s="87" t="s">
        <v>36</v>
      </c>
      <c r="I2" s="87"/>
      <c r="J2" s="87"/>
      <c r="K2" s="87"/>
    </row>
    <row r="3" spans="2:311" s="1" customFormat="1" ht="11.25" customHeight="1" x14ac:dyDescent="0.2"/>
    <row r="4" spans="2:311" s="1" customFormat="1" ht="11.25" customHeight="1" x14ac:dyDescent="0.2">
      <c r="H4" s="2">
        <v>44927</v>
      </c>
      <c r="I4" s="2">
        <v>44928</v>
      </c>
      <c r="J4" s="2">
        <v>44929</v>
      </c>
      <c r="K4" s="2">
        <v>44930</v>
      </c>
      <c r="L4" s="2">
        <v>44931</v>
      </c>
      <c r="M4" s="2">
        <v>44932</v>
      </c>
      <c r="N4" s="2">
        <v>44933</v>
      </c>
      <c r="O4" s="2">
        <v>44934</v>
      </c>
      <c r="P4" s="2">
        <v>44935</v>
      </c>
      <c r="Q4" s="2">
        <v>44936</v>
      </c>
      <c r="R4" s="2">
        <v>44937</v>
      </c>
      <c r="S4" s="2">
        <v>44938</v>
      </c>
      <c r="T4" s="2">
        <v>44939</v>
      </c>
      <c r="U4" s="2">
        <v>44940</v>
      </c>
      <c r="V4" s="2">
        <v>44941</v>
      </c>
      <c r="W4" s="2">
        <v>44942</v>
      </c>
      <c r="X4" s="2">
        <v>44943</v>
      </c>
      <c r="Y4" s="2">
        <v>44944</v>
      </c>
      <c r="Z4" s="2">
        <v>44945</v>
      </c>
      <c r="AA4" s="2">
        <v>44946</v>
      </c>
      <c r="AB4" s="2">
        <v>44947</v>
      </c>
      <c r="AC4" s="2">
        <v>44948</v>
      </c>
      <c r="AD4" s="2">
        <v>44949</v>
      </c>
      <c r="AE4" s="2">
        <v>44950</v>
      </c>
      <c r="AF4" s="2">
        <v>44951</v>
      </c>
      <c r="AG4" s="2">
        <v>44952</v>
      </c>
      <c r="AH4" s="2">
        <v>44953</v>
      </c>
      <c r="AI4" s="2">
        <v>44954</v>
      </c>
      <c r="AJ4" s="2">
        <v>44955</v>
      </c>
      <c r="AK4" s="2">
        <v>44956</v>
      </c>
      <c r="AL4" s="2">
        <v>44957</v>
      </c>
      <c r="AM4" s="2">
        <v>44958</v>
      </c>
      <c r="AN4" s="2">
        <v>44959</v>
      </c>
      <c r="AO4" s="2">
        <v>44960</v>
      </c>
      <c r="AP4" s="2">
        <v>44961</v>
      </c>
      <c r="AQ4" s="2">
        <v>44962</v>
      </c>
      <c r="AR4" s="2">
        <v>44963</v>
      </c>
      <c r="AS4" s="2">
        <v>44964</v>
      </c>
      <c r="AT4" s="2">
        <v>44965</v>
      </c>
      <c r="AU4" s="2">
        <v>44966</v>
      </c>
      <c r="AV4" s="2">
        <v>44967</v>
      </c>
      <c r="AW4" s="2">
        <v>44968</v>
      </c>
      <c r="AX4" s="2">
        <v>44969</v>
      </c>
      <c r="AY4" s="2">
        <v>44970</v>
      </c>
      <c r="AZ4" s="2">
        <v>44971</v>
      </c>
      <c r="BA4" s="2">
        <v>44972</v>
      </c>
      <c r="BB4" s="2">
        <v>44973</v>
      </c>
      <c r="BC4" s="2">
        <v>44974</v>
      </c>
      <c r="BD4" s="2">
        <v>44975</v>
      </c>
      <c r="BE4" s="2">
        <v>44976</v>
      </c>
      <c r="BF4" s="2">
        <v>44977</v>
      </c>
      <c r="BG4" s="2">
        <v>44978</v>
      </c>
      <c r="BH4" s="2">
        <v>44979</v>
      </c>
      <c r="BI4" s="2">
        <v>44980</v>
      </c>
      <c r="BJ4" s="2">
        <v>44981</v>
      </c>
      <c r="BK4" s="2">
        <v>44982</v>
      </c>
      <c r="BL4" s="2">
        <v>44983</v>
      </c>
      <c r="BM4" s="2">
        <v>44984</v>
      </c>
      <c r="BN4" s="2">
        <v>44985</v>
      </c>
      <c r="BO4" s="2">
        <v>44986</v>
      </c>
      <c r="BP4" s="2">
        <v>44987</v>
      </c>
      <c r="BQ4" s="2">
        <v>44988</v>
      </c>
      <c r="BR4" s="2">
        <v>44989</v>
      </c>
      <c r="BS4" s="2">
        <v>44990</v>
      </c>
      <c r="BT4" s="2">
        <v>44991</v>
      </c>
      <c r="BU4" s="2">
        <v>44992</v>
      </c>
      <c r="BV4" s="2">
        <v>44993</v>
      </c>
      <c r="BW4" s="2">
        <v>44994</v>
      </c>
      <c r="BX4" s="2">
        <v>44995</v>
      </c>
      <c r="BY4" s="2">
        <v>44996</v>
      </c>
      <c r="BZ4" s="2">
        <v>44997</v>
      </c>
      <c r="CA4" s="2">
        <v>44998</v>
      </c>
      <c r="CB4" s="2">
        <v>44999</v>
      </c>
      <c r="CC4" s="2">
        <v>45000</v>
      </c>
      <c r="CD4" s="2">
        <v>45001</v>
      </c>
      <c r="CE4" s="2">
        <v>45002</v>
      </c>
      <c r="CF4" s="2">
        <v>45003</v>
      </c>
      <c r="CG4" s="2">
        <v>45004</v>
      </c>
      <c r="CH4" s="2">
        <v>45005</v>
      </c>
      <c r="CI4" s="2">
        <v>45006</v>
      </c>
      <c r="CJ4" s="2">
        <v>45007</v>
      </c>
      <c r="CK4" s="2">
        <v>45008</v>
      </c>
      <c r="CL4" s="2">
        <v>45009</v>
      </c>
      <c r="CM4" s="2">
        <v>45010</v>
      </c>
      <c r="CN4" s="2">
        <v>45011</v>
      </c>
      <c r="CO4" s="2">
        <v>45012</v>
      </c>
      <c r="CP4" s="2">
        <v>45013</v>
      </c>
      <c r="CQ4" s="2">
        <v>45014</v>
      </c>
      <c r="CR4" s="2">
        <v>45015</v>
      </c>
      <c r="CS4" s="2">
        <v>45016</v>
      </c>
      <c r="CT4" s="2">
        <v>45017</v>
      </c>
      <c r="CU4" s="2">
        <v>45018</v>
      </c>
      <c r="CV4" s="2">
        <v>45019</v>
      </c>
      <c r="CW4" s="2">
        <v>45020</v>
      </c>
      <c r="CX4" s="2">
        <v>45021</v>
      </c>
      <c r="CY4" s="2">
        <v>45022</v>
      </c>
      <c r="CZ4" s="2">
        <v>45023</v>
      </c>
      <c r="DA4" s="2">
        <v>45024</v>
      </c>
      <c r="DB4" s="2">
        <v>45025</v>
      </c>
      <c r="DC4" s="2">
        <v>45026</v>
      </c>
      <c r="DD4" s="2">
        <v>45027</v>
      </c>
      <c r="DE4" s="2">
        <v>45028</v>
      </c>
      <c r="DF4" s="2">
        <v>45029</v>
      </c>
      <c r="DG4" s="2">
        <v>45030</v>
      </c>
      <c r="DH4" s="2">
        <v>45031</v>
      </c>
      <c r="DI4" s="2">
        <v>45032</v>
      </c>
      <c r="DJ4" s="2">
        <v>45033</v>
      </c>
      <c r="DK4" s="2">
        <v>45034</v>
      </c>
      <c r="DL4" s="2">
        <v>45035</v>
      </c>
      <c r="DM4" s="2">
        <v>45036</v>
      </c>
      <c r="DN4" s="2">
        <v>45037</v>
      </c>
      <c r="DO4" s="2">
        <v>45038</v>
      </c>
      <c r="DP4" s="2">
        <v>45039</v>
      </c>
      <c r="DQ4" s="2">
        <v>45040</v>
      </c>
      <c r="DR4" s="2">
        <v>45041</v>
      </c>
      <c r="DS4" s="2">
        <v>45042</v>
      </c>
      <c r="DT4" s="2">
        <v>45043</v>
      </c>
      <c r="DU4" s="2">
        <v>45044</v>
      </c>
      <c r="DV4" s="2">
        <v>45045</v>
      </c>
      <c r="DW4" s="2">
        <v>45046</v>
      </c>
      <c r="DX4" s="2">
        <v>45047</v>
      </c>
      <c r="DY4" s="2">
        <v>45048</v>
      </c>
      <c r="DZ4" s="2">
        <v>45049</v>
      </c>
      <c r="EA4" s="2">
        <v>45050</v>
      </c>
      <c r="EB4" s="2">
        <v>45051</v>
      </c>
      <c r="EC4" s="2">
        <v>45052</v>
      </c>
      <c r="ED4" s="2">
        <v>45053</v>
      </c>
      <c r="EE4" s="2">
        <v>45054</v>
      </c>
      <c r="EF4" s="2">
        <v>45055</v>
      </c>
      <c r="EG4" s="2">
        <v>45056</v>
      </c>
      <c r="EH4" s="2">
        <v>45057</v>
      </c>
      <c r="EI4" s="2">
        <v>45058</v>
      </c>
      <c r="EJ4" s="2">
        <v>45059</v>
      </c>
      <c r="EK4" s="2">
        <v>45060</v>
      </c>
      <c r="EL4" s="2">
        <v>45061</v>
      </c>
      <c r="EM4" s="2">
        <v>45062</v>
      </c>
      <c r="EN4" s="2">
        <v>45063</v>
      </c>
      <c r="EO4" s="2">
        <v>45064</v>
      </c>
      <c r="EP4" s="2">
        <v>45065</v>
      </c>
      <c r="EQ4" s="2">
        <v>45066</v>
      </c>
      <c r="ER4" s="2">
        <v>45067</v>
      </c>
      <c r="ES4" s="2">
        <v>45068</v>
      </c>
      <c r="ET4" s="2">
        <v>45069</v>
      </c>
      <c r="EU4" s="2">
        <v>45070</v>
      </c>
      <c r="EV4" s="2">
        <v>45071</v>
      </c>
      <c r="EW4" s="2">
        <v>45072</v>
      </c>
      <c r="EX4" s="2">
        <v>45073</v>
      </c>
      <c r="EY4" s="2">
        <v>45074</v>
      </c>
      <c r="EZ4" s="2">
        <v>45075</v>
      </c>
      <c r="FA4" s="2">
        <v>45076</v>
      </c>
      <c r="FB4" s="2">
        <v>45077</v>
      </c>
      <c r="FC4" s="2">
        <v>45078</v>
      </c>
      <c r="FD4" s="2">
        <v>45079</v>
      </c>
      <c r="FE4" s="2">
        <v>45080</v>
      </c>
      <c r="FF4" s="2">
        <v>45081</v>
      </c>
      <c r="FG4" s="2">
        <v>45082</v>
      </c>
      <c r="FH4" s="2">
        <v>45083</v>
      </c>
      <c r="FI4" s="2">
        <v>45084</v>
      </c>
      <c r="FJ4" s="2">
        <v>45085</v>
      </c>
      <c r="FK4" s="2">
        <v>45086</v>
      </c>
      <c r="FL4" s="2">
        <v>45087</v>
      </c>
      <c r="FM4" s="2">
        <v>45088</v>
      </c>
      <c r="FN4" s="2">
        <v>45089</v>
      </c>
      <c r="FO4" s="2">
        <v>45090</v>
      </c>
      <c r="FP4" s="2">
        <v>45091</v>
      </c>
      <c r="FQ4" s="2">
        <v>45092</v>
      </c>
      <c r="FR4" s="2">
        <v>45093</v>
      </c>
      <c r="FS4" s="2">
        <v>45094</v>
      </c>
      <c r="FT4" s="2">
        <v>45095</v>
      </c>
      <c r="FU4" s="2">
        <v>45096</v>
      </c>
      <c r="FV4" s="2">
        <v>45097</v>
      </c>
      <c r="FW4" s="2">
        <v>45098</v>
      </c>
      <c r="FX4" s="2">
        <v>45099</v>
      </c>
      <c r="FY4" s="2">
        <v>45100</v>
      </c>
      <c r="FZ4" s="2">
        <v>45101</v>
      </c>
      <c r="GA4" s="2">
        <v>45102</v>
      </c>
      <c r="GB4" s="2">
        <v>45103</v>
      </c>
      <c r="GC4" s="2">
        <v>45104</v>
      </c>
      <c r="GD4" s="2">
        <v>45105</v>
      </c>
      <c r="GE4" s="2">
        <v>45106</v>
      </c>
      <c r="GF4" s="2">
        <v>45107</v>
      </c>
      <c r="GG4" s="2">
        <v>45108</v>
      </c>
      <c r="GH4" s="2">
        <v>45109</v>
      </c>
      <c r="GI4" s="2">
        <v>45110</v>
      </c>
      <c r="GJ4" s="2">
        <v>45111</v>
      </c>
      <c r="GK4" s="2">
        <v>45112</v>
      </c>
      <c r="GL4" s="2">
        <v>45113</v>
      </c>
      <c r="GM4" s="2">
        <v>45114</v>
      </c>
      <c r="GN4" s="2">
        <v>45115</v>
      </c>
      <c r="GO4" s="2">
        <v>45116</v>
      </c>
      <c r="GP4" s="2">
        <v>45117</v>
      </c>
      <c r="GQ4" s="2">
        <v>45118</v>
      </c>
      <c r="GR4" s="2">
        <v>45119</v>
      </c>
      <c r="GS4" s="2">
        <v>45120</v>
      </c>
      <c r="GT4" s="2">
        <v>45121</v>
      </c>
      <c r="GU4" s="2">
        <v>45122</v>
      </c>
      <c r="GV4" s="2">
        <v>45123</v>
      </c>
      <c r="GW4" s="2">
        <v>45124</v>
      </c>
      <c r="GX4" s="2">
        <v>45125</v>
      </c>
      <c r="GY4" s="2">
        <v>45126</v>
      </c>
      <c r="GZ4" s="2">
        <v>45127</v>
      </c>
      <c r="HA4" s="2">
        <v>45128</v>
      </c>
      <c r="HB4" s="2">
        <v>45129</v>
      </c>
      <c r="HC4" s="2">
        <v>45130</v>
      </c>
      <c r="HD4" s="2">
        <v>45131</v>
      </c>
      <c r="HE4" s="2">
        <v>45132</v>
      </c>
      <c r="HF4" s="2">
        <v>45133</v>
      </c>
      <c r="HG4" s="2">
        <v>45134</v>
      </c>
      <c r="HH4" s="2">
        <v>45135</v>
      </c>
      <c r="HI4" s="2">
        <v>45136</v>
      </c>
      <c r="HJ4" s="2">
        <v>45137</v>
      </c>
      <c r="HK4" s="2">
        <v>45138</v>
      </c>
      <c r="HL4" s="2">
        <v>45139</v>
      </c>
      <c r="HM4" s="2">
        <v>45140</v>
      </c>
      <c r="HN4" s="2">
        <v>45141</v>
      </c>
      <c r="HO4" s="2">
        <v>45142</v>
      </c>
      <c r="HP4" s="2">
        <v>45143</v>
      </c>
      <c r="HQ4" s="2">
        <v>45144</v>
      </c>
      <c r="HR4" s="2">
        <v>45145</v>
      </c>
      <c r="HS4" s="2">
        <v>45146</v>
      </c>
      <c r="HT4" s="2">
        <v>45147</v>
      </c>
      <c r="HU4" s="2">
        <v>45148</v>
      </c>
      <c r="HV4" s="2">
        <v>45149</v>
      </c>
      <c r="HW4" s="2">
        <v>45150</v>
      </c>
      <c r="HX4" s="2">
        <v>45151</v>
      </c>
      <c r="HY4" s="2">
        <v>45152</v>
      </c>
      <c r="HZ4" s="2">
        <v>45153</v>
      </c>
      <c r="IA4" s="2">
        <v>45154</v>
      </c>
      <c r="IB4" s="2">
        <v>45155</v>
      </c>
      <c r="IC4" s="2">
        <v>45156</v>
      </c>
      <c r="ID4" s="2">
        <v>45157</v>
      </c>
      <c r="IE4" s="2">
        <v>45158</v>
      </c>
      <c r="IF4" s="2">
        <v>45159</v>
      </c>
      <c r="IG4" s="2">
        <v>45160</v>
      </c>
      <c r="IH4" s="2">
        <v>45161</v>
      </c>
      <c r="II4" s="2">
        <v>45162</v>
      </c>
      <c r="IJ4" s="2">
        <v>45163</v>
      </c>
      <c r="IK4" s="2">
        <v>45164</v>
      </c>
      <c r="IL4" s="2">
        <v>45165</v>
      </c>
      <c r="IM4" s="2">
        <v>45166</v>
      </c>
      <c r="IN4" s="2">
        <v>45167</v>
      </c>
      <c r="IO4" s="2">
        <v>45168</v>
      </c>
      <c r="IP4" s="2">
        <v>45169</v>
      </c>
      <c r="IQ4" s="2">
        <v>45170</v>
      </c>
      <c r="IR4" s="2">
        <v>45171</v>
      </c>
      <c r="IS4" s="2">
        <v>45172</v>
      </c>
      <c r="IT4" s="2">
        <v>45173</v>
      </c>
      <c r="IU4" s="2">
        <v>45174</v>
      </c>
      <c r="IV4" s="2">
        <v>45175</v>
      </c>
      <c r="IW4" s="2">
        <v>45176</v>
      </c>
      <c r="IX4" s="2">
        <v>45177</v>
      </c>
      <c r="IY4" s="2">
        <v>45178</v>
      </c>
      <c r="IZ4" s="2">
        <v>45179</v>
      </c>
      <c r="JA4" s="2">
        <v>45180</v>
      </c>
      <c r="JB4" s="2">
        <v>45181</v>
      </c>
      <c r="JC4" s="2">
        <v>45182</v>
      </c>
      <c r="JD4" s="2">
        <v>45183</v>
      </c>
      <c r="JE4" s="2">
        <v>45184</v>
      </c>
      <c r="JF4" s="2">
        <v>45185</v>
      </c>
      <c r="JG4" s="2">
        <v>45186</v>
      </c>
      <c r="JH4" s="2">
        <v>45187</v>
      </c>
      <c r="JI4" s="2">
        <v>45188</v>
      </c>
      <c r="JJ4" s="2">
        <v>45189</v>
      </c>
      <c r="JK4" s="2">
        <v>45190</v>
      </c>
      <c r="JL4" s="2">
        <v>45191</v>
      </c>
      <c r="JM4" s="2">
        <v>45192</v>
      </c>
      <c r="JN4" s="2">
        <v>45193</v>
      </c>
      <c r="JO4" s="2">
        <v>45194</v>
      </c>
      <c r="JP4" s="2">
        <v>45195</v>
      </c>
      <c r="JQ4" s="2">
        <v>45196</v>
      </c>
      <c r="JR4" s="2">
        <v>45197</v>
      </c>
      <c r="JS4" s="2">
        <v>45198</v>
      </c>
      <c r="JT4" s="2">
        <v>45199</v>
      </c>
      <c r="JU4" s="2">
        <v>45200</v>
      </c>
      <c r="JV4" s="2">
        <v>45201</v>
      </c>
      <c r="JW4" s="2">
        <v>45202</v>
      </c>
      <c r="JX4" s="2">
        <v>45203</v>
      </c>
      <c r="JY4" s="2">
        <v>45204</v>
      </c>
      <c r="JZ4" s="2">
        <v>45205</v>
      </c>
      <c r="KA4" s="2">
        <v>45206</v>
      </c>
      <c r="KB4" s="2">
        <v>45207</v>
      </c>
      <c r="KC4" s="2">
        <v>45208</v>
      </c>
      <c r="KD4" s="2">
        <v>45209</v>
      </c>
      <c r="KE4" s="2">
        <v>45210</v>
      </c>
      <c r="KF4" s="2">
        <v>45211</v>
      </c>
      <c r="KG4" s="2">
        <v>45212</v>
      </c>
      <c r="KH4" s="2">
        <v>45213</v>
      </c>
      <c r="KI4" s="2">
        <v>45214</v>
      </c>
      <c r="KJ4" s="2">
        <v>45215</v>
      </c>
      <c r="KK4" s="2">
        <v>45216</v>
      </c>
      <c r="KL4" s="2">
        <v>45217</v>
      </c>
      <c r="KM4" s="2">
        <v>45218</v>
      </c>
      <c r="KN4" s="2">
        <v>45219</v>
      </c>
      <c r="KO4" s="2">
        <v>45220</v>
      </c>
      <c r="KP4" s="2">
        <v>45221</v>
      </c>
      <c r="KQ4" s="2">
        <v>45222</v>
      </c>
      <c r="KR4" s="2">
        <v>45223</v>
      </c>
      <c r="KS4" s="2">
        <v>45224</v>
      </c>
      <c r="KT4" s="2">
        <v>45225</v>
      </c>
      <c r="KU4" s="2">
        <v>45226</v>
      </c>
      <c r="KV4" s="2">
        <v>45227</v>
      </c>
      <c r="KW4" s="2">
        <v>45228</v>
      </c>
      <c r="KX4" s="2">
        <v>45229</v>
      </c>
      <c r="KY4" s="2">
        <v>45230</v>
      </c>
    </row>
    <row r="5" spans="2:311" s="1" customFormat="1" ht="11.25" customHeight="1" x14ac:dyDescent="0.2">
      <c r="B5" s="3" t="s">
        <v>1</v>
      </c>
      <c r="C5" s="3" t="s">
        <v>2</v>
      </c>
      <c r="D5" s="3" t="s">
        <v>3</v>
      </c>
      <c r="E5" s="3" t="s">
        <v>4</v>
      </c>
      <c r="F5" s="3" t="s">
        <v>5</v>
      </c>
      <c r="G5" s="3" t="s">
        <v>0</v>
      </c>
      <c r="H5" s="4">
        <v>596.98879087475598</v>
      </c>
      <c r="I5" s="4">
        <v>596.49097886608104</v>
      </c>
      <c r="J5" s="4">
        <v>595.85739190440302</v>
      </c>
      <c r="K5" s="4">
        <v>600.31055114463004</v>
      </c>
      <c r="L5" s="4">
        <v>615.00948375334804</v>
      </c>
      <c r="M5" s="4">
        <v>600.954811397041</v>
      </c>
      <c r="N5" s="4">
        <v>593.92917038850896</v>
      </c>
      <c r="O5" s="4">
        <v>596.55193742656002</v>
      </c>
      <c r="P5" s="4">
        <v>617.66560620858297</v>
      </c>
      <c r="Q5" s="4">
        <v>599.40597930342301</v>
      </c>
      <c r="R5" s="4">
        <v>609.79743282643403</v>
      </c>
      <c r="S5" s="4">
        <v>580.43988435832205</v>
      </c>
      <c r="T5" s="4">
        <v>572.46419788587195</v>
      </c>
      <c r="U5" s="4">
        <v>576.66242410205405</v>
      </c>
      <c r="V5" s="4">
        <v>499.10375598060602</v>
      </c>
      <c r="W5" s="4">
        <v>539.95256873562403</v>
      </c>
      <c r="X5" s="4">
        <v>550.44880256585304</v>
      </c>
      <c r="Y5" s="4">
        <v>589.33046753398196</v>
      </c>
      <c r="Z5" s="4">
        <v>606.05400080956395</v>
      </c>
      <c r="AA5" s="4">
        <v>614.81996888910101</v>
      </c>
      <c r="AB5" s="4">
        <v>613.27513744484099</v>
      </c>
      <c r="AC5" s="4">
        <v>600.72526407466</v>
      </c>
      <c r="AD5" s="4">
        <v>604.39706146888398</v>
      </c>
      <c r="AE5" s="4">
        <v>609.24586211200995</v>
      </c>
      <c r="AF5" s="4">
        <v>608.732198512786</v>
      </c>
      <c r="AG5" s="4">
        <v>610.18488520835604</v>
      </c>
      <c r="AH5" s="4">
        <v>611.41458178276605</v>
      </c>
      <c r="AI5" s="4">
        <v>617.90420181488503</v>
      </c>
      <c r="AJ5" s="4">
        <v>610.24975589169696</v>
      </c>
      <c r="AK5" s="4">
        <v>611.21911557299404</v>
      </c>
      <c r="AL5" s="4">
        <v>611.09222865624997</v>
      </c>
      <c r="AM5" s="7">
        <v>595.62206882060002</v>
      </c>
      <c r="AN5" s="7">
        <v>593.51887258176498</v>
      </c>
      <c r="AO5" s="7">
        <v>572.37144260986702</v>
      </c>
      <c r="AP5" s="7">
        <v>590.54378308165303</v>
      </c>
      <c r="AQ5" s="7">
        <v>564.78468529417705</v>
      </c>
      <c r="AR5" s="7">
        <v>581.38701337220402</v>
      </c>
      <c r="AS5" s="7">
        <v>573.85456464491301</v>
      </c>
      <c r="AT5" s="7">
        <v>451.96184944054102</v>
      </c>
      <c r="AU5" s="7">
        <v>273.95903612412599</v>
      </c>
      <c r="AV5" s="7">
        <v>483.52167490963399</v>
      </c>
      <c r="AW5" s="7">
        <v>549.58668711387895</v>
      </c>
      <c r="AX5" s="7">
        <v>552.66385398216801</v>
      </c>
      <c r="AY5" s="7">
        <v>528.21372192202</v>
      </c>
      <c r="AZ5" s="7">
        <v>518.15875032000599</v>
      </c>
      <c r="BA5" s="7">
        <v>517.20985203881298</v>
      </c>
      <c r="BB5" s="7">
        <v>487.85517832180301</v>
      </c>
      <c r="BC5" s="7">
        <v>493.38681445799199</v>
      </c>
      <c r="BD5" s="7">
        <v>495.900094498535</v>
      </c>
      <c r="BE5" s="7">
        <v>494.76112497672199</v>
      </c>
      <c r="BF5" s="7">
        <v>493.96079379375198</v>
      </c>
      <c r="BG5" s="7">
        <v>493.39587576780099</v>
      </c>
      <c r="BH5" s="7">
        <v>485.84780671146399</v>
      </c>
      <c r="BI5" s="7">
        <v>489.97280137773402</v>
      </c>
      <c r="BJ5" s="7">
        <v>447.45864432012701</v>
      </c>
      <c r="BK5" s="7">
        <v>513.19618054812895</v>
      </c>
      <c r="BL5" s="7">
        <v>492.246909234383</v>
      </c>
      <c r="BM5" s="7">
        <v>503.776032022236</v>
      </c>
      <c r="BN5" s="7">
        <v>541.37782724020406</v>
      </c>
      <c r="BO5" s="20">
        <v>535.408738026111</v>
      </c>
      <c r="BP5" s="20">
        <v>532.18259810340805</v>
      </c>
      <c r="BQ5" s="20">
        <v>504.743327897923</v>
      </c>
      <c r="BR5" s="20">
        <v>532.680768172189</v>
      </c>
      <c r="BS5" s="20">
        <v>537.79188100609201</v>
      </c>
      <c r="BT5" s="20">
        <v>538.33707137128295</v>
      </c>
      <c r="BU5" s="20">
        <v>421.33906515194599</v>
      </c>
      <c r="BV5" s="20">
        <v>540.77639699603401</v>
      </c>
      <c r="BW5" s="20">
        <v>534.54143798891596</v>
      </c>
      <c r="BX5" s="20">
        <v>534.21166033846498</v>
      </c>
      <c r="BY5" s="20">
        <v>547.23681681724497</v>
      </c>
      <c r="BZ5" s="20">
        <v>539.12599066792905</v>
      </c>
      <c r="CA5" s="20">
        <v>556.12665354691796</v>
      </c>
      <c r="CB5" s="20">
        <v>534.95141714368106</v>
      </c>
      <c r="CC5" s="20">
        <v>534.39051700959897</v>
      </c>
      <c r="CD5" s="20">
        <v>538.23236220193803</v>
      </c>
      <c r="CE5" s="20">
        <v>540.00922548156404</v>
      </c>
      <c r="CF5" s="20">
        <v>525.14431009316104</v>
      </c>
      <c r="CG5" s="20">
        <v>535.02622111797598</v>
      </c>
      <c r="CH5" s="20">
        <v>536.92742377702598</v>
      </c>
      <c r="CI5" s="20">
        <v>534.12061630209598</v>
      </c>
      <c r="CJ5" s="20">
        <v>528.29299736548205</v>
      </c>
      <c r="CK5" s="20">
        <v>516.82324506950795</v>
      </c>
      <c r="CL5" s="20">
        <v>517.62176439911605</v>
      </c>
      <c r="CM5" s="20">
        <v>516.81922652701496</v>
      </c>
      <c r="CN5" s="20">
        <v>491.33403981014698</v>
      </c>
      <c r="CO5" s="20">
        <v>498.68797215936502</v>
      </c>
      <c r="CP5" s="20">
        <v>486.753572387036</v>
      </c>
      <c r="CQ5" s="20">
        <v>498.56764363582198</v>
      </c>
      <c r="CR5" s="20">
        <v>491.66422204043602</v>
      </c>
      <c r="CS5" s="20">
        <v>489.99748288040098</v>
      </c>
      <c r="CT5" s="7">
        <v>473.33672445932302</v>
      </c>
      <c r="CU5" s="7">
        <v>478.364787672472</v>
      </c>
      <c r="CV5" s="7">
        <v>474.17140686642801</v>
      </c>
      <c r="CW5" s="7">
        <v>488.463125710643</v>
      </c>
      <c r="CX5" s="7">
        <v>494.05389423044801</v>
      </c>
      <c r="CY5" s="7">
        <v>487.73576269172298</v>
      </c>
      <c r="CZ5" s="7">
        <v>353.69324436501398</v>
      </c>
      <c r="DA5" s="7">
        <v>0</v>
      </c>
      <c r="DB5" s="7">
        <v>0</v>
      </c>
      <c r="DC5" s="7">
        <v>0</v>
      </c>
      <c r="DD5" s="7">
        <v>0</v>
      </c>
      <c r="DE5" s="7">
        <v>0</v>
      </c>
      <c r="DF5" s="7">
        <v>0</v>
      </c>
      <c r="DG5" s="7">
        <v>0</v>
      </c>
      <c r="DH5" s="7">
        <v>0</v>
      </c>
      <c r="DI5" s="7">
        <v>0</v>
      </c>
      <c r="DJ5" s="7">
        <v>0</v>
      </c>
      <c r="DK5" s="7">
        <v>0</v>
      </c>
      <c r="DL5" s="7">
        <v>0</v>
      </c>
      <c r="DM5" s="7">
        <v>0</v>
      </c>
      <c r="DN5" s="7">
        <v>0</v>
      </c>
      <c r="DO5" s="7">
        <v>0</v>
      </c>
      <c r="DP5" s="7">
        <v>0</v>
      </c>
      <c r="DQ5" s="7">
        <v>0</v>
      </c>
      <c r="DR5" s="7">
        <v>0</v>
      </c>
      <c r="DS5" s="7">
        <v>0</v>
      </c>
      <c r="DT5" s="7">
        <v>0</v>
      </c>
      <c r="DU5" s="7">
        <v>0</v>
      </c>
      <c r="DV5" s="7">
        <v>0</v>
      </c>
      <c r="DW5" s="7">
        <v>0</v>
      </c>
      <c r="DX5" s="20">
        <v>0</v>
      </c>
      <c r="DY5" s="20">
        <v>0</v>
      </c>
      <c r="DZ5" s="20">
        <v>0</v>
      </c>
      <c r="EA5" s="20">
        <v>0</v>
      </c>
      <c r="EB5" s="20">
        <v>0</v>
      </c>
      <c r="EC5" s="20">
        <v>529.91255722483095</v>
      </c>
      <c r="ED5" s="20">
        <v>1271.66621464989</v>
      </c>
      <c r="EE5" s="20">
        <v>733.26834006598904</v>
      </c>
      <c r="EF5" s="20">
        <v>760.27333559635497</v>
      </c>
      <c r="EG5" s="20">
        <v>907.97761191291795</v>
      </c>
      <c r="EH5" s="20">
        <v>931.39809143377704</v>
      </c>
      <c r="EI5" s="20">
        <v>944.38925509268495</v>
      </c>
      <c r="EJ5" s="20">
        <v>926.616706402604</v>
      </c>
      <c r="EK5" s="20">
        <v>936.57354715273596</v>
      </c>
      <c r="EL5" s="20">
        <v>942.54060090206701</v>
      </c>
      <c r="EM5" s="20">
        <v>943.14352941935795</v>
      </c>
      <c r="EN5" s="20">
        <v>929.97884962101296</v>
      </c>
      <c r="EO5" s="20">
        <v>903.41668870720196</v>
      </c>
      <c r="EP5" s="20">
        <v>894.05753761590097</v>
      </c>
      <c r="EQ5" s="20">
        <v>937.91836538619702</v>
      </c>
      <c r="ER5" s="20">
        <v>938.571468987971</v>
      </c>
      <c r="ES5" s="20">
        <v>743.24012460448796</v>
      </c>
      <c r="ET5" s="20">
        <v>910.93038309361998</v>
      </c>
      <c r="EU5" s="20">
        <v>848.19559128844401</v>
      </c>
      <c r="EV5" s="20">
        <v>982.81925044971695</v>
      </c>
      <c r="EW5" s="20">
        <v>1170.6678337062001</v>
      </c>
      <c r="EX5" s="20">
        <v>1317.1151246438001</v>
      </c>
      <c r="EY5" s="20">
        <v>1289.23208048425</v>
      </c>
      <c r="EZ5" s="20">
        <v>1003.20570917123</v>
      </c>
      <c r="FA5" s="20">
        <v>1155.0381841108799</v>
      </c>
      <c r="FB5" s="20">
        <v>1046.3716151696001</v>
      </c>
      <c r="FC5" s="7">
        <v>1197.8986748029199</v>
      </c>
      <c r="FD5" s="7">
        <v>1262.53023248357</v>
      </c>
      <c r="FE5" s="7">
        <v>1252.7695474944501</v>
      </c>
      <c r="FF5" s="7">
        <v>1291.61496845377</v>
      </c>
      <c r="FG5" s="7">
        <v>1337.5777902278501</v>
      </c>
      <c r="FH5" s="7">
        <v>955.62425722365901</v>
      </c>
      <c r="FI5" s="7">
        <v>1243.3799260505</v>
      </c>
      <c r="FJ5" s="7">
        <v>1244.4820540636899</v>
      </c>
      <c r="FK5" s="7">
        <v>245.08786521679801</v>
      </c>
      <c r="FL5" s="7">
        <v>397.39998437705498</v>
      </c>
      <c r="FM5" s="7">
        <v>1215.64927921303</v>
      </c>
      <c r="FN5" s="7">
        <v>1345.98270668502</v>
      </c>
      <c r="FO5" s="7">
        <v>1285.3783218255401</v>
      </c>
      <c r="FP5" s="7">
        <v>1283.2575152429099</v>
      </c>
      <c r="FQ5" s="7">
        <v>1272.47185511354</v>
      </c>
      <c r="FR5" s="7">
        <v>1100.50990716769</v>
      </c>
      <c r="FS5" s="7">
        <v>1295.67615519131</v>
      </c>
      <c r="FT5" s="7">
        <v>1327.0704409759801</v>
      </c>
      <c r="FU5" s="7">
        <v>1311.74304427467</v>
      </c>
      <c r="FV5" s="7">
        <v>1282.6934967269799</v>
      </c>
      <c r="FW5" s="7">
        <v>1282.30132106172</v>
      </c>
      <c r="FX5" s="7">
        <v>1270.67526012032</v>
      </c>
      <c r="FY5" s="7">
        <v>1273.66375363007</v>
      </c>
      <c r="FZ5" s="7">
        <v>1269.3434792345899</v>
      </c>
      <c r="GA5" s="7">
        <v>1104.2738238095701</v>
      </c>
      <c r="GB5" s="7">
        <v>1274.9846154854399</v>
      </c>
      <c r="GC5" s="7">
        <v>1202.59002773102</v>
      </c>
      <c r="GD5" s="7">
        <v>1178.43889118224</v>
      </c>
      <c r="GE5" s="7">
        <v>1168.75162216942</v>
      </c>
      <c r="GF5" s="7">
        <v>1317.0157217767901</v>
      </c>
      <c r="GG5" s="20">
        <v>1226.8570122254</v>
      </c>
      <c r="GH5" s="20">
        <v>1263.23551006357</v>
      </c>
      <c r="GI5" s="20">
        <v>1200.22805337655</v>
      </c>
      <c r="GJ5" s="20">
        <v>1197.6458826129499</v>
      </c>
      <c r="GK5" s="20">
        <v>1191.56324734332</v>
      </c>
      <c r="GL5" s="20">
        <v>1206.51036868847</v>
      </c>
      <c r="GM5" s="20">
        <v>1195.16833555822</v>
      </c>
      <c r="GN5" s="20">
        <v>1192.6378246509</v>
      </c>
      <c r="GO5" s="20">
        <v>1204.0336730639799</v>
      </c>
      <c r="GP5" s="20">
        <v>252.063124806747</v>
      </c>
      <c r="GQ5" s="20">
        <v>805.84131761074002</v>
      </c>
      <c r="GR5" s="20">
        <v>1147.7774462597599</v>
      </c>
      <c r="GS5" s="20">
        <v>1220.86072418548</v>
      </c>
      <c r="GT5" s="20">
        <v>1241.0555512072499</v>
      </c>
      <c r="GU5" s="20">
        <v>1189.53475315221</v>
      </c>
      <c r="GV5" s="20">
        <v>1181.94630168208</v>
      </c>
      <c r="GW5" s="20">
        <v>1179.4718724055199</v>
      </c>
      <c r="GX5" s="20">
        <v>1146.89374822331</v>
      </c>
      <c r="GY5" s="20">
        <v>1143.96221208253</v>
      </c>
      <c r="GZ5" s="20">
        <v>1140.72092536735</v>
      </c>
      <c r="HA5" s="20">
        <v>1114.5526482309001</v>
      </c>
      <c r="HB5" s="20">
        <v>1146.4174275886901</v>
      </c>
      <c r="HC5" s="20">
        <v>1128.3083240185999</v>
      </c>
      <c r="HD5" s="20">
        <v>1190.1191761555001</v>
      </c>
      <c r="HE5" s="20">
        <v>1134.5227399325299</v>
      </c>
      <c r="HF5" s="20">
        <v>948.41967402401895</v>
      </c>
      <c r="HG5" s="20">
        <v>696.91590945826101</v>
      </c>
      <c r="HH5" s="20">
        <v>1017.05919285253</v>
      </c>
      <c r="HI5" s="20">
        <v>1009.82080120167</v>
      </c>
      <c r="HJ5" s="20">
        <v>1010.21217062145</v>
      </c>
      <c r="HK5" s="20">
        <v>1026.96926461676</v>
      </c>
      <c r="HL5" s="7">
        <v>1074.54586381935</v>
      </c>
      <c r="HM5" s="7">
        <v>1029.85428010444</v>
      </c>
      <c r="HN5" s="7">
        <v>1084.7084283322799</v>
      </c>
      <c r="HO5" s="7">
        <v>1309.1605929658199</v>
      </c>
      <c r="HP5" s="7">
        <v>967.76849640138403</v>
      </c>
      <c r="HQ5" s="7">
        <v>1138.34690651285</v>
      </c>
      <c r="HR5" s="7">
        <v>1027.1062218997599</v>
      </c>
      <c r="HS5" s="7">
        <v>1101.71368082459</v>
      </c>
      <c r="HT5" s="7">
        <v>1065.5416352225</v>
      </c>
      <c r="HU5" s="7">
        <v>1073.78367643959</v>
      </c>
      <c r="HV5" s="7">
        <v>1344.8902105141301</v>
      </c>
      <c r="HW5" s="7">
        <v>1178.1946016566201</v>
      </c>
      <c r="HX5" s="7">
        <v>1358.72561320962</v>
      </c>
      <c r="HY5" s="7">
        <v>1189.2188180025601</v>
      </c>
      <c r="HZ5" s="7">
        <v>1328.58096471318</v>
      </c>
      <c r="IA5" s="7">
        <v>1350.09365389443</v>
      </c>
      <c r="IB5" s="7">
        <v>1065.5983517393599</v>
      </c>
      <c r="IC5" s="7">
        <v>1288.2004432270101</v>
      </c>
      <c r="ID5" s="7">
        <v>1253.2244594528599</v>
      </c>
      <c r="IE5" s="7">
        <v>570.13369471334499</v>
      </c>
      <c r="IF5" s="7">
        <v>803.24664198971402</v>
      </c>
      <c r="IG5" s="7">
        <v>1187.28341618528</v>
      </c>
      <c r="IH5" s="7">
        <v>901.82257003925497</v>
      </c>
      <c r="II5" s="7">
        <v>1437.1260588631101</v>
      </c>
      <c r="IJ5" s="7">
        <v>492.33807546777302</v>
      </c>
      <c r="IK5" s="7">
        <v>1143.2523901725001</v>
      </c>
      <c r="IL5" s="7">
        <v>988.44924950176301</v>
      </c>
      <c r="IM5" s="7">
        <v>539.18788490379097</v>
      </c>
      <c r="IN5" s="7">
        <v>623.778735787453</v>
      </c>
      <c r="IO5" s="7">
        <v>1328.16991669801</v>
      </c>
      <c r="IP5" s="7">
        <v>1179.9488131834901</v>
      </c>
      <c r="IQ5" s="20">
        <v>1100.9905032827801</v>
      </c>
      <c r="IR5" s="20">
        <v>969.47730227936404</v>
      </c>
      <c r="IS5" s="20">
        <v>1023.11798711249</v>
      </c>
      <c r="IT5" s="20">
        <v>1029.70738426048</v>
      </c>
      <c r="IU5" s="20">
        <v>1100.91017279623</v>
      </c>
      <c r="IV5" s="20">
        <v>1107.05016763256</v>
      </c>
      <c r="IW5" s="20">
        <v>1102.8580395296201</v>
      </c>
      <c r="IX5" s="20">
        <v>1099.17310817408</v>
      </c>
      <c r="IY5" s="20">
        <v>1101.08142608873</v>
      </c>
      <c r="IZ5" s="20">
        <v>1046.59301424194</v>
      </c>
      <c r="JA5" s="20">
        <v>579.85425669449796</v>
      </c>
      <c r="JB5" s="20">
        <v>518.45280646253798</v>
      </c>
      <c r="JC5" s="20">
        <v>701.05557486493603</v>
      </c>
      <c r="JD5" s="20">
        <v>764.71072798728801</v>
      </c>
      <c r="JE5" s="20">
        <v>767.80784387323297</v>
      </c>
      <c r="JF5" s="20">
        <v>747.26351270927398</v>
      </c>
      <c r="JG5" s="20">
        <v>975.20772449484298</v>
      </c>
      <c r="JH5" s="20">
        <v>1048.5456181880099</v>
      </c>
      <c r="JI5" s="20">
        <v>1022.5579147654601</v>
      </c>
      <c r="JJ5" s="20">
        <v>1097.9129984753299</v>
      </c>
      <c r="JK5" s="20">
        <v>1176.5379459465</v>
      </c>
      <c r="JL5" s="20">
        <v>1177.29583189188</v>
      </c>
      <c r="JM5" s="20">
        <v>1218.9598671778199</v>
      </c>
      <c r="JN5" s="20">
        <v>1228.8886669623701</v>
      </c>
      <c r="JO5" s="20">
        <v>1200.21825572951</v>
      </c>
      <c r="JP5" s="20">
        <v>1174.17026940903</v>
      </c>
      <c r="JQ5" s="20">
        <v>1198.34911322926</v>
      </c>
      <c r="JR5" s="20">
        <v>1197.1814215485599</v>
      </c>
      <c r="JS5" s="20">
        <v>1198.4777037753199</v>
      </c>
      <c r="JT5" s="20">
        <v>1207.2087002764199</v>
      </c>
      <c r="JU5" s="7">
        <v>646.08620778440604</v>
      </c>
      <c r="JV5" s="7">
        <v>646.08620778440604</v>
      </c>
      <c r="JW5" s="7">
        <v>646.08620778440604</v>
      </c>
      <c r="JX5" s="7">
        <v>646.08620778440604</v>
      </c>
      <c r="JY5" s="7">
        <v>646.08620778440604</v>
      </c>
      <c r="JZ5" s="7">
        <v>646.08620778440604</v>
      </c>
      <c r="KA5" s="7">
        <v>646.08620778440604</v>
      </c>
      <c r="KB5" s="7">
        <v>390.34375053641202</v>
      </c>
      <c r="KC5" s="7">
        <v>558.59536719546395</v>
      </c>
      <c r="KD5" s="7">
        <v>646.08620778440604</v>
      </c>
      <c r="KE5" s="7">
        <v>646.08620778440604</v>
      </c>
      <c r="KF5" s="7">
        <v>646.08620778440604</v>
      </c>
      <c r="KG5" s="7">
        <v>646.08620778440604</v>
      </c>
      <c r="KH5" s="7">
        <v>383.156041460251</v>
      </c>
      <c r="KI5" s="7">
        <v>274.05756265053901</v>
      </c>
      <c r="KJ5" s="7">
        <v>646.08620778440604</v>
      </c>
      <c r="KK5" s="7">
        <v>646.08620778440604</v>
      </c>
      <c r="KL5" s="7">
        <v>646.08620778440604</v>
      </c>
      <c r="KM5" s="7">
        <v>1096.2302506021599</v>
      </c>
      <c r="KN5" s="7">
        <v>646.08620778440604</v>
      </c>
      <c r="KO5" s="7">
        <v>646.08620778440604</v>
      </c>
      <c r="KP5" s="7">
        <v>646.08620778440604</v>
      </c>
      <c r="KQ5" s="7">
        <v>646.08620778440604</v>
      </c>
      <c r="KR5" s="7">
        <v>646.08620778440604</v>
      </c>
      <c r="KS5" s="7">
        <v>646.08620778440604</v>
      </c>
      <c r="KT5" s="7">
        <v>646.08620778440604</v>
      </c>
      <c r="KU5" s="7">
        <v>1096.2302506021599</v>
      </c>
      <c r="KV5" s="7">
        <v>1096.2302506021599</v>
      </c>
      <c r="KW5" s="7">
        <v>1096.2302506021599</v>
      </c>
      <c r="KX5" s="7">
        <v>646.08620778440604</v>
      </c>
      <c r="KY5" s="7">
        <v>646.08620778440604</v>
      </c>
    </row>
    <row r="6" spans="2:311" s="1" customFormat="1" ht="11.25" customHeight="1" x14ac:dyDescent="0.2">
      <c r="B6" s="3" t="s">
        <v>1</v>
      </c>
      <c r="C6" s="3" t="s">
        <v>2</v>
      </c>
      <c r="D6" s="3" t="s">
        <v>3</v>
      </c>
      <c r="E6" s="3" t="s">
        <v>4</v>
      </c>
      <c r="F6" s="3" t="s">
        <v>6</v>
      </c>
      <c r="G6" s="3" t="s">
        <v>0</v>
      </c>
      <c r="H6" s="5">
        <v>633.13969562852401</v>
      </c>
      <c r="I6" s="5">
        <v>632.61173840642903</v>
      </c>
      <c r="J6" s="5">
        <v>631.939784322528</v>
      </c>
      <c r="K6" s="5">
        <v>636.66260647436695</v>
      </c>
      <c r="L6" s="5">
        <v>652.25163906627097</v>
      </c>
      <c r="M6" s="5">
        <v>637.34588017456394</v>
      </c>
      <c r="N6" s="5">
        <v>629.89479855003401</v>
      </c>
      <c r="O6" s="5">
        <v>632.676388337915</v>
      </c>
      <c r="P6" s="5">
        <v>655.06860412250796</v>
      </c>
      <c r="Q6" s="5">
        <v>635.70325790874801</v>
      </c>
      <c r="R6" s="5">
        <v>646.72397022573602</v>
      </c>
      <c r="S6" s="5">
        <v>615.588663188792</v>
      </c>
      <c r="T6" s="5">
        <v>607.13000570177803</v>
      </c>
      <c r="U6" s="5">
        <v>611.58245725417396</v>
      </c>
      <c r="V6" s="5">
        <v>529.32719169748896</v>
      </c>
      <c r="W6" s="5">
        <v>572.64962131396896</v>
      </c>
      <c r="X6" s="5">
        <v>583.78145895329806</v>
      </c>
      <c r="Y6" s="5">
        <v>625.01761932974205</v>
      </c>
      <c r="Z6" s="5">
        <v>642.75385312471997</v>
      </c>
      <c r="AA6" s="5">
        <v>652.05064805052496</v>
      </c>
      <c r="AB6" s="5">
        <v>650.41226869505601</v>
      </c>
      <c r="AC6" s="5">
        <v>637.10243257705804</v>
      </c>
      <c r="AD6" s="5">
        <v>640.99657713249201</v>
      </c>
      <c r="AE6" s="5">
        <v>646.13899891708502</v>
      </c>
      <c r="AF6" s="5">
        <v>645.59423020477595</v>
      </c>
      <c r="AG6" s="5">
        <v>647.13488494794001</v>
      </c>
      <c r="AH6" s="5">
        <v>648.43904631032694</v>
      </c>
      <c r="AI6" s="5">
        <v>655.32164798507495</v>
      </c>
      <c r="AJ6" s="5">
        <v>647.20368390251497</v>
      </c>
      <c r="AK6" s="5">
        <v>648.23174356285199</v>
      </c>
      <c r="AL6" s="5">
        <v>648.09717295604196</v>
      </c>
      <c r="AM6" s="7">
        <v>631.69021115142198</v>
      </c>
      <c r="AN6" s="7">
        <v>629.45965498879798</v>
      </c>
      <c r="AO6" s="7">
        <v>607.03163359142195</v>
      </c>
      <c r="AP6" s="7">
        <v>626.30440770549797</v>
      </c>
      <c r="AQ6" s="7">
        <v>598.985457028165</v>
      </c>
      <c r="AR6" s="7">
        <v>616.59314599439301</v>
      </c>
      <c r="AS6" s="7">
        <v>608.60456669871405</v>
      </c>
      <c r="AT6" s="7">
        <v>479.33058731611402</v>
      </c>
      <c r="AU6" s="7">
        <v>290.54873958170401</v>
      </c>
      <c r="AV6" s="7">
        <v>512.80153122055003</v>
      </c>
      <c r="AW6" s="7">
        <v>582.86713774123598</v>
      </c>
      <c r="AX6" s="7">
        <v>586.13064373023803</v>
      </c>
      <c r="AY6" s="7">
        <v>560.19992374476601</v>
      </c>
      <c r="AZ6" s="7">
        <v>549.53606915157502</v>
      </c>
      <c r="BA6" s="7">
        <v>548.52970993994495</v>
      </c>
      <c r="BB6" s="7">
        <v>517.39745173585197</v>
      </c>
      <c r="BC6" s="7">
        <v>523.26405840104997</v>
      </c>
      <c r="BD6" s="7">
        <v>525.92953116070896</v>
      </c>
      <c r="BE6" s="7">
        <v>524.72159086535703</v>
      </c>
      <c r="BF6" s="7">
        <v>523.87279529443003</v>
      </c>
      <c r="BG6" s="7">
        <v>523.27366842224603</v>
      </c>
      <c r="BH6" s="7">
        <v>515.26852290199395</v>
      </c>
      <c r="BI6" s="7">
        <v>519.64330833748704</v>
      </c>
      <c r="BJ6" s="7">
        <v>474.55468882488498</v>
      </c>
      <c r="BK6" s="7">
        <v>544.27298890127895</v>
      </c>
      <c r="BL6" s="7">
        <v>522.05512574209001</v>
      </c>
      <c r="BM6" s="7">
        <v>534.28239935985698</v>
      </c>
      <c r="BN6" s="7">
        <v>574.16118694061902</v>
      </c>
      <c r="BO6" s="20">
        <v>567.83063704427605</v>
      </c>
      <c r="BP6" s="20">
        <v>564.40913687553405</v>
      </c>
      <c r="BQ6" s="20">
        <v>535.30827023997404</v>
      </c>
      <c r="BR6" s="20">
        <v>564.93747384021401</v>
      </c>
      <c r="BS6" s="20">
        <v>570.35809223949502</v>
      </c>
      <c r="BT6" s="20">
        <v>570.93629683420897</v>
      </c>
      <c r="BU6" s="20">
        <v>551.77912274959704</v>
      </c>
      <c r="BV6" s="20">
        <v>573.52333683764198</v>
      </c>
      <c r="BW6" s="20">
        <v>566.91081729227699</v>
      </c>
      <c r="BX6" s="20">
        <v>294.14563796577102</v>
      </c>
      <c r="BY6" s="20">
        <v>294.40837962289498</v>
      </c>
      <c r="BZ6" s="20">
        <v>269.00634212163698</v>
      </c>
      <c r="CA6" s="20">
        <v>269.83368767838601</v>
      </c>
      <c r="CB6" s="20">
        <v>249.69410308539199</v>
      </c>
      <c r="CC6" s="20">
        <v>249.43229715047599</v>
      </c>
      <c r="CD6" s="20">
        <v>251.22551810241899</v>
      </c>
      <c r="CE6" s="20">
        <v>252.054887403431</v>
      </c>
      <c r="CF6" s="20">
        <v>245.116534505581</v>
      </c>
      <c r="CG6" s="20">
        <v>249.72901861355001</v>
      </c>
      <c r="CH6" s="20">
        <v>250.61642460505101</v>
      </c>
      <c r="CI6" s="20">
        <v>249.306318205617</v>
      </c>
      <c r="CJ6" s="20">
        <v>246.586216834037</v>
      </c>
      <c r="CK6" s="20">
        <v>285.25036882370199</v>
      </c>
      <c r="CL6" s="20">
        <v>285.69109577524</v>
      </c>
      <c r="CM6" s="20">
        <v>285.24815086864902</v>
      </c>
      <c r="CN6" s="20">
        <v>271.18210608471099</v>
      </c>
      <c r="CO6" s="20">
        <v>275.24096360501699</v>
      </c>
      <c r="CP6" s="20">
        <v>268.65400767913098</v>
      </c>
      <c r="CQ6" s="20">
        <v>156.833270126874</v>
      </c>
      <c r="CR6" s="20">
        <v>271.36434363665501</v>
      </c>
      <c r="CS6" s="20">
        <v>270.444419920629</v>
      </c>
      <c r="CT6" s="7">
        <v>261.24884381248398</v>
      </c>
      <c r="CU6" s="7">
        <v>264.02398386220602</v>
      </c>
      <c r="CV6" s="7">
        <v>261.70953025944402</v>
      </c>
      <c r="CW6" s="7">
        <v>269.59756182599699</v>
      </c>
      <c r="CX6" s="7">
        <v>272.68327594101902</v>
      </c>
      <c r="CY6" s="7">
        <v>269.19610819287499</v>
      </c>
      <c r="CZ6" s="7">
        <v>195.213991203116</v>
      </c>
      <c r="DA6" s="7">
        <v>0</v>
      </c>
      <c r="DB6" s="7">
        <v>0</v>
      </c>
      <c r="DC6" s="7">
        <v>0</v>
      </c>
      <c r="DD6" s="7">
        <v>0</v>
      </c>
      <c r="DE6" s="7">
        <v>0</v>
      </c>
      <c r="DF6" s="7">
        <v>0</v>
      </c>
      <c r="DG6" s="7">
        <v>0</v>
      </c>
      <c r="DH6" s="7">
        <v>0</v>
      </c>
      <c r="DI6" s="7">
        <v>0</v>
      </c>
      <c r="DJ6" s="7">
        <v>0</v>
      </c>
      <c r="DK6" s="7">
        <v>0</v>
      </c>
      <c r="DL6" s="7">
        <v>0</v>
      </c>
      <c r="DM6" s="7">
        <v>0</v>
      </c>
      <c r="DN6" s="7">
        <v>0</v>
      </c>
      <c r="DO6" s="7">
        <v>0</v>
      </c>
      <c r="DP6" s="7">
        <v>0</v>
      </c>
      <c r="DQ6" s="7">
        <v>0</v>
      </c>
      <c r="DR6" s="7">
        <v>0</v>
      </c>
      <c r="DS6" s="7">
        <v>0</v>
      </c>
      <c r="DT6" s="7">
        <v>0</v>
      </c>
      <c r="DU6" s="7">
        <v>0</v>
      </c>
      <c r="DV6" s="7">
        <v>0</v>
      </c>
      <c r="DW6" s="7">
        <v>0</v>
      </c>
      <c r="DX6" s="20">
        <v>0</v>
      </c>
      <c r="DY6" s="20">
        <v>0</v>
      </c>
      <c r="DZ6" s="20">
        <v>0</v>
      </c>
      <c r="EA6" s="20">
        <v>0</v>
      </c>
      <c r="EB6" s="20">
        <v>0</v>
      </c>
      <c r="EC6" s="20">
        <v>238.90872170535101</v>
      </c>
      <c r="ED6" s="20">
        <v>475.82369294120099</v>
      </c>
      <c r="EE6" s="20">
        <v>364.02475152769603</v>
      </c>
      <c r="EF6" s="20">
        <v>376.05855527222701</v>
      </c>
      <c r="EG6" s="20">
        <v>449.11840645794098</v>
      </c>
      <c r="EH6" s="20">
        <v>460.70301857048901</v>
      </c>
      <c r="EI6" s="20">
        <v>311.19038046449202</v>
      </c>
      <c r="EJ6" s="20">
        <v>458.33797344416899</v>
      </c>
      <c r="EK6" s="20">
        <v>463.26298524224001</v>
      </c>
      <c r="EL6" s="20">
        <v>466.21450479072502</v>
      </c>
      <c r="EM6" s="20">
        <v>466.51273493576502</v>
      </c>
      <c r="EN6" s="20">
        <v>460.00101048905202</v>
      </c>
      <c r="EO6" s="20">
        <v>446.86241084841703</v>
      </c>
      <c r="EP6" s="20">
        <v>442.23303785538701</v>
      </c>
      <c r="EQ6" s="20">
        <v>463.928181950289</v>
      </c>
      <c r="ER6" s="20">
        <v>464.25123049883899</v>
      </c>
      <c r="ES6" s="20">
        <v>367.63331604830501</v>
      </c>
      <c r="ET6" s="20">
        <v>450.57895343333598</v>
      </c>
      <c r="EU6" s="20">
        <v>419.54806742456901</v>
      </c>
      <c r="EV6" s="20">
        <v>486.13777581712901</v>
      </c>
      <c r="EW6" s="20">
        <v>482.233970015235</v>
      </c>
      <c r="EX6" s="20">
        <v>491.39852648885801</v>
      </c>
      <c r="EY6" s="20">
        <v>482.58194943364998</v>
      </c>
      <c r="EZ6" s="20">
        <v>375.37290823313998</v>
      </c>
      <c r="FA6" s="20">
        <v>432.18458427103002</v>
      </c>
      <c r="FB6" s="20">
        <v>391.52444381946799</v>
      </c>
      <c r="FC6" s="7">
        <v>298.59492827031499</v>
      </c>
      <c r="FD6" s="7">
        <v>314.70535207792898</v>
      </c>
      <c r="FE6" s="7">
        <v>312.27234910739298</v>
      </c>
      <c r="FF6" s="7">
        <v>321.95517615191397</v>
      </c>
      <c r="FG6" s="7">
        <v>418.62529859332102</v>
      </c>
      <c r="FH6" s="7">
        <v>472.686152109668</v>
      </c>
      <c r="FI6" s="7">
        <v>465.239715678999</v>
      </c>
      <c r="FJ6" s="7">
        <v>465.65210268377302</v>
      </c>
      <c r="FK6" s="7">
        <v>91.705357780489507</v>
      </c>
      <c r="FL6" s="7">
        <v>148.696499916345</v>
      </c>
      <c r="FM6" s="7">
        <v>454.86365403222499</v>
      </c>
      <c r="FN6" s="7">
        <v>503.63094871258102</v>
      </c>
      <c r="FO6" s="7">
        <v>480.95440870731301</v>
      </c>
      <c r="FP6" s="7">
        <v>480.16084949267901</v>
      </c>
      <c r="FQ6" s="7">
        <v>476.125142186434</v>
      </c>
      <c r="FR6" s="7">
        <v>196.334784495988</v>
      </c>
      <c r="FS6" s="7">
        <v>484.807574437857</v>
      </c>
      <c r="FT6" s="7">
        <v>496.5544816272</v>
      </c>
      <c r="FU6" s="7">
        <v>490.81937722828201</v>
      </c>
      <c r="FV6" s="7">
        <v>479.94980875726702</v>
      </c>
      <c r="FW6" s="7">
        <v>479.80490226559402</v>
      </c>
      <c r="FX6" s="7">
        <v>475.45472267667998</v>
      </c>
      <c r="FY6" s="7">
        <v>476.57111892719797</v>
      </c>
      <c r="FZ6" s="7">
        <v>474.95458709384701</v>
      </c>
      <c r="GA6" s="7">
        <v>413.18991000982902</v>
      </c>
      <c r="GB6" s="7">
        <v>477.06535032113402</v>
      </c>
      <c r="GC6" s="7">
        <v>449.97722004179701</v>
      </c>
      <c r="GD6" s="7">
        <v>440.940506752587</v>
      </c>
      <c r="GE6" s="7">
        <v>437.31578820373301</v>
      </c>
      <c r="GF6" s="7">
        <v>492.79227298649698</v>
      </c>
      <c r="GG6" s="20">
        <v>459.05728055268003</v>
      </c>
      <c r="GH6" s="20">
        <v>472.66914739760801</v>
      </c>
      <c r="GI6" s="20">
        <v>449.09343202649302</v>
      </c>
      <c r="GJ6" s="20">
        <v>448.12896642741703</v>
      </c>
      <c r="GK6" s="20">
        <v>445.852997298221</v>
      </c>
      <c r="GL6" s="20">
        <v>451.44583415986199</v>
      </c>
      <c r="GM6" s="20">
        <v>447.20022012086503</v>
      </c>
      <c r="GN6" s="20">
        <v>446.25337020767603</v>
      </c>
      <c r="GO6" s="20">
        <v>450.51739374910801</v>
      </c>
      <c r="GP6" s="20">
        <v>94.315320716427706</v>
      </c>
      <c r="GQ6" s="20">
        <v>143.76488602894199</v>
      </c>
      <c r="GR6" s="20">
        <v>429.46780913283902</v>
      </c>
      <c r="GS6" s="20">
        <v>456.81362896689001</v>
      </c>
      <c r="GT6" s="20">
        <v>464.36999640128897</v>
      </c>
      <c r="GU6" s="20">
        <v>445.09228334151697</v>
      </c>
      <c r="GV6" s="20">
        <v>442.25288652447</v>
      </c>
      <c r="GW6" s="20">
        <v>441.32702086669599</v>
      </c>
      <c r="GX6" s="20">
        <v>429.137152818858</v>
      </c>
      <c r="GY6" s="20">
        <v>428.04024992372501</v>
      </c>
      <c r="GZ6" s="20">
        <v>426.82744659771703</v>
      </c>
      <c r="HA6" s="20">
        <v>417.03597292205302</v>
      </c>
      <c r="HB6" s="20">
        <v>428.958926299371</v>
      </c>
      <c r="HC6" s="20">
        <v>422.18298113600298</v>
      </c>
      <c r="HD6" s="20">
        <v>445.310958893688</v>
      </c>
      <c r="HE6" s="20">
        <v>424.50825037377501</v>
      </c>
      <c r="HF6" s="20">
        <v>354.873430302288</v>
      </c>
      <c r="HG6" s="20">
        <v>260.767407252547</v>
      </c>
      <c r="HH6" s="20">
        <v>380.556513578622</v>
      </c>
      <c r="HI6" s="20">
        <v>377.84809984034001</v>
      </c>
      <c r="HJ6" s="20">
        <v>377.99453987348699</v>
      </c>
      <c r="HK6" s="20">
        <v>384.26459899431399</v>
      </c>
      <c r="HL6" s="7">
        <v>402.06649769175903</v>
      </c>
      <c r="HM6" s="7">
        <v>385.34409509771501</v>
      </c>
      <c r="HN6" s="7">
        <v>405.86905918202098</v>
      </c>
      <c r="HO6" s="7">
        <v>489.85309259756798</v>
      </c>
      <c r="HP6" s="7">
        <v>362.11324525645199</v>
      </c>
      <c r="HQ6" s="7">
        <v>425.93915185067601</v>
      </c>
      <c r="HR6" s="7">
        <v>384.31584476888798</v>
      </c>
      <c r="HS6" s="7">
        <v>412.23197261564798</v>
      </c>
      <c r="HT6" s="7">
        <v>398.69735470935899</v>
      </c>
      <c r="HU6" s="7">
        <v>401.78130743540402</v>
      </c>
      <c r="HV6" s="7">
        <v>503.22216568715498</v>
      </c>
      <c r="HW6" s="7">
        <v>440.84910010602499</v>
      </c>
      <c r="HX6" s="7">
        <v>508.39900559062698</v>
      </c>
      <c r="HY6" s="7">
        <v>444.97406880698998</v>
      </c>
      <c r="HZ6" s="7">
        <v>497.11967945555</v>
      </c>
      <c r="IA6" s="7">
        <v>505.169155877425</v>
      </c>
      <c r="IB6" s="7">
        <v>398.71857652227698</v>
      </c>
      <c r="IC6" s="7">
        <v>482.010361746949</v>
      </c>
      <c r="ID6" s="7">
        <v>468.92327838187902</v>
      </c>
      <c r="IE6" s="7">
        <v>213.32887277989599</v>
      </c>
      <c r="IF6" s="7">
        <v>297.71813010022601</v>
      </c>
      <c r="IG6" s="7">
        <v>444.24989289556601</v>
      </c>
      <c r="IH6" s="7">
        <v>337.43803264596698</v>
      </c>
      <c r="II6" s="7">
        <v>537.73436824264797</v>
      </c>
      <c r="IJ6" s="7">
        <v>184.21982007376499</v>
      </c>
      <c r="IK6" s="7">
        <v>427.77465343411802</v>
      </c>
      <c r="IL6" s="7">
        <v>369.85143331214101</v>
      </c>
      <c r="IM6" s="7">
        <v>158.38299966911299</v>
      </c>
      <c r="IN6" s="7">
        <v>0</v>
      </c>
      <c r="IO6" s="7">
        <v>0</v>
      </c>
      <c r="IP6" s="7">
        <v>0</v>
      </c>
      <c r="IQ6" s="20">
        <v>0</v>
      </c>
      <c r="IR6" s="20">
        <v>0</v>
      </c>
      <c r="IS6" s="20">
        <v>0</v>
      </c>
      <c r="IT6" s="20">
        <v>0</v>
      </c>
      <c r="IU6" s="20">
        <v>0</v>
      </c>
      <c r="IV6" s="20">
        <v>0</v>
      </c>
      <c r="IW6" s="20">
        <v>0</v>
      </c>
      <c r="IX6" s="20">
        <v>0</v>
      </c>
      <c r="IY6" s="20">
        <v>0</v>
      </c>
      <c r="IZ6" s="20">
        <v>0</v>
      </c>
      <c r="JA6" s="20">
        <v>157.344484076079</v>
      </c>
      <c r="JB6" s="20">
        <v>92.493778858731702</v>
      </c>
      <c r="JC6" s="20">
        <v>262.31636002147798</v>
      </c>
      <c r="JD6" s="20">
        <v>286.13442618104301</v>
      </c>
      <c r="JE6" s="20">
        <v>287.29328461522999</v>
      </c>
      <c r="JF6" s="20">
        <v>279.60614202165698</v>
      </c>
      <c r="JG6" s="20">
        <v>364.89680665273897</v>
      </c>
      <c r="JH6" s="20">
        <v>392.33789693854101</v>
      </c>
      <c r="JI6" s="20">
        <v>382.61398914644599</v>
      </c>
      <c r="JJ6" s="20">
        <v>410.80985831372902</v>
      </c>
      <c r="JK6" s="20">
        <v>440.22922357801701</v>
      </c>
      <c r="JL6" s="20">
        <v>360.73841595512403</v>
      </c>
      <c r="JM6" s="20">
        <v>373.50480625754699</v>
      </c>
      <c r="JN6" s="20">
        <v>376.54711678782297</v>
      </c>
      <c r="JO6" s="20">
        <v>367.76213815054501</v>
      </c>
      <c r="JP6" s="20">
        <v>359.78070385890499</v>
      </c>
      <c r="JQ6" s="20">
        <v>367.18940911637497</v>
      </c>
      <c r="JR6" s="20">
        <v>366.83161353449299</v>
      </c>
      <c r="JS6" s="20">
        <v>367.228810895126</v>
      </c>
      <c r="JT6" s="20">
        <v>369.90409926546999</v>
      </c>
      <c r="JU6" s="7">
        <v>335.89889084108103</v>
      </c>
      <c r="JV6" s="7">
        <v>335.89889084108103</v>
      </c>
      <c r="JW6" s="7">
        <v>335.89889084108103</v>
      </c>
      <c r="JX6" s="7">
        <v>335.89889084108103</v>
      </c>
      <c r="JY6" s="7">
        <v>335.89889084108103</v>
      </c>
      <c r="JZ6" s="7">
        <v>335.89889084108103</v>
      </c>
      <c r="KA6" s="7">
        <v>335.89889084108103</v>
      </c>
      <c r="KB6" s="7">
        <v>566.20381255547898</v>
      </c>
      <c r="KC6" s="7">
        <v>810.257179991106</v>
      </c>
      <c r="KD6" s="7">
        <v>937.16493104598396</v>
      </c>
      <c r="KE6" s="7">
        <v>937.16493104598396</v>
      </c>
      <c r="KF6" s="7">
        <v>937.16493104598396</v>
      </c>
      <c r="KG6" s="7">
        <v>937.16493104598396</v>
      </c>
      <c r="KH6" s="7">
        <v>555.77785269516596</v>
      </c>
      <c r="KI6" s="7">
        <v>234.29123276149599</v>
      </c>
      <c r="KJ6" s="7">
        <v>937.16493104598396</v>
      </c>
      <c r="KK6" s="7">
        <v>937.16493104598396</v>
      </c>
      <c r="KL6" s="7">
        <v>937.16493104598396</v>
      </c>
      <c r="KM6" s="7">
        <v>937.16493104598396</v>
      </c>
      <c r="KN6" s="7">
        <v>937.16493104598396</v>
      </c>
      <c r="KO6" s="7">
        <v>937.16493104598396</v>
      </c>
      <c r="KP6" s="7">
        <v>937.16493104598396</v>
      </c>
      <c r="KQ6" s="7">
        <v>937.16493104598396</v>
      </c>
      <c r="KR6" s="7">
        <v>937.16493104598396</v>
      </c>
      <c r="KS6" s="7">
        <v>937.16493104598396</v>
      </c>
      <c r="KT6" s="7">
        <v>937.16493104598396</v>
      </c>
      <c r="KU6" s="7">
        <v>937.16493104598396</v>
      </c>
      <c r="KV6" s="7">
        <v>937.16493104598396</v>
      </c>
      <c r="KW6" s="7">
        <v>937.16493104598396</v>
      </c>
      <c r="KX6" s="7">
        <v>937.16493104598396</v>
      </c>
      <c r="KY6" s="7">
        <v>937.16493104598396</v>
      </c>
    </row>
    <row r="7" spans="2:311" s="1" customFormat="1" ht="11.25" customHeight="1" x14ac:dyDescent="0.2">
      <c r="B7" s="3" t="s">
        <v>1</v>
      </c>
      <c r="C7" s="3" t="s">
        <v>2</v>
      </c>
      <c r="D7" s="3" t="s">
        <v>3</v>
      </c>
      <c r="E7" s="3" t="s">
        <v>4</v>
      </c>
      <c r="F7" s="3" t="s">
        <v>7</v>
      </c>
      <c r="G7" s="3" t="s">
        <v>0</v>
      </c>
      <c r="H7" s="4">
        <v>339.12521207280599</v>
      </c>
      <c r="I7" s="4">
        <v>338.84242518368001</v>
      </c>
      <c r="J7" s="4">
        <v>338.48251002944301</v>
      </c>
      <c r="K7" s="4">
        <v>341.01216987368099</v>
      </c>
      <c r="L7" s="4">
        <v>349.36203961055003</v>
      </c>
      <c r="M7" s="4">
        <v>341.37814809315302</v>
      </c>
      <c r="N7" s="4">
        <v>337.38716529182602</v>
      </c>
      <c r="O7" s="4">
        <v>338.87705327899198</v>
      </c>
      <c r="P7" s="4">
        <v>350.87087546256498</v>
      </c>
      <c r="Q7" s="4">
        <v>340.498319157933</v>
      </c>
      <c r="R7" s="4">
        <v>346.40128406046</v>
      </c>
      <c r="S7" s="4">
        <v>343.65048000244701</v>
      </c>
      <c r="T7" s="4">
        <v>338.92846044716299</v>
      </c>
      <c r="U7" s="4">
        <v>341.414027847385</v>
      </c>
      <c r="V7" s="4">
        <v>295.49527855649001</v>
      </c>
      <c r="W7" s="4">
        <v>319.679891793933</v>
      </c>
      <c r="X7" s="4">
        <v>325.89420595665399</v>
      </c>
      <c r="Y7" s="4">
        <v>348.914165800322</v>
      </c>
      <c r="Z7" s="4">
        <v>358.81536382678797</v>
      </c>
      <c r="AA7" s="4">
        <v>356.67641312023898</v>
      </c>
      <c r="AB7" s="4">
        <v>355.78020778161101</v>
      </c>
      <c r="AC7" s="4">
        <v>348.49963133760599</v>
      </c>
      <c r="AD7" s="4">
        <v>350.62975650359601</v>
      </c>
      <c r="AE7" s="4">
        <v>353.44269835460699</v>
      </c>
      <c r="AF7" s="4">
        <v>353.14470593504899</v>
      </c>
      <c r="AG7" s="4">
        <v>353.98745520505099</v>
      </c>
      <c r="AH7" s="4">
        <v>354.70084088798399</v>
      </c>
      <c r="AI7" s="4">
        <v>358.46567370522598</v>
      </c>
      <c r="AJ7" s="4">
        <v>354.02508873002</v>
      </c>
      <c r="AK7" s="4">
        <v>354.587444788124</v>
      </c>
      <c r="AL7" s="4">
        <v>338.757663269467</v>
      </c>
      <c r="AM7" s="7">
        <v>339.97644558485501</v>
      </c>
      <c r="AN7" s="7">
        <v>338.77595752526702</v>
      </c>
      <c r="AO7" s="7">
        <v>326.70516893051803</v>
      </c>
      <c r="AP7" s="7">
        <v>337.07779957160398</v>
      </c>
      <c r="AQ7" s="7">
        <v>322.374706846045</v>
      </c>
      <c r="AR7" s="7">
        <v>331.85118662050598</v>
      </c>
      <c r="AS7" s="7">
        <v>327.55172345601102</v>
      </c>
      <c r="AT7" s="7">
        <v>397.73649415305499</v>
      </c>
      <c r="AU7" s="7">
        <v>250.27227530288101</v>
      </c>
      <c r="AV7" s="7">
        <v>275.99041238434398</v>
      </c>
      <c r="AW7" s="7">
        <v>313.69980765774898</v>
      </c>
      <c r="AX7" s="7">
        <v>315.45623057945897</v>
      </c>
      <c r="AY7" s="7">
        <v>301.50028531311</v>
      </c>
      <c r="AZ7" s="7">
        <v>295.76098570576301</v>
      </c>
      <c r="BA7" s="7">
        <v>295.21936194507799</v>
      </c>
      <c r="BB7" s="7">
        <v>278.46394243657397</v>
      </c>
      <c r="BC7" s="7">
        <v>281.62135733151598</v>
      </c>
      <c r="BD7" s="7">
        <v>283.05591803648599</v>
      </c>
      <c r="BE7" s="7">
        <v>282.40580308956601</v>
      </c>
      <c r="BF7" s="7">
        <v>281.94898027335398</v>
      </c>
      <c r="BG7" s="7">
        <v>281.62652945669799</v>
      </c>
      <c r="BH7" s="7">
        <v>277.31815032984002</v>
      </c>
      <c r="BI7" s="7">
        <v>279.67266521118398</v>
      </c>
      <c r="BJ7" s="7">
        <v>255.40591490230699</v>
      </c>
      <c r="BK7" s="7">
        <v>292.92838946675801</v>
      </c>
      <c r="BL7" s="7">
        <v>280.97070829328601</v>
      </c>
      <c r="BM7" s="7">
        <v>287.55144193515298</v>
      </c>
      <c r="BN7" s="7">
        <v>309.01425427037702</v>
      </c>
      <c r="BO7" s="20">
        <v>305.60714456001199</v>
      </c>
      <c r="BP7" s="20">
        <v>303.76568897719301</v>
      </c>
      <c r="BQ7" s="20">
        <v>288.10356689972298</v>
      </c>
      <c r="BR7" s="20">
        <v>304.05004057889897</v>
      </c>
      <c r="BS7" s="20">
        <v>306.96742404270202</v>
      </c>
      <c r="BT7" s="20">
        <v>307.27861446398998</v>
      </c>
      <c r="BU7" s="20">
        <v>292.01872990205499</v>
      </c>
      <c r="BV7" s="20">
        <v>308.670962563464</v>
      </c>
      <c r="BW7" s="20">
        <v>305.11209644252898</v>
      </c>
      <c r="BX7" s="20">
        <v>304.92386192385902</v>
      </c>
      <c r="BY7" s="20">
        <v>312.35851996399902</v>
      </c>
      <c r="BZ7" s="20">
        <v>307.72892346422299</v>
      </c>
      <c r="CA7" s="20">
        <v>308.67536265041002</v>
      </c>
      <c r="CB7" s="20">
        <v>305.34610935624897</v>
      </c>
      <c r="CC7" s="20">
        <v>305.02595192103001</v>
      </c>
      <c r="CD7" s="20">
        <v>307.21884728430098</v>
      </c>
      <c r="CE7" s="20">
        <v>308.23306702819599</v>
      </c>
      <c r="CF7" s="20">
        <v>299.74828890760801</v>
      </c>
      <c r="CG7" s="20">
        <v>305.38880688313299</v>
      </c>
      <c r="CH7" s="20">
        <v>306.47399857799502</v>
      </c>
      <c r="CI7" s="20">
        <v>304.87189469581801</v>
      </c>
      <c r="CJ7" s="20">
        <v>301.54553511982698</v>
      </c>
      <c r="CK7" s="20">
        <v>305.65033770023399</v>
      </c>
      <c r="CL7" s="20">
        <v>436.92833463623998</v>
      </c>
      <c r="CM7" s="20">
        <v>436.250906521628</v>
      </c>
      <c r="CN7" s="20">
        <v>414.73867315752</v>
      </c>
      <c r="CO7" s="20">
        <v>420.946181487665</v>
      </c>
      <c r="CP7" s="20">
        <v>410.87226694997099</v>
      </c>
      <c r="CQ7" s="20">
        <v>420.84461129680898</v>
      </c>
      <c r="CR7" s="20">
        <v>415.01738240417302</v>
      </c>
      <c r="CS7" s="20">
        <v>413.61047563256102</v>
      </c>
      <c r="CT7" s="7">
        <v>399.54700703179799</v>
      </c>
      <c r="CU7" s="7">
        <v>403.79123213449799</v>
      </c>
      <c r="CV7" s="7">
        <v>400.251568584594</v>
      </c>
      <c r="CW7" s="7">
        <v>236.777276617399</v>
      </c>
      <c r="CX7" s="7">
        <v>239.48734187031201</v>
      </c>
      <c r="CY7" s="7">
        <v>236.424695172318</v>
      </c>
      <c r="CZ7" s="7">
        <v>171.44901788263701</v>
      </c>
      <c r="DA7" s="7">
        <v>0</v>
      </c>
      <c r="DB7" s="7">
        <v>0</v>
      </c>
      <c r="DC7" s="7">
        <v>0</v>
      </c>
      <c r="DD7" s="7">
        <v>0</v>
      </c>
      <c r="DE7" s="7">
        <v>0</v>
      </c>
      <c r="DF7" s="7">
        <v>0</v>
      </c>
      <c r="DG7" s="7">
        <v>0</v>
      </c>
      <c r="DH7" s="7">
        <v>0</v>
      </c>
      <c r="DI7" s="7">
        <v>0</v>
      </c>
      <c r="DJ7" s="7">
        <v>0</v>
      </c>
      <c r="DK7" s="7">
        <v>0</v>
      </c>
      <c r="DL7" s="7">
        <v>0</v>
      </c>
      <c r="DM7" s="7">
        <v>0</v>
      </c>
      <c r="DN7" s="7">
        <v>0</v>
      </c>
      <c r="DO7" s="7">
        <v>0</v>
      </c>
      <c r="DP7" s="7">
        <v>0</v>
      </c>
      <c r="DQ7" s="7">
        <v>0</v>
      </c>
      <c r="DR7" s="7">
        <v>0</v>
      </c>
      <c r="DS7" s="7">
        <v>0</v>
      </c>
      <c r="DT7" s="7">
        <v>0</v>
      </c>
      <c r="DU7" s="7">
        <v>0</v>
      </c>
      <c r="DV7" s="7">
        <v>0</v>
      </c>
      <c r="DW7" s="7">
        <v>0</v>
      </c>
      <c r="DX7" s="20">
        <v>0</v>
      </c>
      <c r="DY7" s="20">
        <v>0</v>
      </c>
      <c r="DZ7" s="20">
        <v>0</v>
      </c>
      <c r="EA7" s="20">
        <v>0</v>
      </c>
      <c r="EB7" s="20">
        <v>0</v>
      </c>
      <c r="EC7" s="20">
        <v>140.28252750584201</v>
      </c>
      <c r="ED7" s="20">
        <v>332.83274373870898</v>
      </c>
      <c r="EE7" s="20">
        <v>254.630777344633</v>
      </c>
      <c r="EF7" s="20">
        <v>263.04827316183503</v>
      </c>
      <c r="EG7" s="20">
        <v>262.76912048201302</v>
      </c>
      <c r="EH7" s="20">
        <v>322.25602044257499</v>
      </c>
      <c r="EI7" s="20">
        <v>326.75085540105499</v>
      </c>
      <c r="EJ7" s="20">
        <v>320.60170084870799</v>
      </c>
      <c r="EK7" s="20">
        <v>324.04668522845799</v>
      </c>
      <c r="EL7" s="20">
        <v>326.11123637228297</v>
      </c>
      <c r="EM7" s="20">
        <v>326.31984464234603</v>
      </c>
      <c r="EN7" s="20">
        <v>321.764974537679</v>
      </c>
      <c r="EO7" s="20">
        <v>312.57464386004</v>
      </c>
      <c r="EP7" s="20">
        <v>309.33645559568299</v>
      </c>
      <c r="EQ7" s="20">
        <v>324.511936402137</v>
      </c>
      <c r="ER7" s="20">
        <v>324.73790480440402</v>
      </c>
      <c r="ES7" s="20">
        <v>257.15492328369101</v>
      </c>
      <c r="ET7" s="20">
        <v>315.174362998449</v>
      </c>
      <c r="EU7" s="20">
        <v>293.46864494817402</v>
      </c>
      <c r="EV7" s="20">
        <v>340.047268362647</v>
      </c>
      <c r="EW7" s="20">
        <v>337.31660523546901</v>
      </c>
      <c r="EX7" s="20">
        <v>343.72709738323999</v>
      </c>
      <c r="EY7" s="20">
        <v>337.56001246807801</v>
      </c>
      <c r="EZ7" s="20">
        <v>262.56867152933597</v>
      </c>
      <c r="FA7" s="20">
        <v>302.30773104332002</v>
      </c>
      <c r="FB7" s="20">
        <v>273.866430960299</v>
      </c>
      <c r="FC7" s="7">
        <v>262.244559812614</v>
      </c>
      <c r="FD7" s="7">
        <v>276.39373181729701</v>
      </c>
      <c r="FE7" s="7">
        <v>274.25691791785499</v>
      </c>
      <c r="FF7" s="7">
        <v>282.76097634490702</v>
      </c>
      <c r="FG7" s="7">
        <v>292.82317961587398</v>
      </c>
      <c r="FH7" s="7">
        <v>330.63807302549498</v>
      </c>
      <c r="FI7" s="7">
        <v>325.42938353595798</v>
      </c>
      <c r="FJ7" s="7">
        <v>325.71784310684001</v>
      </c>
      <c r="FK7" s="7">
        <v>64.146640255698998</v>
      </c>
      <c r="FL7" s="7">
        <v>104.01140514896601</v>
      </c>
      <c r="FM7" s="7">
        <v>318.17141297263601</v>
      </c>
      <c r="FN7" s="7">
        <v>352.283572630864</v>
      </c>
      <c r="FO7" s="7">
        <v>336.42156817168598</v>
      </c>
      <c r="FP7" s="7">
        <v>335.86653069902201</v>
      </c>
      <c r="FQ7" s="7">
        <v>333.04360372924202</v>
      </c>
      <c r="FR7" s="7">
        <v>350.01850885698599</v>
      </c>
      <c r="FS7" s="7">
        <v>339.11685689304301</v>
      </c>
      <c r="FT7" s="7">
        <v>347.33367208798501</v>
      </c>
      <c r="FU7" s="7">
        <v>343.32203802890598</v>
      </c>
      <c r="FV7" s="7">
        <v>335.71891033448401</v>
      </c>
      <c r="FW7" s="7">
        <v>335.61755004931001</v>
      </c>
      <c r="FX7" s="7">
        <v>332.57465363659702</v>
      </c>
      <c r="FY7" s="7">
        <v>333.35555890186998</v>
      </c>
      <c r="FZ7" s="7">
        <v>332.22481502884199</v>
      </c>
      <c r="GA7" s="7">
        <v>303.78869928231398</v>
      </c>
      <c r="GB7" s="7">
        <v>333.70126760306698</v>
      </c>
      <c r="GC7" s="7">
        <v>314.75345803122002</v>
      </c>
      <c r="GD7" s="7">
        <v>308.43238969635701</v>
      </c>
      <c r="GE7" s="7">
        <v>305.89694424083899</v>
      </c>
      <c r="GF7" s="7">
        <v>344.70205402655</v>
      </c>
      <c r="GG7" s="20">
        <v>321.10484720747098</v>
      </c>
      <c r="GH7" s="20">
        <v>330.62617844131302</v>
      </c>
      <c r="GI7" s="20">
        <v>314.13525932783199</v>
      </c>
      <c r="GJ7" s="20">
        <v>313.46062765995998</v>
      </c>
      <c r="GK7" s="20">
        <v>311.86861561606099</v>
      </c>
      <c r="GL7" s="20">
        <v>315.78073530568099</v>
      </c>
      <c r="GM7" s="20">
        <v>312.81098119209298</v>
      </c>
      <c r="GN7" s="20">
        <v>312.14867147698101</v>
      </c>
      <c r="GO7" s="20">
        <v>315.13130280811203</v>
      </c>
      <c r="GP7" s="20">
        <v>65.972391507075002</v>
      </c>
      <c r="GQ7" s="20">
        <v>210.91255990597401</v>
      </c>
      <c r="GR7" s="20">
        <v>300.40738067828602</v>
      </c>
      <c r="GS7" s="20">
        <v>319.53544088246002</v>
      </c>
      <c r="GT7" s="20">
        <v>324.82102573920099</v>
      </c>
      <c r="GU7" s="20">
        <v>311.33650568297901</v>
      </c>
      <c r="GV7" s="20">
        <v>309.35038299257798</v>
      </c>
      <c r="GW7" s="20">
        <v>308.70275150263399</v>
      </c>
      <c r="GX7" s="20">
        <v>300.176090707127</v>
      </c>
      <c r="GY7" s="20">
        <v>299.40882080102898</v>
      </c>
      <c r="GZ7" s="20">
        <v>298.56047998782702</v>
      </c>
      <c r="HA7" s="20">
        <v>558.74209384132405</v>
      </c>
      <c r="HB7" s="20">
        <v>300.05142347771499</v>
      </c>
      <c r="HC7" s="20">
        <v>295.31173427433203</v>
      </c>
      <c r="HD7" s="20">
        <v>311.48946650669802</v>
      </c>
      <c r="HE7" s="20">
        <v>296.93823112982801</v>
      </c>
      <c r="HF7" s="20">
        <v>248.22954216746399</v>
      </c>
      <c r="HG7" s="20">
        <v>182.40355185558099</v>
      </c>
      <c r="HH7" s="20">
        <v>266.19453894588202</v>
      </c>
      <c r="HI7" s="20">
        <v>264.300037286833</v>
      </c>
      <c r="HJ7" s="20">
        <v>264.402470265158</v>
      </c>
      <c r="HK7" s="20">
        <v>268.78829848587799</v>
      </c>
      <c r="HL7" s="7">
        <v>281.24050478650298</v>
      </c>
      <c r="HM7" s="7">
        <v>269.54339255807298</v>
      </c>
      <c r="HN7" s="7">
        <v>283.90034916334798</v>
      </c>
      <c r="HO7" s="7">
        <v>342.64613397107098</v>
      </c>
      <c r="HP7" s="7">
        <v>253.293702585185</v>
      </c>
      <c r="HQ7" s="7">
        <v>297.939128881751</v>
      </c>
      <c r="HR7" s="7">
        <v>268.82414426659301</v>
      </c>
      <c r="HS7" s="7">
        <v>288.35112781876802</v>
      </c>
      <c r="HT7" s="7">
        <v>278.88383125486598</v>
      </c>
      <c r="HU7" s="7">
        <v>281.04101775607899</v>
      </c>
      <c r="HV7" s="7">
        <v>351.99763399862502</v>
      </c>
      <c r="HW7" s="7">
        <v>308.36845188615001</v>
      </c>
      <c r="HX7" s="7">
        <v>355.618768999949</v>
      </c>
      <c r="HY7" s="7">
        <v>311.25381608920702</v>
      </c>
      <c r="HZ7" s="7">
        <v>347.72902092570803</v>
      </c>
      <c r="IA7" s="7">
        <v>353.35952937431398</v>
      </c>
      <c r="IB7" s="7">
        <v>278.898675648547</v>
      </c>
      <c r="IC7" s="7">
        <v>337.16024147320002</v>
      </c>
      <c r="ID7" s="7">
        <v>328.00598974393199</v>
      </c>
      <c r="IE7" s="7">
        <v>149.220888064446</v>
      </c>
      <c r="IF7" s="7">
        <v>206.26678748412499</v>
      </c>
      <c r="IG7" s="7">
        <v>310.74726406347799</v>
      </c>
      <c r="IH7" s="7">
        <v>236.03369885414199</v>
      </c>
      <c r="II7" s="7">
        <v>376.13848964315702</v>
      </c>
      <c r="IJ7" s="7">
        <v>128.859468481726</v>
      </c>
      <c r="IK7" s="7">
        <v>299.22303936627799</v>
      </c>
      <c r="IL7" s="7">
        <v>258.70646870076303</v>
      </c>
      <c r="IM7" s="7">
        <v>110.78693451833099</v>
      </c>
      <c r="IN7" s="7">
        <v>98.183583244536393</v>
      </c>
      <c r="IO7" s="7">
        <v>347.62143747564699</v>
      </c>
      <c r="IP7" s="7">
        <v>308.82758104194698</v>
      </c>
      <c r="IQ7" s="20">
        <v>241.02937582660201</v>
      </c>
      <c r="IR7" s="20">
        <v>212.23844197540399</v>
      </c>
      <c r="IS7" s="20">
        <v>223.98148675707199</v>
      </c>
      <c r="IT7" s="20">
        <v>225.42404078176</v>
      </c>
      <c r="IU7" s="20">
        <v>241.011789837463</v>
      </c>
      <c r="IV7" s="20">
        <v>242.35596048976799</v>
      </c>
      <c r="IW7" s="20">
        <v>241.43821776898801</v>
      </c>
      <c r="IX7" s="20">
        <v>240.631510806536</v>
      </c>
      <c r="IY7" s="20">
        <v>241.049280691451</v>
      </c>
      <c r="IZ7" s="20">
        <v>229.120651100136</v>
      </c>
      <c r="JA7" s="20">
        <v>126.941975598086</v>
      </c>
      <c r="JB7" s="20">
        <v>113.499940240627</v>
      </c>
      <c r="JC7" s="20">
        <v>153.475427013793</v>
      </c>
      <c r="JD7" s="20">
        <v>167.410844058245</v>
      </c>
      <c r="JE7" s="20">
        <v>168.08886617253799</v>
      </c>
      <c r="JF7" s="20">
        <v>163.59129121393599</v>
      </c>
      <c r="JG7" s="20">
        <v>213.49294879058701</v>
      </c>
      <c r="JH7" s="20">
        <v>229.54811610456099</v>
      </c>
      <c r="JI7" s="20">
        <v>223.858875446783</v>
      </c>
      <c r="JJ7" s="20">
        <v>240.35564697914</v>
      </c>
      <c r="JK7" s="20">
        <v>257.56825867458201</v>
      </c>
      <c r="JL7" s="20">
        <v>257.73417543391798</v>
      </c>
      <c r="JM7" s="20">
        <v>266.85528627860202</v>
      </c>
      <c r="JN7" s="20">
        <v>269.028903950727</v>
      </c>
      <c r="JO7" s="20">
        <v>262.752363595887</v>
      </c>
      <c r="JP7" s="20">
        <v>257.04992577681099</v>
      </c>
      <c r="JQ7" s="20">
        <v>262.34317001172701</v>
      </c>
      <c r="JR7" s="20">
        <v>262.087538381738</v>
      </c>
      <c r="JS7" s="20">
        <v>262.37132111653801</v>
      </c>
      <c r="JT7" s="20">
        <v>264.28271511197102</v>
      </c>
      <c r="JU7" s="7">
        <v>239.987258997287</v>
      </c>
      <c r="JV7" s="7">
        <v>239.987258997287</v>
      </c>
      <c r="JW7" s="7">
        <v>239.987258997287</v>
      </c>
      <c r="JX7" s="7">
        <v>239.987258997287</v>
      </c>
      <c r="JY7" s="7">
        <v>239.987258997287</v>
      </c>
      <c r="JZ7" s="7">
        <v>239.987258997287</v>
      </c>
      <c r="KA7" s="7">
        <v>239.987258997287</v>
      </c>
      <c r="KB7" s="7">
        <v>144.99230228659599</v>
      </c>
      <c r="KC7" s="7">
        <v>207.48898435353701</v>
      </c>
      <c r="KD7" s="7">
        <v>239.987258997287</v>
      </c>
      <c r="KE7" s="7">
        <v>239.987258997287</v>
      </c>
      <c r="KF7" s="7">
        <v>286.91595158698198</v>
      </c>
      <c r="KG7" s="7">
        <v>239.987258997287</v>
      </c>
      <c r="KH7" s="7">
        <v>142.32244407756801</v>
      </c>
      <c r="KI7" s="7">
        <v>59.9968147493217</v>
      </c>
      <c r="KJ7" s="7">
        <v>239.987258997287</v>
      </c>
      <c r="KK7" s="7">
        <v>239.987258997287</v>
      </c>
      <c r="KL7" s="7">
        <v>239.987258997287</v>
      </c>
      <c r="KM7" s="7">
        <v>239.987258997287</v>
      </c>
      <c r="KN7" s="7">
        <v>239.987258997287</v>
      </c>
      <c r="KO7" s="7">
        <v>239.987258997287</v>
      </c>
      <c r="KP7" s="7">
        <v>239.987258997287</v>
      </c>
      <c r="KQ7" s="7">
        <v>239.987258997287</v>
      </c>
      <c r="KR7" s="7">
        <v>239.987258997287</v>
      </c>
      <c r="KS7" s="7">
        <v>239.987258997287</v>
      </c>
      <c r="KT7" s="7">
        <v>239.987258997287</v>
      </c>
      <c r="KU7" s="7">
        <v>239.987258997287</v>
      </c>
      <c r="KV7" s="7">
        <v>239.987258997287</v>
      </c>
      <c r="KW7" s="7">
        <v>239.987258997287</v>
      </c>
      <c r="KX7" s="7">
        <v>239.987258997287</v>
      </c>
      <c r="KY7" s="7">
        <v>239.987258997287</v>
      </c>
    </row>
    <row r="8" spans="2:311" s="1" customFormat="1" ht="11.25" customHeight="1" x14ac:dyDescent="0.2">
      <c r="B8" s="3" t="s">
        <v>1</v>
      </c>
      <c r="C8" s="3" t="s">
        <v>2</v>
      </c>
      <c r="D8" s="3" t="s">
        <v>3</v>
      </c>
      <c r="E8" s="3" t="s">
        <v>4</v>
      </c>
      <c r="F8" s="3" t="s">
        <v>8</v>
      </c>
      <c r="G8" s="3" t="s">
        <v>0</v>
      </c>
      <c r="H8" s="5">
        <v>534.96763896939603</v>
      </c>
      <c r="I8" s="5">
        <v>534.52154463898</v>
      </c>
      <c r="J8" s="5">
        <v>533.95378101233996</v>
      </c>
      <c r="K8" s="5">
        <v>537.94430164038795</v>
      </c>
      <c r="L8" s="5">
        <v>551.11616247471602</v>
      </c>
      <c r="M8" s="5">
        <v>538.52162970982999</v>
      </c>
      <c r="N8" s="5">
        <v>532.22588238587502</v>
      </c>
      <c r="O8" s="5">
        <v>534.57617021599799</v>
      </c>
      <c r="P8" s="5">
        <v>553.49634042849004</v>
      </c>
      <c r="Q8" s="5">
        <v>537.13370574718897</v>
      </c>
      <c r="R8" s="5">
        <v>546.44559140005003</v>
      </c>
      <c r="S8" s="5">
        <v>520.13799797454703</v>
      </c>
      <c r="T8" s="5">
        <v>512.99090538831194</v>
      </c>
      <c r="U8" s="5">
        <v>516.75297797838402</v>
      </c>
      <c r="V8" s="5">
        <v>447.25187812398701</v>
      </c>
      <c r="W8" s="5">
        <v>483.85690865100003</v>
      </c>
      <c r="X8" s="5">
        <v>493.262688987346</v>
      </c>
      <c r="Y8" s="5">
        <v>528.104938666306</v>
      </c>
      <c r="Z8" s="5">
        <v>543.09106445026805</v>
      </c>
      <c r="AA8" s="5">
        <v>550.94633630540397</v>
      </c>
      <c r="AB8" s="5">
        <v>549.56199736475196</v>
      </c>
      <c r="AC8" s="5">
        <v>554.48851164314101</v>
      </c>
      <c r="AD8" s="5">
        <v>541.60626450000302</v>
      </c>
      <c r="AE8" s="5">
        <v>545.95132335460198</v>
      </c>
      <c r="AF8" s="5">
        <v>545.49102425501803</v>
      </c>
      <c r="AG8" s="5">
        <v>546.79279136282696</v>
      </c>
      <c r="AH8" s="5">
        <v>547.894734788091</v>
      </c>
      <c r="AI8" s="5">
        <v>553.71014834268101</v>
      </c>
      <c r="AJ8" s="5">
        <v>546.85092263235094</v>
      </c>
      <c r="AK8" s="5">
        <v>547.71957555840595</v>
      </c>
      <c r="AL8" s="5">
        <v>547.60587092055698</v>
      </c>
      <c r="AM8" s="7">
        <v>533.74290563835996</v>
      </c>
      <c r="AN8" s="7">
        <v>531.85821040893995</v>
      </c>
      <c r="AO8" s="7">
        <v>512.907786455821</v>
      </c>
      <c r="AP8" s="7">
        <v>529.19220288932695</v>
      </c>
      <c r="AQ8" s="7">
        <v>506.10921718509599</v>
      </c>
      <c r="AR8" s="7">
        <v>520.98672977672004</v>
      </c>
      <c r="AS8" s="7">
        <v>514.23682697638003</v>
      </c>
      <c r="AT8" s="7">
        <v>405.00754312351899</v>
      </c>
      <c r="AU8" s="7">
        <v>245.49743812695601</v>
      </c>
      <c r="AV8" s="7">
        <v>433.28861910106099</v>
      </c>
      <c r="AW8" s="7">
        <v>492.49013869006802</v>
      </c>
      <c r="AX8" s="7">
        <v>495.24761876240098</v>
      </c>
      <c r="AY8" s="7">
        <v>473.33761036585901</v>
      </c>
      <c r="AZ8" s="7">
        <v>464.32724953487599</v>
      </c>
      <c r="BA8" s="7">
        <v>463.47693227453402</v>
      </c>
      <c r="BB8" s="7">
        <v>437.17191494230599</v>
      </c>
      <c r="BC8" s="7">
        <v>442.12886952612399</v>
      </c>
      <c r="BD8" s="7">
        <v>444.38104496042001</v>
      </c>
      <c r="BE8" s="7">
        <v>443.36040295632199</v>
      </c>
      <c r="BF8" s="7">
        <v>442.64321816174697</v>
      </c>
      <c r="BG8" s="7">
        <v>442.136989456663</v>
      </c>
      <c r="BH8" s="7">
        <v>435.373089122907</v>
      </c>
      <c r="BI8" s="7">
        <v>439.06953818712202</v>
      </c>
      <c r="BJ8" s="7">
        <v>400.972175933909</v>
      </c>
      <c r="BK8" s="7">
        <v>459.88024102372498</v>
      </c>
      <c r="BL8" s="7">
        <v>441.10738903026902</v>
      </c>
      <c r="BM8" s="7">
        <v>451.43875151392399</v>
      </c>
      <c r="BN8" s="7">
        <v>485.13409708195701</v>
      </c>
      <c r="BO8" s="20">
        <v>479.78513641054798</v>
      </c>
      <c r="BP8" s="20">
        <v>476.89416009103599</v>
      </c>
      <c r="BQ8" s="20">
        <v>452.305555043087</v>
      </c>
      <c r="BR8" s="20">
        <v>477.34057528270102</v>
      </c>
      <c r="BS8" s="20">
        <v>481.920694720543</v>
      </c>
      <c r="BT8" s="20">
        <v>482.40924527109502</v>
      </c>
      <c r="BU8" s="20">
        <v>466.222504398377</v>
      </c>
      <c r="BV8" s="20">
        <v>484.59514941217401</v>
      </c>
      <c r="BW8" s="20">
        <v>479.00794015448997</v>
      </c>
      <c r="BX8" s="20">
        <v>478.71242309664399</v>
      </c>
      <c r="BY8" s="20">
        <v>490.38439636510299</v>
      </c>
      <c r="BZ8" s="20">
        <v>483.11620375995699</v>
      </c>
      <c r="CA8" s="20">
        <v>484.60205728835803</v>
      </c>
      <c r="CB8" s="20">
        <v>479.37532658419201</v>
      </c>
      <c r="CC8" s="20">
        <v>478.87269835228199</v>
      </c>
      <c r="CD8" s="20">
        <v>482.31541433497199</v>
      </c>
      <c r="CE8" s="20">
        <v>483.90767932889298</v>
      </c>
      <c r="CF8" s="20">
        <v>470.58707966208601</v>
      </c>
      <c r="CG8" s="20">
        <v>479.44235917529801</v>
      </c>
      <c r="CH8" s="20">
        <v>481.14604593334298</v>
      </c>
      <c r="CI8" s="20">
        <v>478.63083762314199</v>
      </c>
      <c r="CJ8" s="20">
        <v>473.408649885302</v>
      </c>
      <c r="CK8" s="20">
        <v>479.85294708527402</v>
      </c>
      <c r="CL8" s="20">
        <v>480.59434534332797</v>
      </c>
      <c r="CM8" s="20">
        <v>479.84921600414202</v>
      </c>
      <c r="CN8" s="20">
        <v>456.18707992614299</v>
      </c>
      <c r="CO8" s="20">
        <v>463.01495801425699</v>
      </c>
      <c r="CP8" s="20">
        <v>451.93427045409197</v>
      </c>
      <c r="CQ8" s="20">
        <v>462.903237039646</v>
      </c>
      <c r="CR8" s="20">
        <v>456.493642987675</v>
      </c>
      <c r="CS8" s="20">
        <v>454.94613190802602</v>
      </c>
      <c r="CT8" s="7">
        <v>439.47717979470798</v>
      </c>
      <c r="CU8" s="7">
        <v>444.14556685736</v>
      </c>
      <c r="CV8" s="7">
        <v>440.25215425019201</v>
      </c>
      <c r="CW8" s="7">
        <v>453.52153304020402</v>
      </c>
      <c r="CX8" s="7">
        <v>458.712372996211</v>
      </c>
      <c r="CY8" s="7">
        <v>452.84620101603701</v>
      </c>
      <c r="CZ8" s="7">
        <v>328.39224492598402</v>
      </c>
      <c r="DA8" s="7">
        <v>0</v>
      </c>
      <c r="DB8" s="7">
        <v>0</v>
      </c>
      <c r="DC8" s="7">
        <v>0</v>
      </c>
      <c r="DD8" s="7">
        <v>0</v>
      </c>
      <c r="DE8" s="7">
        <v>0</v>
      </c>
      <c r="DF8" s="7">
        <v>0</v>
      </c>
      <c r="DG8" s="7">
        <v>0</v>
      </c>
      <c r="DH8" s="7">
        <v>0</v>
      </c>
      <c r="DI8" s="7">
        <v>0</v>
      </c>
      <c r="DJ8" s="7">
        <v>0</v>
      </c>
      <c r="DK8" s="7">
        <v>0</v>
      </c>
      <c r="DL8" s="7">
        <v>0</v>
      </c>
      <c r="DM8" s="7">
        <v>0</v>
      </c>
      <c r="DN8" s="7">
        <v>0</v>
      </c>
      <c r="DO8" s="7">
        <v>0</v>
      </c>
      <c r="DP8" s="7">
        <v>0</v>
      </c>
      <c r="DQ8" s="7">
        <v>0</v>
      </c>
      <c r="DR8" s="7">
        <v>0</v>
      </c>
      <c r="DS8" s="7">
        <v>0</v>
      </c>
      <c r="DT8" s="7">
        <v>0</v>
      </c>
      <c r="DU8" s="7">
        <v>0</v>
      </c>
      <c r="DV8" s="7">
        <v>0</v>
      </c>
      <c r="DW8" s="7">
        <v>0</v>
      </c>
      <c r="DX8" s="20">
        <v>0</v>
      </c>
      <c r="DY8" s="20">
        <v>0</v>
      </c>
      <c r="DZ8" s="20">
        <v>0</v>
      </c>
      <c r="EA8" s="20">
        <v>0</v>
      </c>
      <c r="EB8" s="20">
        <v>0</v>
      </c>
      <c r="EC8" s="20">
        <v>165.91179063924599</v>
      </c>
      <c r="ED8" s="20">
        <v>637.50550013816201</v>
      </c>
      <c r="EE8" s="20">
        <v>487.718002953655</v>
      </c>
      <c r="EF8" s="20">
        <v>503.84081523590902</v>
      </c>
      <c r="EG8" s="20">
        <v>601.72593037649494</v>
      </c>
      <c r="EH8" s="20">
        <v>617.24691860864095</v>
      </c>
      <c r="EI8" s="20">
        <v>625.85629392447095</v>
      </c>
      <c r="EJ8" s="20">
        <v>614.07824647551502</v>
      </c>
      <c r="EK8" s="20">
        <v>620.67674536510901</v>
      </c>
      <c r="EL8" s="20">
        <v>624.63117212829604</v>
      </c>
      <c r="EM8" s="20">
        <v>625.03073894388399</v>
      </c>
      <c r="EN8" s="20">
        <v>616.30637273062598</v>
      </c>
      <c r="EO8" s="20">
        <v>598.70335956922497</v>
      </c>
      <c r="EP8" s="20">
        <v>592.50095566068501</v>
      </c>
      <c r="EQ8" s="20">
        <v>621.56796899773201</v>
      </c>
      <c r="ER8" s="20">
        <v>622.00078734768795</v>
      </c>
      <c r="ES8" s="20">
        <v>492.552734385701</v>
      </c>
      <c r="ET8" s="20">
        <v>603.68276173258198</v>
      </c>
      <c r="EU8" s="20">
        <v>562.10778183299897</v>
      </c>
      <c r="EV8" s="20">
        <v>651.32423880234501</v>
      </c>
      <c r="EW8" s="20">
        <v>646.09394511024004</v>
      </c>
      <c r="EX8" s="20">
        <v>658.37255842949901</v>
      </c>
      <c r="EY8" s="20">
        <v>646.56016567793097</v>
      </c>
      <c r="EZ8" s="20">
        <v>502.922189881924</v>
      </c>
      <c r="FA8" s="20">
        <v>579.038105243627</v>
      </c>
      <c r="FB8" s="20">
        <v>524.56191028272201</v>
      </c>
      <c r="FC8" s="7">
        <v>502.30138844721699</v>
      </c>
      <c r="FD8" s="7">
        <v>529.40261315292196</v>
      </c>
      <c r="FE8" s="7">
        <v>525.30977481412106</v>
      </c>
      <c r="FF8" s="7">
        <v>541.59838861185494</v>
      </c>
      <c r="FG8" s="7">
        <v>560.87146210270896</v>
      </c>
      <c r="FH8" s="7">
        <v>633.30184326549499</v>
      </c>
      <c r="FI8" s="7">
        <v>623.32515599370902</v>
      </c>
      <c r="FJ8" s="7">
        <v>623.87766943015401</v>
      </c>
      <c r="FK8" s="7">
        <v>122.86623416536101</v>
      </c>
      <c r="FL8" s="7">
        <v>0</v>
      </c>
      <c r="FM8" s="7">
        <v>0</v>
      </c>
      <c r="FN8" s="7">
        <v>417.04008219582499</v>
      </c>
      <c r="FO8" s="7">
        <v>644.37959716951002</v>
      </c>
      <c r="FP8" s="7">
        <v>643.31639437807803</v>
      </c>
      <c r="FQ8" s="7">
        <v>637.90937988332701</v>
      </c>
      <c r="FR8" s="7">
        <v>670.42299396378405</v>
      </c>
      <c r="FS8" s="7">
        <v>649.54204634565701</v>
      </c>
      <c r="FT8" s="7">
        <v>665.28047646990797</v>
      </c>
      <c r="FU8" s="7">
        <v>657.59662076365498</v>
      </c>
      <c r="FV8" s="7">
        <v>643.03364336846198</v>
      </c>
      <c r="FW8" s="7">
        <v>642.839498590012</v>
      </c>
      <c r="FX8" s="7">
        <v>637.01115616893799</v>
      </c>
      <c r="FY8" s="7">
        <v>638.50689663036701</v>
      </c>
      <c r="FZ8" s="7">
        <v>636.34107775628001</v>
      </c>
      <c r="GA8" s="7">
        <v>581.874741339548</v>
      </c>
      <c r="GB8" s="7">
        <v>639.16906464900296</v>
      </c>
      <c r="GC8" s="7">
        <v>602.87656325044395</v>
      </c>
      <c r="GD8" s="7">
        <v>590.76923334967</v>
      </c>
      <c r="GE8" s="7">
        <v>585.91285892858195</v>
      </c>
      <c r="GF8" s="7">
        <v>660.23989371479104</v>
      </c>
      <c r="GG8" s="20">
        <v>615.04196947789296</v>
      </c>
      <c r="GH8" s="20">
        <v>633.27906046247801</v>
      </c>
      <c r="GI8" s="20">
        <v>601.69246979509205</v>
      </c>
      <c r="GJ8" s="20">
        <v>600.40028503584995</v>
      </c>
      <c r="GK8" s="20">
        <v>597.35095634639697</v>
      </c>
      <c r="GL8" s="20">
        <v>604.844202928198</v>
      </c>
      <c r="GM8" s="20">
        <v>599.15595675324596</v>
      </c>
      <c r="GN8" s="20">
        <v>597.887373375793</v>
      </c>
      <c r="GO8" s="20">
        <v>603.60028448280104</v>
      </c>
      <c r="GP8" s="20">
        <v>126.363055467384</v>
      </c>
      <c r="GQ8" s="20">
        <v>61.843918647218302</v>
      </c>
      <c r="GR8" s="20">
        <v>0</v>
      </c>
      <c r="GS8" s="20">
        <v>432.67540738018499</v>
      </c>
      <c r="GT8" s="20">
        <v>622.15991174181102</v>
      </c>
      <c r="GU8" s="20">
        <v>596.33175671715503</v>
      </c>
      <c r="GV8" s="20">
        <v>592.52755126291595</v>
      </c>
      <c r="GW8" s="20">
        <v>591.28708245487803</v>
      </c>
      <c r="GX8" s="20">
        <v>574.95517624310401</v>
      </c>
      <c r="GY8" s="20">
        <v>573.48555285288899</v>
      </c>
      <c r="GZ8" s="20">
        <v>571.86064681650203</v>
      </c>
      <c r="HA8" s="20">
        <v>558.74209384132405</v>
      </c>
      <c r="HB8" s="20">
        <v>574.71638950732597</v>
      </c>
      <c r="HC8" s="20">
        <v>135.517442785165</v>
      </c>
      <c r="HD8" s="20">
        <v>407.693570169255</v>
      </c>
      <c r="HE8" s="20">
        <v>568.75340274565099</v>
      </c>
      <c r="HF8" s="20">
        <v>475.45712208467501</v>
      </c>
      <c r="HG8" s="20">
        <v>349.37448233305298</v>
      </c>
      <c r="HH8" s="20">
        <v>509.86715062495699</v>
      </c>
      <c r="HI8" s="20">
        <v>506.23843545078898</v>
      </c>
      <c r="HJ8" s="20">
        <v>506.43463485816699</v>
      </c>
      <c r="HK8" s="20">
        <v>514.83521943395897</v>
      </c>
      <c r="HL8" s="7">
        <v>538.68608794026204</v>
      </c>
      <c r="HM8" s="7">
        <v>516.28152131741899</v>
      </c>
      <c r="HN8" s="7">
        <v>543.78073518170402</v>
      </c>
      <c r="HO8" s="7">
        <v>656.30199887761296</v>
      </c>
      <c r="HP8" s="7">
        <v>485.156979251964</v>
      </c>
      <c r="HQ8" s="7">
        <v>570.67051527117701</v>
      </c>
      <c r="HR8" s="7">
        <v>514.90387819062596</v>
      </c>
      <c r="HS8" s="7">
        <v>552.30572536402599</v>
      </c>
      <c r="HT8" s="7">
        <v>534.17213200680396</v>
      </c>
      <c r="HU8" s="7">
        <v>538.30399188302499</v>
      </c>
      <c r="HV8" s="7">
        <v>674.21379636226197</v>
      </c>
      <c r="HW8" s="7">
        <v>709.66856399143296</v>
      </c>
      <c r="HX8" s="7">
        <v>818.40882094440303</v>
      </c>
      <c r="HY8" s="7">
        <v>716.30884206803603</v>
      </c>
      <c r="HZ8" s="7">
        <v>800.25162570651901</v>
      </c>
      <c r="IA8" s="7">
        <v>813.20948446549198</v>
      </c>
      <c r="IB8" s="7">
        <v>641.84783312299203</v>
      </c>
      <c r="IC8" s="7">
        <v>775.92899966832499</v>
      </c>
      <c r="ID8" s="7">
        <v>754.86171914922602</v>
      </c>
      <c r="IE8" s="7">
        <v>343.41182676139499</v>
      </c>
      <c r="IF8" s="7">
        <v>470.13092231312601</v>
      </c>
      <c r="IG8" s="7">
        <v>715.14308063398801</v>
      </c>
      <c r="IH8" s="7">
        <v>443.23598690641501</v>
      </c>
      <c r="II8" s="7">
        <v>144.27203353249499</v>
      </c>
      <c r="IJ8" s="7">
        <v>296.55275497794401</v>
      </c>
      <c r="IK8" s="7">
        <v>688.62162572524801</v>
      </c>
      <c r="IL8" s="7">
        <v>595.37818157205197</v>
      </c>
      <c r="IM8" s="7">
        <v>254.961246126633</v>
      </c>
      <c r="IN8" s="7">
        <v>69.380003712635698</v>
      </c>
      <c r="IO8" s="7">
        <v>800.00403684959497</v>
      </c>
      <c r="IP8" s="7">
        <v>710.72518806139897</v>
      </c>
      <c r="IQ8" s="20">
        <v>663.16578630922402</v>
      </c>
      <c r="IR8" s="20">
        <v>583.95070217050898</v>
      </c>
      <c r="IS8" s="20">
        <v>616.26039678591201</v>
      </c>
      <c r="IT8" s="20">
        <v>620.22942533604203</v>
      </c>
      <c r="IU8" s="20">
        <v>370.69397568709297</v>
      </c>
      <c r="IV8" s="20">
        <v>372.76140966383298</v>
      </c>
      <c r="IW8" s="20">
        <v>371.34985341568</v>
      </c>
      <c r="IX8" s="20">
        <v>370.10907838418598</v>
      </c>
      <c r="IY8" s="20">
        <v>370.75163939610098</v>
      </c>
      <c r="IZ8" s="20">
        <v>352.40452396790897</v>
      </c>
      <c r="JA8" s="20">
        <v>349.26686733071301</v>
      </c>
      <c r="JB8" s="20">
        <v>312.282587408864</v>
      </c>
      <c r="JC8" s="20">
        <v>422.27073727298199</v>
      </c>
      <c r="JD8" s="20">
        <v>460.612502753385</v>
      </c>
      <c r="JE8" s="20">
        <v>462.478005939534</v>
      </c>
      <c r="JF8" s="20">
        <v>450.10342369752402</v>
      </c>
      <c r="JG8" s="20">
        <v>587.40233953075904</v>
      </c>
      <c r="JH8" s="20">
        <v>339.91966245431598</v>
      </c>
      <c r="JI8" s="20">
        <v>615.92304526716498</v>
      </c>
      <c r="JJ8" s="20">
        <v>661.31209557400302</v>
      </c>
      <c r="JK8" s="20">
        <v>708.67070126385295</v>
      </c>
      <c r="JL8" s="20">
        <v>709.12720295701502</v>
      </c>
      <c r="JM8" s="20">
        <v>734.22293506263304</v>
      </c>
      <c r="JN8" s="20">
        <v>740.20340473661804</v>
      </c>
      <c r="JO8" s="20">
        <v>722.93419510005799</v>
      </c>
      <c r="JP8" s="20">
        <v>707.24456537257004</v>
      </c>
      <c r="JQ8" s="20">
        <v>721.80834401214997</v>
      </c>
      <c r="JR8" s="20">
        <v>721.10500173145999</v>
      </c>
      <c r="JS8" s="20">
        <v>721.88579867713997</v>
      </c>
      <c r="JT8" s="20">
        <v>727.14478877982299</v>
      </c>
      <c r="JU8" s="7">
        <v>608.40051190501003</v>
      </c>
      <c r="JV8" s="7">
        <v>608.40051190501003</v>
      </c>
      <c r="JW8" s="7">
        <v>608.40051190501003</v>
      </c>
      <c r="JX8" s="7">
        <v>608.40051190501003</v>
      </c>
      <c r="JY8" s="7">
        <v>608.40051190501003</v>
      </c>
      <c r="JZ8" s="7">
        <v>608.40051190501003</v>
      </c>
      <c r="KA8" s="7">
        <v>608.40051190501003</v>
      </c>
      <c r="KB8" s="7">
        <v>367.57530925167799</v>
      </c>
      <c r="KC8" s="7">
        <v>526.01294259667202</v>
      </c>
      <c r="KD8" s="7">
        <v>608.40051190501003</v>
      </c>
      <c r="KE8" s="7">
        <v>608.40051190501003</v>
      </c>
      <c r="KF8" s="7">
        <v>608.40051190501003</v>
      </c>
      <c r="KG8" s="7">
        <v>608.40051190501003</v>
      </c>
      <c r="KH8" s="7">
        <v>360.806853574934</v>
      </c>
      <c r="KI8" s="7">
        <v>0</v>
      </c>
      <c r="KJ8" s="7">
        <v>265.74427362617399</v>
      </c>
      <c r="KK8" s="7">
        <v>660.29851660747602</v>
      </c>
      <c r="KL8" s="7">
        <v>608.40051190501003</v>
      </c>
      <c r="KM8" s="7">
        <v>660.29851660747602</v>
      </c>
      <c r="KN8" s="7">
        <v>608.40051190501003</v>
      </c>
      <c r="KO8" s="7">
        <v>608.40051190501003</v>
      </c>
      <c r="KP8" s="7">
        <v>608.40051190501003</v>
      </c>
      <c r="KQ8" s="7">
        <v>608.40051190501003</v>
      </c>
      <c r="KR8" s="7">
        <v>608.40051190501003</v>
      </c>
      <c r="KS8" s="7">
        <v>608.40051190501003</v>
      </c>
      <c r="KT8" s="7">
        <v>608.40051190501003</v>
      </c>
      <c r="KU8" s="7">
        <v>660.29851660747602</v>
      </c>
      <c r="KV8" s="7">
        <v>660.29851660747602</v>
      </c>
      <c r="KW8" s="7">
        <v>660.29851660747602</v>
      </c>
      <c r="KX8" s="7">
        <v>660.29851660747602</v>
      </c>
      <c r="KY8" s="7">
        <v>608.56692147229296</v>
      </c>
    </row>
    <row r="9" spans="2:311" s="1" customFormat="1" ht="11.25" customHeight="1" x14ac:dyDescent="0.2">
      <c r="B9" s="3" t="s">
        <v>1</v>
      </c>
      <c r="C9" s="3" t="s">
        <v>2</v>
      </c>
      <c r="D9" s="3" t="s">
        <v>3</v>
      </c>
      <c r="E9" s="3" t="s">
        <v>4</v>
      </c>
      <c r="F9" s="3" t="s">
        <v>9</v>
      </c>
      <c r="G9" s="3" t="s">
        <v>0</v>
      </c>
      <c r="H9" s="5">
        <v>176.329888551773</v>
      </c>
      <c r="I9" s="5">
        <v>176.18285206239301</v>
      </c>
      <c r="J9" s="5">
        <v>175.995712337078</v>
      </c>
      <c r="K9" s="5">
        <v>177.311021911621</v>
      </c>
      <c r="L9" s="5">
        <v>181.65257938865099</v>
      </c>
      <c r="M9" s="5">
        <v>177.50131415871601</v>
      </c>
      <c r="N9" s="5">
        <v>175.42618223836001</v>
      </c>
      <c r="O9" s="5">
        <v>176.20085711766399</v>
      </c>
      <c r="P9" s="5">
        <v>182.43710630719701</v>
      </c>
      <c r="Q9" s="5">
        <v>291.74617073612001</v>
      </c>
      <c r="R9" s="5">
        <v>296.80395607427101</v>
      </c>
      <c r="S9" s="5">
        <v>282.51488882518299</v>
      </c>
      <c r="T9" s="5">
        <v>278.63291889549902</v>
      </c>
      <c r="U9" s="5">
        <v>280.676302619963</v>
      </c>
      <c r="V9" s="5">
        <v>203.161763707826</v>
      </c>
      <c r="W9" s="5">
        <v>116.80385782002701</v>
      </c>
      <c r="X9" s="5">
        <v>267.91746475651701</v>
      </c>
      <c r="Y9" s="5">
        <v>2819.2855048124202</v>
      </c>
      <c r="Z9" s="5">
        <v>294.98193228064503</v>
      </c>
      <c r="AA9" s="5">
        <v>299.24855241508499</v>
      </c>
      <c r="AB9" s="5">
        <v>298.49664356889798</v>
      </c>
      <c r="AC9" s="5">
        <v>301.17249812879299</v>
      </c>
      <c r="AD9" s="5">
        <v>294.17545766331199</v>
      </c>
      <c r="AE9" s="5">
        <v>296.535492546412</v>
      </c>
      <c r="AF9" s="5">
        <v>296.28547937788397</v>
      </c>
      <c r="AG9" s="5">
        <v>296.99253902584502</v>
      </c>
      <c r="AH9" s="5">
        <v>297.59106369716801</v>
      </c>
      <c r="AI9" s="5">
        <v>300.74972720616898</v>
      </c>
      <c r="AJ9" s="5">
        <v>297.02411324117003</v>
      </c>
      <c r="AK9" s="5">
        <v>297.495925309867</v>
      </c>
      <c r="AL9" s="5">
        <v>297.43416621276998</v>
      </c>
      <c r="AM9" s="7">
        <v>289.90444504120001</v>
      </c>
      <c r="AN9" s="7">
        <v>288.880765815144</v>
      </c>
      <c r="AO9" s="7">
        <v>278.58777253806397</v>
      </c>
      <c r="AP9" s="7">
        <v>287.432713911718</v>
      </c>
      <c r="AQ9" s="7">
        <v>274.89510434391502</v>
      </c>
      <c r="AR9" s="7">
        <v>282.97588066132499</v>
      </c>
      <c r="AS9" s="7">
        <v>279.30964584163399</v>
      </c>
      <c r="AT9" s="7">
        <v>219.98135390638399</v>
      </c>
      <c r="AU9" s="7">
        <v>133.34284691240899</v>
      </c>
      <c r="AV9" s="7">
        <v>135.975565847616</v>
      </c>
      <c r="AW9" s="7">
        <v>0</v>
      </c>
      <c r="AX9" s="7">
        <v>2469.47100394679</v>
      </c>
      <c r="AY9" s="7">
        <v>0</v>
      </c>
      <c r="AZ9" s="7">
        <v>0</v>
      </c>
      <c r="BA9" s="7">
        <v>0</v>
      </c>
      <c r="BB9" s="7">
        <v>0</v>
      </c>
      <c r="BC9" s="7">
        <v>0</v>
      </c>
      <c r="BD9" s="7">
        <v>0</v>
      </c>
      <c r="BE9" s="7">
        <v>0</v>
      </c>
      <c r="BF9" s="7">
        <v>0</v>
      </c>
      <c r="BG9" s="7">
        <v>110.568303245083</v>
      </c>
      <c r="BH9" s="7">
        <v>236.474513206116</v>
      </c>
      <c r="BI9" s="7">
        <v>238.482253268352</v>
      </c>
      <c r="BJ9" s="7">
        <v>180.0918923909</v>
      </c>
      <c r="BK9" s="7">
        <v>146.922539848941</v>
      </c>
      <c r="BL9" s="7">
        <v>239.58911953583399</v>
      </c>
      <c r="BM9" s="7">
        <v>245.200637507696</v>
      </c>
      <c r="BN9" s="7">
        <v>263.50238981986797</v>
      </c>
      <c r="BO9" s="20">
        <v>260.59708192984999</v>
      </c>
      <c r="BP9" s="20">
        <v>259.026837385742</v>
      </c>
      <c r="BQ9" s="20">
        <v>245.67144506958999</v>
      </c>
      <c r="BR9" s="20">
        <v>259.26930945802701</v>
      </c>
      <c r="BS9" s="20">
        <v>261.75701837148199</v>
      </c>
      <c r="BT9" s="20">
        <v>262.02237642071498</v>
      </c>
      <c r="BU9" s="20">
        <v>253.23048789131499</v>
      </c>
      <c r="BV9" s="20">
        <v>263.209658387817</v>
      </c>
      <c r="BW9" s="20">
        <v>260.174944891736</v>
      </c>
      <c r="BX9" s="20">
        <v>260.01443370226599</v>
      </c>
      <c r="BY9" s="20">
        <v>266.35410940977101</v>
      </c>
      <c r="BZ9" s="20">
        <v>262.40636355424999</v>
      </c>
      <c r="CA9" s="20">
        <v>263.21341042646799</v>
      </c>
      <c r="CB9" s="20">
        <v>260.374492197927</v>
      </c>
      <c r="CC9" s="20">
        <v>260.10148780368598</v>
      </c>
      <c r="CD9" s="20">
        <v>261.97141179865298</v>
      </c>
      <c r="CE9" s="20">
        <v>262.83625645428202</v>
      </c>
      <c r="CF9" s="20">
        <v>255.60112318463601</v>
      </c>
      <c r="CG9" s="20">
        <v>260.410901199188</v>
      </c>
      <c r="CH9" s="20">
        <v>261.33626500055601</v>
      </c>
      <c r="CI9" s="20">
        <v>259.970120248787</v>
      </c>
      <c r="CJ9" s="20">
        <v>257.13366954930899</v>
      </c>
      <c r="CK9" s="20">
        <v>260.63391355012402</v>
      </c>
      <c r="CL9" s="20">
        <v>261.036606772433</v>
      </c>
      <c r="CM9" s="20">
        <v>260.63188699952502</v>
      </c>
      <c r="CN9" s="20">
        <v>247.77970975142199</v>
      </c>
      <c r="CO9" s="20">
        <v>251.488297138783</v>
      </c>
      <c r="CP9" s="20">
        <v>245.46978046367599</v>
      </c>
      <c r="CQ9" s="20">
        <v>251.42761547575401</v>
      </c>
      <c r="CR9" s="20">
        <v>247.946220618892</v>
      </c>
      <c r="CS9" s="20">
        <v>247.10568421831201</v>
      </c>
      <c r="CT9" s="7">
        <v>238.70366532418299</v>
      </c>
      <c r="CU9" s="7">
        <v>241.239317126462</v>
      </c>
      <c r="CV9" s="7">
        <v>231.984069449451</v>
      </c>
      <c r="CW9" s="7">
        <v>246.331908042892</v>
      </c>
      <c r="CX9" s="7">
        <v>249.15133207803501</v>
      </c>
      <c r="CY9" s="7">
        <v>245.96509894132501</v>
      </c>
      <c r="CZ9" s="7">
        <v>178.36746961967</v>
      </c>
      <c r="DA9" s="7">
        <v>0</v>
      </c>
      <c r="DB9" s="7">
        <v>0</v>
      </c>
      <c r="DC9" s="7">
        <v>0</v>
      </c>
      <c r="DD9" s="7">
        <v>0</v>
      </c>
      <c r="DE9" s="7">
        <v>0</v>
      </c>
      <c r="DF9" s="7">
        <v>0</v>
      </c>
      <c r="DG9" s="7">
        <v>0</v>
      </c>
      <c r="DH9" s="7">
        <v>0</v>
      </c>
      <c r="DI9" s="7">
        <v>0</v>
      </c>
      <c r="DJ9" s="7">
        <v>0</v>
      </c>
      <c r="DK9" s="7">
        <v>0</v>
      </c>
      <c r="DL9" s="7">
        <v>0</v>
      </c>
      <c r="DM9" s="7">
        <v>0</v>
      </c>
      <c r="DN9" s="7">
        <v>0</v>
      </c>
      <c r="DO9" s="7">
        <v>0</v>
      </c>
      <c r="DP9" s="7">
        <v>0</v>
      </c>
      <c r="DQ9" s="7">
        <v>0</v>
      </c>
      <c r="DR9" s="7">
        <v>0</v>
      </c>
      <c r="DS9" s="7">
        <v>0</v>
      </c>
      <c r="DT9" s="7">
        <v>0</v>
      </c>
      <c r="DU9" s="7">
        <v>0</v>
      </c>
      <c r="DV9" s="7">
        <v>0</v>
      </c>
      <c r="DW9" s="7">
        <v>0</v>
      </c>
      <c r="DX9" s="20">
        <v>0</v>
      </c>
      <c r="DY9" s="20">
        <v>0</v>
      </c>
      <c r="DZ9" s="20">
        <v>0</v>
      </c>
      <c r="EA9" s="20">
        <v>0</v>
      </c>
      <c r="EB9" s="20">
        <v>0</v>
      </c>
      <c r="EC9" s="20">
        <v>87.917664756065307</v>
      </c>
      <c r="ED9" s="20">
        <v>346.26348432906099</v>
      </c>
      <c r="EE9" s="20">
        <v>315.520612881516</v>
      </c>
      <c r="EF9" s="20">
        <v>273.66301340611199</v>
      </c>
      <c r="EG9" s="20">
        <v>326.829677890082</v>
      </c>
      <c r="EH9" s="20">
        <v>335.259960396395</v>
      </c>
      <c r="EI9" s="20">
        <v>284.33536143730697</v>
      </c>
      <c r="EJ9" s="20">
        <v>333.53888433779701</v>
      </c>
      <c r="EK9" s="20">
        <v>337.122883560324</v>
      </c>
      <c r="EL9" s="20">
        <v>339.27074516975102</v>
      </c>
      <c r="EM9" s="20">
        <v>339.487771372282</v>
      </c>
      <c r="EN9" s="20">
        <v>334.74909940331798</v>
      </c>
      <c r="EO9" s="20">
        <v>325.18796311411802</v>
      </c>
      <c r="EP9" s="20">
        <v>321.81910429415097</v>
      </c>
      <c r="EQ9" s="20">
        <v>337.60696101786499</v>
      </c>
      <c r="ER9" s="20">
        <v>337.84204791920098</v>
      </c>
      <c r="ES9" s="20">
        <v>267.531850266893</v>
      </c>
      <c r="ET9" s="20">
        <v>327.89253813429798</v>
      </c>
      <c r="EU9" s="20">
        <v>90.578179633365593</v>
      </c>
      <c r="EV9" s="20">
        <v>0</v>
      </c>
      <c r="EW9" s="20">
        <v>0</v>
      </c>
      <c r="EX9" s="20">
        <v>0</v>
      </c>
      <c r="EY9" s="20">
        <v>0</v>
      </c>
      <c r="EZ9" s="20">
        <v>0</v>
      </c>
      <c r="FA9" s="20">
        <v>0</v>
      </c>
      <c r="FB9" s="20">
        <v>0</v>
      </c>
      <c r="FC9" s="7">
        <v>0</v>
      </c>
      <c r="FD9" s="7">
        <v>151.76091611706099</v>
      </c>
      <c r="FE9" s="7">
        <v>285.32395865771002</v>
      </c>
      <c r="FF9" s="7">
        <v>203.67268495366099</v>
      </c>
      <c r="FG9" s="7">
        <v>0</v>
      </c>
      <c r="FH9" s="7">
        <v>0</v>
      </c>
      <c r="FI9" s="7">
        <v>0</v>
      </c>
      <c r="FJ9" s="7">
        <v>0</v>
      </c>
      <c r="FK9" s="7">
        <v>0</v>
      </c>
      <c r="FL9" s="7">
        <v>0</v>
      </c>
      <c r="FM9" s="7">
        <v>0</v>
      </c>
      <c r="FN9" s="7">
        <v>226.51687228401801</v>
      </c>
      <c r="FO9" s="7">
        <v>349.99718195438101</v>
      </c>
      <c r="FP9" s="7">
        <v>130.547079818215</v>
      </c>
      <c r="FQ9" s="7">
        <v>0</v>
      </c>
      <c r="FR9" s="7">
        <v>0</v>
      </c>
      <c r="FS9" s="7">
        <v>0</v>
      </c>
      <c r="FT9" s="7">
        <v>0</v>
      </c>
      <c r="FU9" s="7">
        <v>115.090060957896</v>
      </c>
      <c r="FV9" s="7">
        <v>349.26611589283402</v>
      </c>
      <c r="FW9" s="7">
        <v>349.16066543407601</v>
      </c>
      <c r="FX9" s="7">
        <v>345.99497956290003</v>
      </c>
      <c r="FY9" s="7">
        <v>346.80739655963799</v>
      </c>
      <c r="FZ9" s="7">
        <v>345.63102397994402</v>
      </c>
      <c r="GA9" s="7">
        <v>316.04743070551899</v>
      </c>
      <c r="GB9" s="7">
        <v>347.16705558264999</v>
      </c>
      <c r="GC9" s="7">
        <v>327.45464841665898</v>
      </c>
      <c r="GD9" s="7">
        <v>320.87850713402702</v>
      </c>
      <c r="GE9" s="7">
        <v>318.24074929838798</v>
      </c>
      <c r="GF9" s="7">
        <v>358.61175478672101</v>
      </c>
      <c r="GG9" s="20">
        <v>334.062334072206</v>
      </c>
      <c r="GH9" s="20">
        <v>343.96787789414901</v>
      </c>
      <c r="GI9" s="20">
        <v>326.81150365079799</v>
      </c>
      <c r="GJ9" s="20">
        <v>326.10964869105999</v>
      </c>
      <c r="GK9" s="20">
        <v>324.45339446792701</v>
      </c>
      <c r="GL9" s="20">
        <v>328.52337922851098</v>
      </c>
      <c r="GM9" s="20">
        <v>325.43378715466503</v>
      </c>
      <c r="GN9" s="20">
        <v>324.74475137325902</v>
      </c>
      <c r="GO9" s="20">
        <v>327.84774029672002</v>
      </c>
      <c r="GP9" s="20">
        <v>68.634563725520707</v>
      </c>
      <c r="GQ9" s="20">
        <v>219.42347705541599</v>
      </c>
      <c r="GR9" s="20">
        <v>312.52966635245099</v>
      </c>
      <c r="GS9" s="20">
        <v>332.429597772519</v>
      </c>
      <c r="GT9" s="20">
        <v>337.92847089615901</v>
      </c>
      <c r="GU9" s="20">
        <v>323.899812397228</v>
      </c>
      <c r="GV9" s="20">
        <v>321.83354405067598</v>
      </c>
      <c r="GW9" s="20">
        <v>321.15977880225103</v>
      </c>
      <c r="GX9" s="20">
        <v>312.28904317816898</v>
      </c>
      <c r="GY9" s="20">
        <v>311.49081176583201</v>
      </c>
      <c r="GZ9" s="20">
        <v>310.60823800647699</v>
      </c>
      <c r="HA9" s="20">
        <v>303.48284714858499</v>
      </c>
      <c r="HB9" s="20">
        <v>312.15934527419103</v>
      </c>
      <c r="HC9" s="20">
        <v>227.221001362848</v>
      </c>
      <c r="HD9" s="20">
        <v>324.058945621899</v>
      </c>
      <c r="HE9" s="20">
        <v>308.92052682845502</v>
      </c>
      <c r="HF9" s="20">
        <v>258.24630481625798</v>
      </c>
      <c r="HG9" s="20">
        <v>189.76404998369</v>
      </c>
      <c r="HH9" s="20">
        <v>276.93623989450401</v>
      </c>
      <c r="HI9" s="20">
        <v>274.96528974650801</v>
      </c>
      <c r="HJ9" s="20">
        <v>275.07185618461301</v>
      </c>
      <c r="HK9" s="20">
        <v>279.63466495251299</v>
      </c>
      <c r="HL9" s="7">
        <v>292.58935292222702</v>
      </c>
      <c r="HM9" s="7">
        <v>280.42022920168398</v>
      </c>
      <c r="HN9" s="7">
        <v>295.35652952676998</v>
      </c>
      <c r="HO9" s="7">
        <v>356.47287255441501</v>
      </c>
      <c r="HP9" s="7">
        <v>263.51481837558902</v>
      </c>
      <c r="HQ9" s="7">
        <v>309.96181362958202</v>
      </c>
      <c r="HR9" s="7">
        <v>279.67195721165098</v>
      </c>
      <c r="HS9" s="7">
        <v>299.986909662725</v>
      </c>
      <c r="HT9" s="7">
        <v>290.137580962161</v>
      </c>
      <c r="HU9" s="7">
        <v>292.38181602709699</v>
      </c>
      <c r="HV9" s="7">
        <v>366.20173200156802</v>
      </c>
      <c r="HW9" s="7">
        <v>320.81198925272201</v>
      </c>
      <c r="HX9" s="7">
        <v>369.96899002041403</v>
      </c>
      <c r="HY9" s="7">
        <v>323.81378604496598</v>
      </c>
      <c r="HZ9" s="7">
        <v>361.76086834351003</v>
      </c>
      <c r="IA9" s="7">
        <v>367.61858369945202</v>
      </c>
      <c r="IB9" s="7">
        <v>290.153024369023</v>
      </c>
      <c r="IC9" s="7">
        <v>350.76560881098101</v>
      </c>
      <c r="ID9" s="7">
        <v>341.24195718765998</v>
      </c>
      <c r="IE9" s="7">
        <v>155.24237211991399</v>
      </c>
      <c r="IF9" s="7">
        <v>210.463499293653</v>
      </c>
      <c r="IG9" s="7">
        <v>323.286793215317</v>
      </c>
      <c r="IH9" s="7">
        <v>245.55832477970901</v>
      </c>
      <c r="II9" s="7">
        <v>391.31673927425601</v>
      </c>
      <c r="IJ9" s="7">
        <v>134.059311735573</v>
      </c>
      <c r="IK9" s="7">
        <v>311.29753352584299</v>
      </c>
      <c r="IL9" s="7">
        <v>269.14600488081402</v>
      </c>
      <c r="IM9" s="7">
        <v>115.25750008566401</v>
      </c>
      <c r="IN9" s="7">
        <v>102.145567908275</v>
      </c>
      <c r="IO9" s="7">
        <v>361.64894359759802</v>
      </c>
      <c r="IP9" s="7">
        <v>321.289645565792</v>
      </c>
      <c r="IQ9" s="20">
        <v>250.75559145691699</v>
      </c>
      <c r="IR9" s="20">
        <v>220.80286216118299</v>
      </c>
      <c r="IS9" s="20">
        <v>233.01977194503601</v>
      </c>
      <c r="IT9" s="20">
        <v>234.52053709629101</v>
      </c>
      <c r="IU9" s="20">
        <v>250.73729582348</v>
      </c>
      <c r="IV9" s="20">
        <v>252.13570755558499</v>
      </c>
      <c r="IW9" s="20">
        <v>251.18093132565301</v>
      </c>
      <c r="IX9" s="20">
        <v>250.341671460301</v>
      </c>
      <c r="IY9" s="20">
        <v>250.776299539245</v>
      </c>
      <c r="IZ9" s="20">
        <v>238.36631607485401</v>
      </c>
      <c r="JA9" s="20">
        <v>132.06444262582599</v>
      </c>
      <c r="JB9" s="20">
        <v>118.07998318796101</v>
      </c>
      <c r="JC9" s="20">
        <v>159.66859368474999</v>
      </c>
      <c r="JD9" s="20">
        <v>174.166344140256</v>
      </c>
      <c r="JE9" s="20">
        <v>174.871726360607</v>
      </c>
      <c r="JF9" s="20">
        <v>888.22766555867599</v>
      </c>
      <c r="JG9" s="20">
        <v>222.10799186725799</v>
      </c>
      <c r="JH9" s="20">
        <v>238.81103049874599</v>
      </c>
      <c r="JI9" s="20">
        <v>232.89221292230201</v>
      </c>
      <c r="JJ9" s="20">
        <v>250.05467574883201</v>
      </c>
      <c r="JK9" s="20">
        <v>267.96186490951698</v>
      </c>
      <c r="JL9" s="20">
        <v>268.13447687839903</v>
      </c>
      <c r="JM9" s="20">
        <v>277.62365029039103</v>
      </c>
      <c r="JN9" s="20">
        <v>279.88497957071598</v>
      </c>
      <c r="JO9" s="20">
        <v>273.35516309675501</v>
      </c>
      <c r="JP9" s="20">
        <v>267.42261581630498</v>
      </c>
      <c r="JQ9" s="20">
        <v>272.92945739650798</v>
      </c>
      <c r="JR9" s="20">
        <v>272.66351030871698</v>
      </c>
      <c r="JS9" s="20">
        <v>272.95874447785502</v>
      </c>
      <c r="JT9" s="20">
        <v>274.94726861599497</v>
      </c>
      <c r="JU9" s="7">
        <v>298.493820019373</v>
      </c>
      <c r="JV9" s="7">
        <v>298.493820019373</v>
      </c>
      <c r="JW9" s="7">
        <v>298.493820019373</v>
      </c>
      <c r="JX9" s="7">
        <v>298.493820019373</v>
      </c>
      <c r="JY9" s="7">
        <v>298.493820019373</v>
      </c>
      <c r="JZ9" s="7">
        <v>298.493820019373</v>
      </c>
      <c r="KA9" s="7">
        <v>298.493820019373</v>
      </c>
      <c r="KB9" s="7">
        <v>146.50510996982999</v>
      </c>
      <c r="KC9" s="7">
        <v>215.861750554634</v>
      </c>
      <c r="KD9" s="7">
        <v>249.67142227212</v>
      </c>
      <c r="KE9" s="7">
        <v>249.67142227212</v>
      </c>
      <c r="KF9" s="7">
        <v>298.493820019373</v>
      </c>
      <c r="KG9" s="7">
        <v>249.67142227212</v>
      </c>
      <c r="KH9" s="7">
        <v>148.06555640756</v>
      </c>
      <c r="KI9" s="7">
        <v>0</v>
      </c>
      <c r="KJ9" s="7">
        <v>203.03488121113901</v>
      </c>
      <c r="KK9" s="7">
        <v>249.67142227212</v>
      </c>
      <c r="KL9" s="7">
        <v>249.67142227212</v>
      </c>
      <c r="KM9" s="7">
        <v>249.67142227212</v>
      </c>
      <c r="KN9" s="7">
        <v>249.67142227212</v>
      </c>
      <c r="KO9" s="7">
        <v>249.67142227212</v>
      </c>
      <c r="KP9" s="7">
        <v>249.67142227212</v>
      </c>
      <c r="KQ9" s="7">
        <v>249.67142227212</v>
      </c>
      <c r="KR9" s="7">
        <v>249.67142227212</v>
      </c>
      <c r="KS9" s="7">
        <v>249.67142227212</v>
      </c>
      <c r="KT9" s="7">
        <v>249.67142227212</v>
      </c>
      <c r="KU9" s="7">
        <v>249.67142227212</v>
      </c>
      <c r="KV9" s="7">
        <v>249.67142227212</v>
      </c>
      <c r="KW9" s="7">
        <v>249.67142227212</v>
      </c>
      <c r="KX9" s="7">
        <v>249.67142227212</v>
      </c>
      <c r="KY9" s="7">
        <v>249.67142227212</v>
      </c>
    </row>
    <row r="10" spans="2:311" s="1" customFormat="1" ht="11.25" customHeight="1" x14ac:dyDescent="0.2">
      <c r="B10" s="3" t="s">
        <v>1</v>
      </c>
      <c r="C10" s="3" t="s">
        <v>2</v>
      </c>
      <c r="D10" s="3" t="s">
        <v>3</v>
      </c>
      <c r="E10" s="3" t="s">
        <v>4</v>
      </c>
      <c r="F10" s="3" t="s">
        <v>10</v>
      </c>
      <c r="G10" s="3" t="s">
        <v>0</v>
      </c>
      <c r="H10" s="4">
        <v>1676.6779630153401</v>
      </c>
      <c r="I10" s="4">
        <v>1675.2798288503</v>
      </c>
      <c r="J10" s="4">
        <v>1673.5003627823601</v>
      </c>
      <c r="K10" s="4">
        <v>1686.0073211675301</v>
      </c>
      <c r="L10" s="4">
        <v>1727.2901337791</v>
      </c>
      <c r="M10" s="4">
        <v>1687.8167637972399</v>
      </c>
      <c r="N10" s="4">
        <v>1668.0848397894199</v>
      </c>
      <c r="O10" s="4">
        <v>1675.45103453552</v>
      </c>
      <c r="P10" s="4">
        <v>1734.75000916677</v>
      </c>
      <c r="Q10" s="4">
        <v>1683.46677820375</v>
      </c>
      <c r="R10" s="4">
        <v>1712.6517836712701</v>
      </c>
      <c r="S10" s="4">
        <v>2776.7540328161499</v>
      </c>
      <c r="T10" s="4">
        <v>2738.5993157237299</v>
      </c>
      <c r="U10" s="4">
        <v>1793.1440286101599</v>
      </c>
      <c r="V10" s="4">
        <v>1065.9160071645999</v>
      </c>
      <c r="W10" s="4">
        <v>1148.0300545052701</v>
      </c>
      <c r="X10" s="4">
        <v>2633.28033371324</v>
      </c>
      <c r="Y10" s="4">
        <v>867.26813903076402</v>
      </c>
      <c r="Z10" s="4">
        <v>2899.2888604006498</v>
      </c>
      <c r="AA10" s="4">
        <v>2941.2241888857002</v>
      </c>
      <c r="AB10" s="4">
        <v>2933.8339025555101</v>
      </c>
      <c r="AC10" s="4">
        <v>2292.0482581343199</v>
      </c>
      <c r="AD10" s="4">
        <v>2891.3622634862199</v>
      </c>
      <c r="AE10" s="4">
        <v>2914.5583378824599</v>
      </c>
      <c r="AF10" s="4">
        <v>2912.1010335016099</v>
      </c>
      <c r="AG10" s="4">
        <v>2919.0505105259199</v>
      </c>
      <c r="AH10" s="4">
        <v>2924.9332298464701</v>
      </c>
      <c r="AI10" s="4">
        <v>2955.9787852626901</v>
      </c>
      <c r="AJ10" s="4">
        <v>2919.3608440099401</v>
      </c>
      <c r="AK10" s="4">
        <v>2923.9981431977199</v>
      </c>
      <c r="AL10" s="4">
        <v>2923.3911315721002</v>
      </c>
      <c r="AM10" s="7">
        <v>2661.42143667447</v>
      </c>
      <c r="AN10" s="7">
        <v>2652.0237131034601</v>
      </c>
      <c r="AO10" s="7">
        <v>2557.5305329410398</v>
      </c>
      <c r="AP10" s="7">
        <v>2638.7301039742702</v>
      </c>
      <c r="AQ10" s="7">
        <v>2523.63058260037</v>
      </c>
      <c r="AR10" s="7">
        <v>2597.8148584332998</v>
      </c>
      <c r="AS10" s="7">
        <v>1278.51745722282</v>
      </c>
      <c r="AT10" s="7">
        <v>624.87854489226299</v>
      </c>
      <c r="AU10" s="7">
        <v>1820.91558663768</v>
      </c>
      <c r="AV10" s="7">
        <v>2160.5226167146002</v>
      </c>
      <c r="AW10" s="7">
        <v>2455.7212819398401</v>
      </c>
      <c r="AX10" s="7">
        <v>773.38910858361805</v>
      </c>
      <c r="AY10" s="7">
        <v>2360.22034148687</v>
      </c>
      <c r="AZ10" s="7">
        <v>2315.2916553827099</v>
      </c>
      <c r="BA10" s="7">
        <v>2311.0516878613698</v>
      </c>
      <c r="BB10" s="7">
        <v>2179.8860343594301</v>
      </c>
      <c r="BC10" s="7">
        <v>2204.6030751868202</v>
      </c>
      <c r="BD10" s="7">
        <v>2215.8331785130999</v>
      </c>
      <c r="BE10" s="7">
        <v>2210.7439145993599</v>
      </c>
      <c r="BF10" s="7">
        <v>2207.1677902777601</v>
      </c>
      <c r="BG10" s="7">
        <v>2204.6435638883499</v>
      </c>
      <c r="BH10" s="7">
        <v>2170.91648451433</v>
      </c>
      <c r="BI10" s="7">
        <v>2189.3482213583202</v>
      </c>
      <c r="BJ10" s="7">
        <v>1999.3819747475</v>
      </c>
      <c r="BK10" s="7">
        <v>2293.1173769883299</v>
      </c>
      <c r="BL10" s="7">
        <v>2199.5096302714901</v>
      </c>
      <c r="BM10" s="7">
        <v>1985.2792345862799</v>
      </c>
      <c r="BN10" s="7">
        <v>0</v>
      </c>
      <c r="BO10" s="20">
        <v>943.65700521289295</v>
      </c>
      <c r="BP10" s="20">
        <v>2377.9544932277099</v>
      </c>
      <c r="BQ10" s="20">
        <v>2255.3474479981901</v>
      </c>
      <c r="BR10" s="20">
        <v>2380.1804693450599</v>
      </c>
      <c r="BS10" s="20">
        <v>2403.0184835380901</v>
      </c>
      <c r="BT10" s="20">
        <v>2405.4545607100799</v>
      </c>
      <c r="BU10" s="20">
        <v>2324.7420328367202</v>
      </c>
      <c r="BV10" s="20">
        <v>2416.3542131047602</v>
      </c>
      <c r="BW10" s="20">
        <v>2388.4945107415001</v>
      </c>
      <c r="BX10" s="20">
        <v>2387.0209634131002</v>
      </c>
      <c r="BY10" s="20">
        <v>2445.2213432904</v>
      </c>
      <c r="BZ10" s="20">
        <v>2408.97969323591</v>
      </c>
      <c r="CA10" s="20">
        <v>2416.3886580960898</v>
      </c>
      <c r="CB10" s="20">
        <v>2390.3264229022502</v>
      </c>
      <c r="CC10" s="20">
        <v>2387.82014968166</v>
      </c>
      <c r="CD10" s="20">
        <v>1848.5129606784999</v>
      </c>
      <c r="CE10" s="20">
        <v>1854.6154454646301</v>
      </c>
      <c r="CF10" s="20">
        <v>1803.56316640353</v>
      </c>
      <c r="CG10" s="20">
        <v>1837.5017436583601</v>
      </c>
      <c r="CH10" s="20">
        <v>1844.0312613962999</v>
      </c>
      <c r="CI10" s="20">
        <v>1834.3915214625799</v>
      </c>
      <c r="CJ10" s="20">
        <v>1814.3770632271901</v>
      </c>
      <c r="CK10" s="20">
        <v>1839.0753551385901</v>
      </c>
      <c r="CL10" s="20">
        <v>1841.91682411989</v>
      </c>
      <c r="CM10" s="20">
        <v>1839.0610554674099</v>
      </c>
      <c r="CN10" s="20">
        <v>1829.9299234544801</v>
      </c>
      <c r="CO10" s="20">
        <v>1857.31899030215</v>
      </c>
      <c r="CP10" s="20">
        <v>1812.8703800037599</v>
      </c>
      <c r="CQ10" s="20">
        <v>1856.87083742033</v>
      </c>
      <c r="CR10" s="20">
        <v>1831.1596577990299</v>
      </c>
      <c r="CS10" s="20">
        <v>1824.95203606633</v>
      </c>
      <c r="CT10" s="7">
        <v>1762.90052342544</v>
      </c>
      <c r="CU10" s="7">
        <v>1781.6270975791799</v>
      </c>
      <c r="CV10" s="7">
        <v>1766.00922379949</v>
      </c>
      <c r="CW10" s="7">
        <v>1819.23745928005</v>
      </c>
      <c r="CX10" s="7">
        <v>1840.0597792916001</v>
      </c>
      <c r="CY10" s="7">
        <v>1816.5284604204301</v>
      </c>
      <c r="CZ10" s="7">
        <v>1317.2990248533499</v>
      </c>
      <c r="DA10" s="7">
        <v>0</v>
      </c>
      <c r="DB10" s="7">
        <v>0</v>
      </c>
      <c r="DC10" s="7">
        <v>0</v>
      </c>
      <c r="DD10" s="7">
        <v>0</v>
      </c>
      <c r="DE10" s="7">
        <v>0</v>
      </c>
      <c r="DF10" s="7">
        <v>0</v>
      </c>
      <c r="DG10" s="7">
        <v>0</v>
      </c>
      <c r="DH10" s="7">
        <v>0</v>
      </c>
      <c r="DI10" s="7">
        <v>0</v>
      </c>
      <c r="DJ10" s="7">
        <v>0</v>
      </c>
      <c r="DK10" s="7">
        <v>0</v>
      </c>
      <c r="DL10" s="7">
        <v>0</v>
      </c>
      <c r="DM10" s="7">
        <v>0</v>
      </c>
      <c r="DN10" s="7">
        <v>0</v>
      </c>
      <c r="DO10" s="7">
        <v>0</v>
      </c>
      <c r="DP10" s="7">
        <v>0</v>
      </c>
      <c r="DQ10" s="7">
        <v>0</v>
      </c>
      <c r="DR10" s="7">
        <v>0</v>
      </c>
      <c r="DS10" s="7">
        <v>0</v>
      </c>
      <c r="DT10" s="7">
        <v>0</v>
      </c>
      <c r="DU10" s="7">
        <v>0</v>
      </c>
      <c r="DV10" s="7">
        <v>0</v>
      </c>
      <c r="DW10" s="7">
        <v>0</v>
      </c>
      <c r="DX10" s="20">
        <v>0</v>
      </c>
      <c r="DY10" s="20">
        <v>0</v>
      </c>
      <c r="DZ10" s="20">
        <v>0</v>
      </c>
      <c r="EA10" s="20">
        <v>0</v>
      </c>
      <c r="EB10" s="20">
        <v>0</v>
      </c>
      <c r="EC10" s="20">
        <v>0</v>
      </c>
      <c r="ED10" s="20">
        <v>0</v>
      </c>
      <c r="EE10" s="20">
        <v>0</v>
      </c>
      <c r="EF10" s="20">
        <v>0</v>
      </c>
      <c r="EG10" s="20">
        <v>0</v>
      </c>
      <c r="EH10" s="20">
        <v>522.98446775608795</v>
      </c>
      <c r="EI10" s="20">
        <v>897.29948064087603</v>
      </c>
      <c r="EJ10" s="20">
        <v>880.41311876914006</v>
      </c>
      <c r="EK10" s="20">
        <v>889.87348480543199</v>
      </c>
      <c r="EL10" s="20">
        <v>895.54300529325701</v>
      </c>
      <c r="EM10" s="20">
        <v>896.11587018187402</v>
      </c>
      <c r="EN10" s="20">
        <v>883.60761653311795</v>
      </c>
      <c r="EO10" s="20">
        <v>858.36991601489001</v>
      </c>
      <c r="EP10" s="20">
        <v>849.47743723225096</v>
      </c>
      <c r="EQ10" s="20">
        <v>891.15124680445194</v>
      </c>
      <c r="ER10" s="20">
        <v>891.77178491362304</v>
      </c>
      <c r="ES10" s="20">
        <v>706.18018389645204</v>
      </c>
      <c r="ET10" s="20">
        <v>865.50895755621798</v>
      </c>
      <c r="EU10" s="20">
        <v>805.90229019199796</v>
      </c>
      <c r="EV10" s="20">
        <v>933.81325363113694</v>
      </c>
      <c r="EW10" s="20">
        <v>926.31450373192899</v>
      </c>
      <c r="EX10" s="20">
        <v>943.91853436776103</v>
      </c>
      <c r="EY10" s="20">
        <v>926.98293109772999</v>
      </c>
      <c r="EZ10" s="20">
        <v>721.04702645021405</v>
      </c>
      <c r="FA10" s="20">
        <v>830.17554676403699</v>
      </c>
      <c r="FB10" s="20">
        <v>752.07221686206003</v>
      </c>
      <c r="FC10" s="7">
        <v>477.67701406757197</v>
      </c>
      <c r="FD10" s="7">
        <v>503.449652552636</v>
      </c>
      <c r="FE10" s="7">
        <v>499.55745786294301</v>
      </c>
      <c r="FF10" s="7">
        <v>515.04755321436903</v>
      </c>
      <c r="FG10" s="7">
        <v>533.37580077401799</v>
      </c>
      <c r="FH10" s="7">
        <v>503.74901295767199</v>
      </c>
      <c r="FI10" s="7">
        <v>495.81322938275702</v>
      </c>
      <c r="FJ10" s="7">
        <v>496.25271665287102</v>
      </c>
      <c r="FK10" s="7">
        <v>97.731821544246898</v>
      </c>
      <c r="FL10" s="7">
        <v>158.46820386425699</v>
      </c>
      <c r="FM10" s="7">
        <v>332.932631220274</v>
      </c>
      <c r="FN10" s="7">
        <v>536.72736587814597</v>
      </c>
      <c r="FO10" s="7">
        <v>512.56062178251602</v>
      </c>
      <c r="FP10" s="7">
        <v>511.71491467077198</v>
      </c>
      <c r="FQ10" s="7">
        <v>507.41399837983897</v>
      </c>
      <c r="FR10" s="7">
        <v>533.27639113123701</v>
      </c>
      <c r="FS10" s="7">
        <v>516.66700200011701</v>
      </c>
      <c r="FT10" s="7">
        <v>529.18586441130901</v>
      </c>
      <c r="FU10" s="7">
        <v>523.07387410385104</v>
      </c>
      <c r="FV10" s="7">
        <v>511.49000526379399</v>
      </c>
      <c r="FW10" s="7">
        <v>511.33557615300799</v>
      </c>
      <c r="FX10" s="7">
        <v>506.69952184017501</v>
      </c>
      <c r="FY10" s="7">
        <v>507.88928275607702</v>
      </c>
      <c r="FZ10" s="7">
        <v>506.166519540293</v>
      </c>
      <c r="GA10" s="7">
        <v>462.84221296970998</v>
      </c>
      <c r="GB10" s="7">
        <v>508.41599286966198</v>
      </c>
      <c r="GC10" s="7">
        <v>479.54774946929598</v>
      </c>
      <c r="GD10" s="7">
        <v>469.91718301520302</v>
      </c>
      <c r="GE10" s="7">
        <v>466.05426386031598</v>
      </c>
      <c r="GF10" s="7">
        <v>525.17641991872904</v>
      </c>
      <c r="GG10" s="20">
        <v>489.224511734359</v>
      </c>
      <c r="GH10" s="20">
        <v>503.73089077051299</v>
      </c>
      <c r="GI10" s="20">
        <v>478.60588278167103</v>
      </c>
      <c r="GJ10" s="20">
        <v>477.57803673329897</v>
      </c>
      <c r="GK10" s="20">
        <v>475.15250089469401</v>
      </c>
      <c r="GL10" s="20">
        <v>481.11287446627</v>
      </c>
      <c r="GM10" s="20">
        <v>476.58825729270097</v>
      </c>
      <c r="GN10" s="20">
        <v>475.57918455583501</v>
      </c>
      <c r="GO10" s="20">
        <v>480.12342102359997</v>
      </c>
      <c r="GP10" s="20">
        <v>100.51330993221001</v>
      </c>
      <c r="GQ10" s="20">
        <v>321.33926057803399</v>
      </c>
      <c r="GR10" s="20">
        <v>457.690550023914</v>
      </c>
      <c r="GS10" s="20">
        <v>486.83341720637702</v>
      </c>
      <c r="GT10" s="20">
        <v>494.88635596846001</v>
      </c>
      <c r="GU10" s="20">
        <v>474.34179615303299</v>
      </c>
      <c r="GV10" s="20">
        <v>471.31580662996498</v>
      </c>
      <c r="GW10" s="20">
        <v>470.32909714175003</v>
      </c>
      <c r="GX10" s="20">
        <v>457.33816442714402</v>
      </c>
      <c r="GY10" s="20">
        <v>456.16917788444999</v>
      </c>
      <c r="GZ10" s="20">
        <v>454.87667444287098</v>
      </c>
      <c r="HA10" s="20">
        <v>444.44174805989502</v>
      </c>
      <c r="HB10" s="20">
        <v>457.14822564244798</v>
      </c>
      <c r="HC10" s="20">
        <v>449.926995080334</v>
      </c>
      <c r="HD10" s="20">
        <v>474.57484210344302</v>
      </c>
      <c r="HE10" s="20">
        <v>441.40911422097901</v>
      </c>
      <c r="HF10" s="20">
        <v>378.19415576466201</v>
      </c>
      <c r="HG10" s="20">
        <v>277.90389769318602</v>
      </c>
      <c r="HH10" s="20">
        <v>405.56501863707302</v>
      </c>
      <c r="HI10" s="20">
        <v>402.67861982625197</v>
      </c>
      <c r="HJ10" s="20">
        <v>402.83468325613302</v>
      </c>
      <c r="HK10" s="20">
        <v>409.51678316366298</v>
      </c>
      <c r="HL10" s="7">
        <v>428.48854456937897</v>
      </c>
      <c r="HM10" s="7">
        <v>410.66721901661202</v>
      </c>
      <c r="HN10" s="7">
        <v>432.54099372381501</v>
      </c>
      <c r="HO10" s="7">
        <v>453.13426967303099</v>
      </c>
      <c r="HP10" s="7">
        <v>385.90973960776199</v>
      </c>
      <c r="HQ10" s="7">
        <v>453.93000486086601</v>
      </c>
      <c r="HR10" s="7">
        <v>409.571396585792</v>
      </c>
      <c r="HS10" s="7">
        <v>439.32204992234898</v>
      </c>
      <c r="HT10" s="7">
        <v>424.89799628628998</v>
      </c>
      <c r="HU10" s="7">
        <v>428.18461286014002</v>
      </c>
      <c r="HV10" s="7">
        <v>536.29171942509595</v>
      </c>
      <c r="HW10" s="7">
        <v>469.81976952471302</v>
      </c>
      <c r="HX10" s="7">
        <v>541.80875854285898</v>
      </c>
      <c r="HY10" s="7">
        <v>474.21581307775301</v>
      </c>
      <c r="HZ10" s="7">
        <v>529.78820456213998</v>
      </c>
      <c r="IA10" s="7">
        <v>538.36665727171805</v>
      </c>
      <c r="IB10" s="7">
        <v>424.92061270367998</v>
      </c>
      <c r="IC10" s="7">
        <v>513.68596875895196</v>
      </c>
      <c r="ID10" s="7">
        <v>499.73885967139898</v>
      </c>
      <c r="IE10" s="7">
        <v>227.34791065676299</v>
      </c>
      <c r="IF10" s="7">
        <v>305.195893737777</v>
      </c>
      <c r="IG10" s="7">
        <v>473.444047501461</v>
      </c>
      <c r="IH10" s="7">
        <v>359.61298024306501</v>
      </c>
      <c r="II10" s="7">
        <v>573.07191257171303</v>
      </c>
      <c r="IJ10" s="7">
        <v>196.325938694755</v>
      </c>
      <c r="IK10" s="7">
        <v>455.88612755837801</v>
      </c>
      <c r="IL10" s="7">
        <v>394.15644744495302</v>
      </c>
      <c r="IM10" s="7">
        <v>168.79123573408901</v>
      </c>
      <c r="IN10" s="7">
        <v>149.589194874589</v>
      </c>
      <c r="IO10" s="7">
        <v>529.62429404729005</v>
      </c>
      <c r="IP10" s="7">
        <v>408.41073783177899</v>
      </c>
      <c r="IQ10" s="20">
        <v>439.03367387178798</v>
      </c>
      <c r="IR10" s="20">
        <v>386.59114723144899</v>
      </c>
      <c r="IS10" s="20">
        <v>407.98103829869001</v>
      </c>
      <c r="IT10" s="20">
        <v>410.60864246953201</v>
      </c>
      <c r="IU10" s="20">
        <v>439.00164108991697</v>
      </c>
      <c r="IV10" s="20">
        <v>441.45004049255601</v>
      </c>
      <c r="IW10" s="20">
        <v>601.07549663698603</v>
      </c>
      <c r="IX10" s="20">
        <v>599.06714935635603</v>
      </c>
      <c r="IY10" s="20">
        <v>600.10721353250597</v>
      </c>
      <c r="IZ10" s="20">
        <v>570.41014642335995</v>
      </c>
      <c r="JA10" s="20">
        <v>316.02996292113397</v>
      </c>
      <c r="JB10" s="20">
        <v>282.56517784955003</v>
      </c>
      <c r="JC10" s="20">
        <v>382.08664463450998</v>
      </c>
      <c r="JD10" s="20">
        <v>416.77973423001299</v>
      </c>
      <c r="JE10" s="20">
        <v>418.46771255774098</v>
      </c>
      <c r="JF10" s="20">
        <v>407.27071927770101</v>
      </c>
      <c r="JG10" s="20">
        <v>531.50400714761895</v>
      </c>
      <c r="JH10" s="20">
        <v>571.47434720401498</v>
      </c>
      <c r="JI10" s="20">
        <v>557.31062786637006</v>
      </c>
      <c r="JJ10" s="20">
        <v>598.38036915814098</v>
      </c>
      <c r="JK10" s="20">
        <v>641.23223916803499</v>
      </c>
      <c r="JL10" s="20">
        <v>641.64529928519198</v>
      </c>
      <c r="JM10" s="20">
        <v>664.35287342780498</v>
      </c>
      <c r="JN10" s="20">
        <v>669.76423014607599</v>
      </c>
      <c r="JO10" s="20">
        <v>654.13839159487804</v>
      </c>
      <c r="JP10" s="20">
        <v>639.94181710134797</v>
      </c>
      <c r="JQ10" s="20">
        <v>653.11967865418296</v>
      </c>
      <c r="JR10" s="20">
        <v>652.483267772874</v>
      </c>
      <c r="JS10" s="20">
        <v>653.18976258481098</v>
      </c>
      <c r="JT10" s="20">
        <v>657.94829711049601</v>
      </c>
      <c r="JU10" s="7">
        <v>437.13546383573401</v>
      </c>
      <c r="JV10" s="7">
        <v>1583.59432398525</v>
      </c>
      <c r="JW10" s="7">
        <v>1583.59432398525</v>
      </c>
      <c r="JX10" s="7">
        <v>1583.59432398525</v>
      </c>
      <c r="JY10" s="7">
        <v>1583.59432398525</v>
      </c>
      <c r="JZ10" s="7">
        <v>1583.59432398525</v>
      </c>
      <c r="KA10" s="7">
        <v>1583.59432398525</v>
      </c>
      <c r="KB10" s="7">
        <v>956.75490407441896</v>
      </c>
      <c r="KC10" s="7">
        <v>1369.14925927891</v>
      </c>
      <c r="KD10" s="7">
        <v>1583.59432398525</v>
      </c>
      <c r="KE10" s="7">
        <v>1583.59432398525</v>
      </c>
      <c r="KF10" s="7">
        <v>1583.59432398525</v>
      </c>
      <c r="KG10" s="7">
        <v>1583.59432398525</v>
      </c>
      <c r="KH10" s="7">
        <v>939.13741718125902</v>
      </c>
      <c r="KI10" s="7">
        <v>149.36581107714699</v>
      </c>
      <c r="KJ10" s="7">
        <v>1583.59432398525</v>
      </c>
      <c r="KK10" s="7">
        <v>1583.59432398525</v>
      </c>
      <c r="KL10" s="7">
        <v>1583.59432398525</v>
      </c>
      <c r="KM10" s="7">
        <v>597.46324430858795</v>
      </c>
      <c r="KN10" s="7">
        <v>1583.59432398525</v>
      </c>
      <c r="KO10" s="7">
        <v>1583.59432398525</v>
      </c>
      <c r="KP10" s="7">
        <v>1583.59432398525</v>
      </c>
      <c r="KQ10" s="7">
        <v>1583.59432398525</v>
      </c>
      <c r="KR10" s="7">
        <v>1583.59432398525</v>
      </c>
      <c r="KS10" s="7">
        <v>597.46324430858795</v>
      </c>
      <c r="KT10" s="7">
        <v>1583.59432398525</v>
      </c>
      <c r="KU10" s="7">
        <v>597.46324430858795</v>
      </c>
      <c r="KV10" s="7">
        <v>597.46324430858795</v>
      </c>
      <c r="KW10" s="7">
        <v>597.46324430858795</v>
      </c>
      <c r="KX10" s="7">
        <v>597.46324430858795</v>
      </c>
      <c r="KY10" s="7">
        <v>1584.02107789917</v>
      </c>
    </row>
    <row r="11" spans="2:311" s="1" customFormat="1" ht="11.25" customHeight="1" x14ac:dyDescent="0.2">
      <c r="B11" s="3" t="s">
        <v>1</v>
      </c>
      <c r="C11" s="3" t="s">
        <v>2</v>
      </c>
      <c r="D11" s="3" t="s">
        <v>3</v>
      </c>
      <c r="E11" s="3" t="s">
        <v>4</v>
      </c>
      <c r="F11" s="3" t="s">
        <v>11</v>
      </c>
      <c r="G11" s="3" t="s">
        <v>0</v>
      </c>
      <c r="H11" s="5">
        <v>878.74618378686603</v>
      </c>
      <c r="I11" s="5">
        <v>878.01342228522196</v>
      </c>
      <c r="J11" s="5">
        <v>877.08080490080499</v>
      </c>
      <c r="K11" s="5">
        <v>883.63569629568497</v>
      </c>
      <c r="L11" s="5">
        <v>905.272000248268</v>
      </c>
      <c r="M11" s="5">
        <v>884.58402438295502</v>
      </c>
      <c r="N11" s="5">
        <v>874.24253167945301</v>
      </c>
      <c r="O11" s="5">
        <v>878.10315110963097</v>
      </c>
      <c r="P11" s="5">
        <v>909.181717661535</v>
      </c>
      <c r="Q11" s="5">
        <v>882.30419884452294</v>
      </c>
      <c r="R11" s="5">
        <v>897.60004738795101</v>
      </c>
      <c r="S11" s="5">
        <v>854.38678429822005</v>
      </c>
      <c r="T11" s="5">
        <v>842.44746693601303</v>
      </c>
      <c r="U11" s="5">
        <v>848.62564376263003</v>
      </c>
      <c r="V11" s="5">
        <v>684.94020189921002</v>
      </c>
      <c r="W11" s="5">
        <v>300.73510022322102</v>
      </c>
      <c r="X11" s="5">
        <v>810.04925917133801</v>
      </c>
      <c r="Y11" s="5">
        <v>462.534656581359</v>
      </c>
      <c r="Z11" s="5">
        <v>891.87875799744302</v>
      </c>
      <c r="AA11" s="5">
        <v>904.77889678536997</v>
      </c>
      <c r="AB11" s="5">
        <v>902.50549813115595</v>
      </c>
      <c r="AC11" s="5">
        <v>910.59595242782905</v>
      </c>
      <c r="AD11" s="5">
        <v>889.44037957032401</v>
      </c>
      <c r="AE11" s="5">
        <v>896.57595212589104</v>
      </c>
      <c r="AF11" s="5">
        <v>895.82003656012898</v>
      </c>
      <c r="AG11" s="5">
        <v>897.957833528837</v>
      </c>
      <c r="AH11" s="5">
        <v>899.767474669781</v>
      </c>
      <c r="AI11" s="5">
        <v>909.31770327381605</v>
      </c>
      <c r="AJ11" s="5">
        <v>898.05329826368097</v>
      </c>
      <c r="AK11" s="5">
        <v>899.47982347010498</v>
      </c>
      <c r="AL11" s="5">
        <v>899.29309465458596</v>
      </c>
      <c r="AM11" s="7">
        <v>833.50415906294597</v>
      </c>
      <c r="AN11" s="7">
        <v>830.56097931162299</v>
      </c>
      <c r="AO11" s="7">
        <v>779.83095337087798</v>
      </c>
      <c r="AP11" s="7">
        <v>826.39768583789805</v>
      </c>
      <c r="AQ11" s="7">
        <v>790.35080936455904</v>
      </c>
      <c r="AR11" s="7">
        <v>813.58384626422298</v>
      </c>
      <c r="AS11" s="7">
        <v>803.04305593629397</v>
      </c>
      <c r="AT11" s="7">
        <v>643.98004233940196</v>
      </c>
      <c r="AU11" s="7">
        <v>613.58069093742404</v>
      </c>
      <c r="AV11" s="7">
        <v>676.63263020505997</v>
      </c>
      <c r="AW11" s="7">
        <v>769.08296964567</v>
      </c>
      <c r="AX11" s="7">
        <v>433.75694960456599</v>
      </c>
      <c r="AY11" s="7">
        <v>739.17397817025903</v>
      </c>
      <c r="AZ11" s="7">
        <v>725.10320898916802</v>
      </c>
      <c r="BA11" s="7">
        <v>723.77533565252702</v>
      </c>
      <c r="BB11" s="7">
        <v>682.69686675107801</v>
      </c>
      <c r="BC11" s="7">
        <v>690.43775139470097</v>
      </c>
      <c r="BD11" s="7">
        <v>693.95479597102099</v>
      </c>
      <c r="BE11" s="7">
        <v>692.36093992845201</v>
      </c>
      <c r="BF11" s="7">
        <v>691.24096905337296</v>
      </c>
      <c r="BG11" s="7">
        <v>690.45043164919002</v>
      </c>
      <c r="BH11" s="7">
        <v>679.88778247836899</v>
      </c>
      <c r="BI11" s="7">
        <v>685.66023516343603</v>
      </c>
      <c r="BJ11" s="7">
        <v>626.16659211872695</v>
      </c>
      <c r="BK11" s="7">
        <v>718.15866686921299</v>
      </c>
      <c r="BL11" s="7">
        <v>688.84258594574897</v>
      </c>
      <c r="BM11" s="7">
        <v>704.97625912050398</v>
      </c>
      <c r="BN11" s="7">
        <v>757.59562019365706</v>
      </c>
      <c r="BO11" s="20">
        <v>749.24257059021397</v>
      </c>
      <c r="BP11" s="20">
        <v>744.72796110199204</v>
      </c>
      <c r="BQ11" s="20">
        <v>706.32987776164305</v>
      </c>
      <c r="BR11" s="20">
        <v>745.42509246428494</v>
      </c>
      <c r="BS11" s="20">
        <v>752.57750340992698</v>
      </c>
      <c r="BT11" s="20">
        <v>753.34043423579101</v>
      </c>
      <c r="BU11" s="20">
        <v>728.06287888739996</v>
      </c>
      <c r="BV11" s="20">
        <v>756.75398816532299</v>
      </c>
      <c r="BW11" s="20">
        <v>748.02888455337995</v>
      </c>
      <c r="BX11" s="20">
        <v>747.56739889392304</v>
      </c>
      <c r="BY11" s="20">
        <v>765.79459809593595</v>
      </c>
      <c r="BZ11" s="20">
        <v>754.44443549655898</v>
      </c>
      <c r="CA11" s="20">
        <v>756.76477565021298</v>
      </c>
      <c r="CB11" s="20">
        <v>748.60260293708996</v>
      </c>
      <c r="CC11" s="20">
        <v>747.81768810762105</v>
      </c>
      <c r="CD11" s="20">
        <v>753.19390587038902</v>
      </c>
      <c r="CE11" s="20">
        <v>755.68042040902503</v>
      </c>
      <c r="CF11" s="20">
        <v>734.87869151256905</v>
      </c>
      <c r="CG11" s="20">
        <v>748.70728244269105</v>
      </c>
      <c r="CH11" s="20">
        <v>751.36779555409601</v>
      </c>
      <c r="CI11" s="20">
        <v>747.43999330077202</v>
      </c>
      <c r="CJ11" s="20">
        <v>739.28491497951404</v>
      </c>
      <c r="CK11" s="20">
        <v>749.34846516757602</v>
      </c>
      <c r="CL11" s="20">
        <v>756.65258878532404</v>
      </c>
      <c r="CM11" s="20">
        <v>755.47944963181897</v>
      </c>
      <c r="CN11" s="20">
        <v>718.22554372741604</v>
      </c>
      <c r="CO11" s="20">
        <v>728.97542391502304</v>
      </c>
      <c r="CP11" s="20">
        <v>711.52987756359698</v>
      </c>
      <c r="CQ11" s="20">
        <v>728.799529284801</v>
      </c>
      <c r="CR11" s="20">
        <v>718.70819970616799</v>
      </c>
      <c r="CS11" s="20">
        <v>716.27178264064003</v>
      </c>
      <c r="CT11" s="7">
        <v>691.91730827832396</v>
      </c>
      <c r="CU11" s="7">
        <v>699.26726399593394</v>
      </c>
      <c r="CV11" s="7">
        <v>693.13743588420596</v>
      </c>
      <c r="CW11" s="7">
        <v>714.028879802181</v>
      </c>
      <c r="CX11" s="7">
        <v>722.20139062911801</v>
      </c>
      <c r="CY11" s="7">
        <v>712.96563024602904</v>
      </c>
      <c r="CZ11" s="7">
        <v>517.02406543788197</v>
      </c>
      <c r="DA11" s="7">
        <v>0</v>
      </c>
      <c r="DB11" s="7">
        <v>0</v>
      </c>
      <c r="DC11" s="7">
        <v>0</v>
      </c>
      <c r="DD11" s="7">
        <v>0</v>
      </c>
      <c r="DE11" s="7">
        <v>0</v>
      </c>
      <c r="DF11" s="7">
        <v>0</v>
      </c>
      <c r="DG11" s="7">
        <v>0</v>
      </c>
      <c r="DH11" s="7">
        <v>0</v>
      </c>
      <c r="DI11" s="7">
        <v>0</v>
      </c>
      <c r="DJ11" s="7">
        <v>0</v>
      </c>
      <c r="DK11" s="7">
        <v>0</v>
      </c>
      <c r="DL11" s="7">
        <v>0</v>
      </c>
      <c r="DM11" s="7">
        <v>0</v>
      </c>
      <c r="DN11" s="7">
        <v>0</v>
      </c>
      <c r="DO11" s="7">
        <v>0</v>
      </c>
      <c r="DP11" s="7">
        <v>0</v>
      </c>
      <c r="DQ11" s="7">
        <v>0</v>
      </c>
      <c r="DR11" s="7">
        <v>0</v>
      </c>
      <c r="DS11" s="7">
        <v>0</v>
      </c>
      <c r="DT11" s="7">
        <v>0</v>
      </c>
      <c r="DU11" s="7">
        <v>0</v>
      </c>
      <c r="DV11" s="7">
        <v>0</v>
      </c>
      <c r="DW11" s="7">
        <v>0</v>
      </c>
      <c r="DX11" s="20">
        <v>0</v>
      </c>
      <c r="DY11" s="20">
        <v>0</v>
      </c>
      <c r="DZ11" s="20">
        <v>0</v>
      </c>
      <c r="EA11" s="20">
        <v>0</v>
      </c>
      <c r="EB11" s="20">
        <v>0</v>
      </c>
      <c r="EC11" s="20">
        <v>247.19688004857301</v>
      </c>
      <c r="ED11" s="20">
        <v>1003.69509500041</v>
      </c>
      <c r="EE11" s="20">
        <v>767.86814718391099</v>
      </c>
      <c r="EF11" s="20">
        <v>793.25206575267498</v>
      </c>
      <c r="EG11" s="20">
        <v>947.36337917485605</v>
      </c>
      <c r="EH11" s="20">
        <v>971.79977973106804</v>
      </c>
      <c r="EI11" s="20">
        <v>985.35446713947999</v>
      </c>
      <c r="EJ11" s="20">
        <v>966.81099033710404</v>
      </c>
      <c r="EK11" s="20">
        <v>977.19973360036397</v>
      </c>
      <c r="EL11" s="20">
        <v>983.42562301604403</v>
      </c>
      <c r="EM11" s="20">
        <v>984.05470504411198</v>
      </c>
      <c r="EN11" s="20">
        <v>970.31897480596194</v>
      </c>
      <c r="EO11" s="20">
        <v>942.60457957578103</v>
      </c>
      <c r="EP11" s="20">
        <v>932.83945259741404</v>
      </c>
      <c r="EQ11" s="20">
        <v>978.60285019352</v>
      </c>
      <c r="ER11" s="20">
        <v>979.28428374867303</v>
      </c>
      <c r="ES11" s="20">
        <v>775.479997225484</v>
      </c>
      <c r="ET11" s="20">
        <v>950.44423409088597</v>
      </c>
      <c r="EU11" s="20">
        <v>884.98816597696896</v>
      </c>
      <c r="EV11" s="20">
        <v>1025.45142009148</v>
      </c>
      <c r="EW11" s="20">
        <v>1017.2167931967</v>
      </c>
      <c r="EX11" s="20">
        <v>1036.5483652692201</v>
      </c>
      <c r="EY11" s="20">
        <v>1017.95081553877</v>
      </c>
      <c r="EZ11" s="20">
        <v>791.80577252217199</v>
      </c>
      <c r="FA11" s="20">
        <v>911.64343798847301</v>
      </c>
      <c r="FB11" s="20">
        <v>825.87553752709903</v>
      </c>
      <c r="FC11" s="7">
        <v>790.82837657512505</v>
      </c>
      <c r="FD11" s="7">
        <v>833.496818331707</v>
      </c>
      <c r="FE11" s="7">
        <v>827.05301233494401</v>
      </c>
      <c r="FF11" s="7">
        <v>852.69797032747999</v>
      </c>
      <c r="FG11" s="7">
        <v>883.04169178821905</v>
      </c>
      <c r="FH11" s="7">
        <v>997.07681518439801</v>
      </c>
      <c r="FI11" s="7">
        <v>981.36941802958995</v>
      </c>
      <c r="FJ11" s="7">
        <v>982.23930076152203</v>
      </c>
      <c r="FK11" s="7">
        <v>193.44194232045899</v>
      </c>
      <c r="FL11" s="7">
        <v>313.658108492586</v>
      </c>
      <c r="FM11" s="7">
        <v>659.64407202120401</v>
      </c>
      <c r="FN11" s="7">
        <v>1062.35128769783</v>
      </c>
      <c r="FO11" s="7">
        <v>1014.51770658879</v>
      </c>
      <c r="FP11" s="7">
        <v>1012.8438255523899</v>
      </c>
      <c r="FQ11" s="7">
        <v>1004.33096734834</v>
      </c>
      <c r="FR11" s="7">
        <v>1055.52072957975</v>
      </c>
      <c r="FS11" s="7">
        <v>1022.64555485776</v>
      </c>
      <c r="FT11" s="7">
        <v>483.70635981756197</v>
      </c>
      <c r="FU11" s="7">
        <v>643.48433917980196</v>
      </c>
      <c r="FV11" s="7">
        <v>1012.39865950849</v>
      </c>
      <c r="FW11" s="7">
        <v>1012.0929960094199</v>
      </c>
      <c r="FX11" s="7">
        <v>1002.91679486489</v>
      </c>
      <c r="FY11" s="7">
        <v>1005.27170374678</v>
      </c>
      <c r="FZ11" s="7">
        <v>1001.8618166476</v>
      </c>
      <c r="GA11" s="7">
        <v>916.10946675842797</v>
      </c>
      <c r="GB11" s="7">
        <v>1006.3142277598701</v>
      </c>
      <c r="GC11" s="7">
        <v>949.17494718717705</v>
      </c>
      <c r="GD11" s="7">
        <v>930.11304476857094</v>
      </c>
      <c r="GE11" s="7">
        <v>922.467119855178</v>
      </c>
      <c r="GF11" s="7">
        <v>1039.4883537499099</v>
      </c>
      <c r="GG11" s="20">
        <v>968.32828556077902</v>
      </c>
      <c r="GH11" s="20">
        <v>997.04094570933705</v>
      </c>
      <c r="GI11" s="20">
        <v>947.31069849771302</v>
      </c>
      <c r="GJ11" s="20">
        <v>945.27626976822796</v>
      </c>
      <c r="GK11" s="20">
        <v>940.47537589674903</v>
      </c>
      <c r="GL11" s="20">
        <v>952.27281895904696</v>
      </c>
      <c r="GM11" s="20">
        <v>943.31718675867205</v>
      </c>
      <c r="GN11" s="20">
        <v>941.31991628292997</v>
      </c>
      <c r="GO11" s="20">
        <v>950.314381201326</v>
      </c>
      <c r="GP11" s="20">
        <v>198.94727011055301</v>
      </c>
      <c r="GQ11" s="20">
        <v>636.03087703082599</v>
      </c>
      <c r="GR11" s="20">
        <v>905.91271490230201</v>
      </c>
      <c r="GS11" s="20">
        <v>963.59556181256198</v>
      </c>
      <c r="GT11" s="20">
        <v>979.53484571632498</v>
      </c>
      <c r="GU11" s="20">
        <v>938.87073771170503</v>
      </c>
      <c r="GV11" s="20">
        <v>932.88135824130802</v>
      </c>
      <c r="GW11" s="20">
        <v>930.92835162746701</v>
      </c>
      <c r="GX11" s="20">
        <v>905.21523361795801</v>
      </c>
      <c r="GY11" s="20">
        <v>902.90144371663598</v>
      </c>
      <c r="GZ11" s="20">
        <v>900.34317524961205</v>
      </c>
      <c r="HA11" s="20">
        <v>879.68919301442304</v>
      </c>
      <c r="HB11" s="20">
        <v>904.83928537061104</v>
      </c>
      <c r="HC11" s="20">
        <v>213.36002992776099</v>
      </c>
      <c r="HD11" s="20">
        <v>641.87687243198195</v>
      </c>
      <c r="HE11" s="20">
        <v>895.45109881700603</v>
      </c>
      <c r="HF11" s="20">
        <v>725.21130020512601</v>
      </c>
      <c r="HG11" s="20">
        <v>550.05871185302703</v>
      </c>
      <c r="HH11" s="20">
        <v>802.73998902471703</v>
      </c>
      <c r="HI11" s="20">
        <v>797.02690322282604</v>
      </c>
      <c r="HJ11" s="20">
        <v>797.335801550425</v>
      </c>
      <c r="HK11" s="20">
        <v>810.56176670999002</v>
      </c>
      <c r="HL11" s="7">
        <v>848.11281485951599</v>
      </c>
      <c r="HM11" s="7">
        <v>812.83883899564705</v>
      </c>
      <c r="HN11" s="7">
        <v>856.13387890662602</v>
      </c>
      <c r="HO11" s="7">
        <v>1033.2884923654201</v>
      </c>
      <c r="HP11" s="7">
        <v>763.83604576725895</v>
      </c>
      <c r="HQ11" s="7">
        <v>898.46942013034004</v>
      </c>
      <c r="HR11" s="7">
        <v>810.66986374959197</v>
      </c>
      <c r="HS11" s="7">
        <v>869.55570950897902</v>
      </c>
      <c r="HT11" s="7">
        <v>841.00599706974299</v>
      </c>
      <c r="HU11" s="7">
        <v>847.51123896976401</v>
      </c>
      <c r="HV11" s="7">
        <v>1061.4890071438599</v>
      </c>
      <c r="HW11" s="7">
        <v>929.92023301042298</v>
      </c>
      <c r="HX11" s="7">
        <v>173.11471703937201</v>
      </c>
      <c r="HY11" s="7">
        <v>151.517920303344</v>
      </c>
      <c r="HZ11" s="7">
        <v>169.27399876337901</v>
      </c>
      <c r="IA11" s="7">
        <v>172.01492236426</v>
      </c>
      <c r="IB11" s="7">
        <v>841.05076203174201</v>
      </c>
      <c r="IC11" s="7">
        <v>1016.74515792674</v>
      </c>
      <c r="ID11" s="7">
        <v>989.139467885984</v>
      </c>
      <c r="IE11" s="7">
        <v>449.99260522980001</v>
      </c>
      <c r="IF11" s="7">
        <v>598.09713492331298</v>
      </c>
      <c r="IG11" s="7">
        <v>937.09381241096901</v>
      </c>
      <c r="IH11" s="7">
        <v>580.798041670923</v>
      </c>
      <c r="II11" s="7">
        <v>189.04808508771001</v>
      </c>
      <c r="IJ11" s="7">
        <v>388.59042231037802</v>
      </c>
      <c r="IK11" s="7">
        <v>902.34119861362296</v>
      </c>
      <c r="IL11" s="7">
        <v>780.15885926079704</v>
      </c>
      <c r="IM11" s="7">
        <v>334.09063529319599</v>
      </c>
      <c r="IN11" s="7">
        <v>296.08379210466802</v>
      </c>
      <c r="IO11" s="7">
        <v>1048.29208746723</v>
      </c>
      <c r="IP11" s="7">
        <v>931.30478933883103</v>
      </c>
      <c r="IQ11" s="20">
        <v>726.851569878394</v>
      </c>
      <c r="IR11" s="20">
        <v>640.02922552206599</v>
      </c>
      <c r="IS11" s="20">
        <v>675.44171624206695</v>
      </c>
      <c r="IT11" s="20">
        <v>679.79190241287301</v>
      </c>
      <c r="IU11" s="20">
        <v>726.79853732263405</v>
      </c>
      <c r="IV11" s="20">
        <v>730.85203721434596</v>
      </c>
      <c r="IW11" s="20">
        <v>728.08447938013705</v>
      </c>
      <c r="IX11" s="20">
        <v>725.65176253772199</v>
      </c>
      <c r="IY11" s="20">
        <v>726.91159526830404</v>
      </c>
      <c r="IZ11" s="20">
        <v>690.93945239065499</v>
      </c>
      <c r="JA11" s="20">
        <v>382.80800378683199</v>
      </c>
      <c r="JB11" s="20">
        <v>342.27201333454701</v>
      </c>
      <c r="JC11" s="20">
        <v>462.82265255080301</v>
      </c>
      <c r="JD11" s="20">
        <v>504.84649184812298</v>
      </c>
      <c r="JE11" s="20">
        <v>506.89114485564897</v>
      </c>
      <c r="JF11" s="20">
        <v>493.32819466298099</v>
      </c>
      <c r="JG11" s="20">
        <v>643.81233388764099</v>
      </c>
      <c r="JH11" s="20">
        <v>692.22852185975501</v>
      </c>
      <c r="JI11" s="20">
        <v>675.07196785325596</v>
      </c>
      <c r="JJ11" s="20">
        <v>724.81986370660297</v>
      </c>
      <c r="JK11" s="20">
        <v>776.72645720639105</v>
      </c>
      <c r="JL11" s="20">
        <v>777.22679811537205</v>
      </c>
      <c r="JM11" s="20">
        <v>804.73254804214901</v>
      </c>
      <c r="JN11" s="20">
        <v>811.28734001255202</v>
      </c>
      <c r="JO11" s="20">
        <v>792.359716793703</v>
      </c>
      <c r="JP11" s="20">
        <v>775.16336524230098</v>
      </c>
      <c r="JQ11" s="20">
        <v>791.12574687609094</v>
      </c>
      <c r="JR11" s="20">
        <v>790.35486054353896</v>
      </c>
      <c r="JS11" s="20">
        <v>791.21063974301001</v>
      </c>
      <c r="JT11" s="20">
        <v>796.97466631226905</v>
      </c>
      <c r="JU11" s="7">
        <v>865.22777191448597</v>
      </c>
      <c r="JV11" s="7">
        <v>865.22777191448597</v>
      </c>
      <c r="JW11" s="7">
        <v>865.22777191448597</v>
      </c>
      <c r="JX11" s="7">
        <v>865.22777191448597</v>
      </c>
      <c r="JY11" s="7">
        <v>865.22777191448597</v>
      </c>
      <c r="JZ11" s="7">
        <v>865.22777191448597</v>
      </c>
      <c r="KA11" s="7">
        <v>865.22777191448597</v>
      </c>
      <c r="KB11" s="7">
        <v>437.24082259063999</v>
      </c>
      <c r="KC11" s="7">
        <v>625.70669439694996</v>
      </c>
      <c r="KD11" s="7">
        <v>723.70894773623104</v>
      </c>
      <c r="KE11" s="7">
        <v>723.70894773623104</v>
      </c>
      <c r="KF11" s="7">
        <v>865.22777191448597</v>
      </c>
      <c r="KG11" s="7">
        <v>723.70894773623104</v>
      </c>
      <c r="KH11" s="7">
        <v>429.189560547074</v>
      </c>
      <c r="KI11" s="7">
        <v>0</v>
      </c>
      <c r="KJ11" s="7">
        <v>620.670886302285</v>
      </c>
      <c r="KK11" s="7">
        <v>723.70894773623104</v>
      </c>
      <c r="KL11" s="7">
        <v>723.70894773623104</v>
      </c>
      <c r="KM11" s="7">
        <v>723.70894773623104</v>
      </c>
      <c r="KN11" s="7">
        <v>723.70894773623104</v>
      </c>
      <c r="KO11" s="7">
        <v>723.70894773623104</v>
      </c>
      <c r="KP11" s="7">
        <v>723.70894773623104</v>
      </c>
      <c r="KQ11" s="7">
        <v>723.70894773623104</v>
      </c>
      <c r="KR11" s="7">
        <v>723.70894773623104</v>
      </c>
      <c r="KS11" s="7">
        <v>723.70894773623104</v>
      </c>
      <c r="KT11" s="7">
        <v>723.70894773623104</v>
      </c>
      <c r="KU11" s="7">
        <v>723.70894773623104</v>
      </c>
      <c r="KV11" s="7">
        <v>723.70894773623104</v>
      </c>
      <c r="KW11" s="7">
        <v>723.70894773623104</v>
      </c>
      <c r="KX11" s="7">
        <v>723.70894773623104</v>
      </c>
      <c r="KY11" s="7">
        <v>723.70894773623104</v>
      </c>
    </row>
    <row r="12" spans="2:311" s="1" customFormat="1" ht="11.25" customHeight="1" x14ac:dyDescent="0.2">
      <c r="B12" s="3" t="s">
        <v>1</v>
      </c>
      <c r="C12" s="3" t="s">
        <v>2</v>
      </c>
      <c r="D12" s="3" t="s">
        <v>3</v>
      </c>
      <c r="E12" s="3" t="s">
        <v>4</v>
      </c>
      <c r="F12" s="3" t="s">
        <v>12</v>
      </c>
      <c r="G12" s="3" t="s">
        <v>0</v>
      </c>
      <c r="H12" s="4">
        <v>426.376199313624</v>
      </c>
      <c r="I12" s="4">
        <v>426.02065630264002</v>
      </c>
      <c r="J12" s="4">
        <v>467.657298101724</v>
      </c>
      <c r="K12" s="4">
        <v>471.15234984832603</v>
      </c>
      <c r="L12" s="4">
        <v>482.68877316398198</v>
      </c>
      <c r="M12" s="4">
        <v>471.657996019726</v>
      </c>
      <c r="N12" s="4">
        <v>466.14393789756002</v>
      </c>
      <c r="O12" s="4">
        <v>468.20241055096699</v>
      </c>
      <c r="P12" s="4">
        <v>484.77342473954201</v>
      </c>
      <c r="Q12" s="4">
        <v>470.44239872756202</v>
      </c>
      <c r="R12" s="4">
        <v>478.59810702949198</v>
      </c>
      <c r="S12" s="4">
        <v>455.55690290578701</v>
      </c>
      <c r="T12" s="4">
        <v>449.29720379508001</v>
      </c>
      <c r="U12" s="4">
        <v>452.59217194644299</v>
      </c>
      <c r="V12" s="4">
        <v>365.29484574902199</v>
      </c>
      <c r="W12" s="4">
        <v>423.78052673130099</v>
      </c>
      <c r="X12" s="4">
        <v>432.01847161539598</v>
      </c>
      <c r="Y12" s="4">
        <v>462.534656581359</v>
      </c>
      <c r="Z12" s="4">
        <v>475.66008305526299</v>
      </c>
      <c r="AA12" s="4">
        <v>482.54003286039898</v>
      </c>
      <c r="AB12" s="4">
        <v>481.32757546864701</v>
      </c>
      <c r="AC12" s="4">
        <v>471.47783637284499</v>
      </c>
      <c r="AD12" s="4">
        <v>474.35963803988</v>
      </c>
      <c r="AE12" s="4">
        <v>478.16520802794503</v>
      </c>
      <c r="AF12" s="4">
        <v>477.76206033822899</v>
      </c>
      <c r="AG12" s="4">
        <v>478.902198136751</v>
      </c>
      <c r="AH12" s="4">
        <v>479.86732265360098</v>
      </c>
      <c r="AI12" s="4">
        <v>484.96068595019102</v>
      </c>
      <c r="AJ12" s="4">
        <v>478.95311174277401</v>
      </c>
      <c r="AK12" s="4">
        <v>479.71391145022602</v>
      </c>
      <c r="AL12" s="4">
        <v>479.61432454662298</v>
      </c>
      <c r="AM12" s="7">
        <v>467.47260532280097</v>
      </c>
      <c r="AN12" s="7">
        <v>465.82191661138302</v>
      </c>
      <c r="AO12" s="7">
        <v>332.88250674737401</v>
      </c>
      <c r="AP12" s="7">
        <v>463.48692448719999</v>
      </c>
      <c r="AQ12" s="7">
        <v>443.26995607076799</v>
      </c>
      <c r="AR12" s="7">
        <v>456.300254925253</v>
      </c>
      <c r="AS12" s="7">
        <v>450.38842993532398</v>
      </c>
      <c r="AT12" s="7">
        <v>354.72121389250299</v>
      </c>
      <c r="AU12" s="7">
        <v>215.016116909408</v>
      </c>
      <c r="AV12" s="7">
        <v>379.490870020351</v>
      </c>
      <c r="AW12" s="7">
        <v>431.34184229368202</v>
      </c>
      <c r="AX12" s="7">
        <v>0</v>
      </c>
      <c r="AY12" s="7">
        <v>414.56731991660598</v>
      </c>
      <c r="AZ12" s="7">
        <v>406.67569867337698</v>
      </c>
      <c r="BA12" s="7">
        <v>405.93095804854801</v>
      </c>
      <c r="BB12" s="7">
        <v>283.72913566224298</v>
      </c>
      <c r="BC12" s="7">
        <v>387.23350201462199</v>
      </c>
      <c r="BD12" s="7">
        <v>389.20604405085697</v>
      </c>
      <c r="BE12" s="7">
        <v>388.312126451734</v>
      </c>
      <c r="BF12" s="7">
        <v>387.68398837087801</v>
      </c>
      <c r="BG12" s="7">
        <v>387.240613762701</v>
      </c>
      <c r="BH12" s="7">
        <v>381.31652919358999</v>
      </c>
      <c r="BI12" s="7">
        <v>384.55402173210899</v>
      </c>
      <c r="BJ12" s="7">
        <v>351.18688377505401</v>
      </c>
      <c r="BK12" s="7">
        <v>402.78083724732397</v>
      </c>
      <c r="BL12" s="7">
        <v>386.33885003210401</v>
      </c>
      <c r="BM12" s="7">
        <v>395.38745542947601</v>
      </c>
      <c r="BN12" s="7">
        <v>424.89913757746001</v>
      </c>
      <c r="BO12" s="20">
        <v>420.21431169140499</v>
      </c>
      <c r="BP12" s="20">
        <v>417.682283222769</v>
      </c>
      <c r="BQ12" s="20">
        <v>396.14663536386098</v>
      </c>
      <c r="BR12" s="20">
        <v>418.07327085089298</v>
      </c>
      <c r="BS12" s="20">
        <v>422.08471595616697</v>
      </c>
      <c r="BT12" s="20">
        <v>422.51260735535101</v>
      </c>
      <c r="BU12" s="20">
        <v>408.335635919254</v>
      </c>
      <c r="BV12" s="20">
        <v>424.42710643912602</v>
      </c>
      <c r="BW12" s="20">
        <v>419.533613259954</v>
      </c>
      <c r="BX12" s="20">
        <v>419.27478803250898</v>
      </c>
      <c r="BY12" s="20">
        <v>429.49755201761297</v>
      </c>
      <c r="BZ12" s="20">
        <v>423.13178884357802</v>
      </c>
      <c r="CA12" s="20">
        <v>424.43315662329297</v>
      </c>
      <c r="CB12" s="20">
        <v>419.85538445285999</v>
      </c>
      <c r="CC12" s="20">
        <v>419.41516327783899</v>
      </c>
      <c r="CD12" s="20">
        <v>422.430426605582</v>
      </c>
      <c r="CE12" s="20">
        <v>423.82499364752198</v>
      </c>
      <c r="CF12" s="20">
        <v>412.15829913051198</v>
      </c>
      <c r="CG12" s="20">
        <v>419.91409417935103</v>
      </c>
      <c r="CH12" s="20">
        <v>421.40624869611099</v>
      </c>
      <c r="CI12" s="20">
        <v>419.20333233079998</v>
      </c>
      <c r="CJ12" s="20">
        <v>414.62953906534602</v>
      </c>
      <c r="CK12" s="20">
        <v>420.27370289351398</v>
      </c>
      <c r="CL12" s="20">
        <v>420.92304805878598</v>
      </c>
      <c r="CM12" s="20">
        <v>420.270435068876</v>
      </c>
      <c r="CN12" s="20">
        <v>399.54622443668899</v>
      </c>
      <c r="CO12" s="20">
        <v>405.52634318854302</v>
      </c>
      <c r="CP12" s="20">
        <v>395.82145001282402</v>
      </c>
      <c r="CQ12" s="20">
        <v>405.42849365364799</v>
      </c>
      <c r="CR12" s="20">
        <v>399.81472417983503</v>
      </c>
      <c r="CS12" s="20">
        <v>398.45935434067201</v>
      </c>
      <c r="CT12" s="7">
        <v>384.91104996109902</v>
      </c>
      <c r="CU12" s="7">
        <v>388.99980325370302</v>
      </c>
      <c r="CV12" s="7">
        <v>385.58980245398698</v>
      </c>
      <c r="CW12" s="7">
        <v>397.21163575322998</v>
      </c>
      <c r="CX12" s="7">
        <v>401.75797342332203</v>
      </c>
      <c r="CY12" s="7">
        <v>396.620153941556</v>
      </c>
      <c r="CZ12" s="7">
        <v>287.61858316583698</v>
      </c>
      <c r="DA12" s="7">
        <v>0</v>
      </c>
      <c r="DB12" s="7">
        <v>0</v>
      </c>
      <c r="DC12" s="7">
        <v>0</v>
      </c>
      <c r="DD12" s="7">
        <v>0</v>
      </c>
      <c r="DE12" s="7">
        <v>0</v>
      </c>
      <c r="DF12" s="7">
        <v>0</v>
      </c>
      <c r="DG12" s="7">
        <v>0</v>
      </c>
      <c r="DH12" s="7">
        <v>0</v>
      </c>
      <c r="DI12" s="7">
        <v>0</v>
      </c>
      <c r="DJ12" s="7">
        <v>0</v>
      </c>
      <c r="DK12" s="7">
        <v>0</v>
      </c>
      <c r="DL12" s="7">
        <v>0</v>
      </c>
      <c r="DM12" s="7">
        <v>0</v>
      </c>
      <c r="DN12" s="7">
        <v>0</v>
      </c>
      <c r="DO12" s="7">
        <v>0</v>
      </c>
      <c r="DP12" s="7">
        <v>0</v>
      </c>
      <c r="DQ12" s="7">
        <v>0</v>
      </c>
      <c r="DR12" s="7">
        <v>0</v>
      </c>
      <c r="DS12" s="7">
        <v>0</v>
      </c>
      <c r="DT12" s="7">
        <v>0</v>
      </c>
      <c r="DU12" s="7">
        <v>0</v>
      </c>
      <c r="DV12" s="7">
        <v>0</v>
      </c>
      <c r="DW12" s="7">
        <v>0</v>
      </c>
      <c r="DX12" s="20">
        <v>0</v>
      </c>
      <c r="DY12" s="20">
        <v>0</v>
      </c>
      <c r="DZ12" s="20">
        <v>0</v>
      </c>
      <c r="EA12" s="20">
        <v>0</v>
      </c>
      <c r="EB12" s="20">
        <v>0</v>
      </c>
      <c r="EC12" s="20">
        <v>131.13516524700299</v>
      </c>
      <c r="ED12" s="20">
        <v>558.351884306996</v>
      </c>
      <c r="EE12" s="20">
        <v>427.16222191502402</v>
      </c>
      <c r="EF12" s="20">
        <v>441.283202288881</v>
      </c>
      <c r="EG12" s="20">
        <v>527.01475828723505</v>
      </c>
      <c r="EH12" s="20">
        <v>452.18533335622902</v>
      </c>
      <c r="EI12" s="20">
        <v>548.14906058439999</v>
      </c>
      <c r="EJ12" s="20">
        <v>537.83339274285697</v>
      </c>
      <c r="EK12" s="20">
        <v>543.61261235398899</v>
      </c>
      <c r="EL12" s="20">
        <v>547.07605170329703</v>
      </c>
      <c r="EM12" s="20">
        <v>547.42600771833099</v>
      </c>
      <c r="EN12" s="20">
        <v>539.78487158146402</v>
      </c>
      <c r="EO12" s="20">
        <v>524.36750706169198</v>
      </c>
      <c r="EP12" s="20">
        <v>518.935202359659</v>
      </c>
      <c r="EQ12" s="20">
        <v>544.39321437456294</v>
      </c>
      <c r="ER12" s="20">
        <v>544.77229338848394</v>
      </c>
      <c r="ES12" s="20">
        <v>431.39666601720398</v>
      </c>
      <c r="ET12" s="20">
        <v>528.72862653189304</v>
      </c>
      <c r="EU12" s="20">
        <v>492.31565688360303</v>
      </c>
      <c r="EV12" s="20">
        <v>570.45490380307501</v>
      </c>
      <c r="EW12" s="20">
        <v>565.87401074360901</v>
      </c>
      <c r="EX12" s="20">
        <v>576.62809413647199</v>
      </c>
      <c r="EY12" s="20">
        <v>566.28234470885798</v>
      </c>
      <c r="EZ12" s="20">
        <v>440.47863472449802</v>
      </c>
      <c r="FA12" s="20">
        <v>507.14388663758598</v>
      </c>
      <c r="FB12" s="20">
        <v>194.62030366372699</v>
      </c>
      <c r="FC12" s="7">
        <v>238.29807779732801</v>
      </c>
      <c r="FD12" s="7">
        <v>463.67120990452503</v>
      </c>
      <c r="FE12" s="7">
        <v>460.08654436388201</v>
      </c>
      <c r="FF12" s="7">
        <v>474.35274003353101</v>
      </c>
      <c r="FG12" s="7">
        <v>491.23284051294002</v>
      </c>
      <c r="FH12" s="7">
        <v>554.67015962332596</v>
      </c>
      <c r="FI12" s="7">
        <v>545.93219244322199</v>
      </c>
      <c r="FJ12" s="7">
        <v>546.41610500284298</v>
      </c>
      <c r="FK12" s="7">
        <v>107.610924736527</v>
      </c>
      <c r="FL12" s="7">
        <v>174.48684330709801</v>
      </c>
      <c r="FM12" s="7">
        <v>366.95757287539902</v>
      </c>
      <c r="FN12" s="7">
        <v>590.98210824852504</v>
      </c>
      <c r="FO12" s="7">
        <v>564.37251865817302</v>
      </c>
      <c r="FP12" s="7">
        <v>563.44128941434406</v>
      </c>
      <c r="FQ12" s="7">
        <v>558.70561775195802</v>
      </c>
      <c r="FR12" s="7">
        <v>587.18229392733099</v>
      </c>
      <c r="FS12" s="7">
        <v>568.89395532292701</v>
      </c>
      <c r="FT12" s="7">
        <v>582.67827893112405</v>
      </c>
      <c r="FU12" s="7">
        <v>575.94846199401502</v>
      </c>
      <c r="FV12" s="7">
        <v>563.19364518386396</v>
      </c>
      <c r="FW12" s="7">
        <v>563.02360570522103</v>
      </c>
      <c r="FX12" s="7">
        <v>557.91891880842002</v>
      </c>
      <c r="FY12" s="7">
        <v>559.22894594527202</v>
      </c>
      <c r="FZ12" s="7">
        <v>557.33203831208004</v>
      </c>
      <c r="GA12" s="7">
        <v>509.62832193160898</v>
      </c>
      <c r="GB12" s="7">
        <v>559.80889821368805</v>
      </c>
      <c r="GC12" s="7">
        <v>528.02252689970305</v>
      </c>
      <c r="GD12" s="7">
        <v>517.41846079743698</v>
      </c>
      <c r="GE12" s="7">
        <v>513.16506093135399</v>
      </c>
      <c r="GF12" s="7">
        <v>578.26354230733796</v>
      </c>
      <c r="GG12" s="20">
        <v>538.67745848693596</v>
      </c>
      <c r="GH12" s="20">
        <v>554.65020556647301</v>
      </c>
      <c r="GI12" s="20">
        <v>526.98545222058601</v>
      </c>
      <c r="GJ12" s="20">
        <v>525.85370701205204</v>
      </c>
      <c r="GK12" s="20">
        <v>523.182987435109</v>
      </c>
      <c r="GL12" s="20">
        <v>529.745861555597</v>
      </c>
      <c r="GM12" s="20">
        <v>524.76387634998298</v>
      </c>
      <c r="GN12" s="20">
        <v>523.65280214113602</v>
      </c>
      <c r="GO12" s="20">
        <v>528.65638984474799</v>
      </c>
      <c r="GP12" s="20">
        <v>110.673633558912</v>
      </c>
      <c r="GQ12" s="20">
        <v>353.82163411811803</v>
      </c>
      <c r="GR12" s="20">
        <v>503.95590643307901</v>
      </c>
      <c r="GS12" s="20">
        <v>536.04466169846501</v>
      </c>
      <c r="GT12" s="20">
        <v>544.911626622874</v>
      </c>
      <c r="GU12" s="20">
        <v>522.290333123344</v>
      </c>
      <c r="GV12" s="20">
        <v>518.95846338542901</v>
      </c>
      <c r="GW12" s="20">
        <v>517.87201299991398</v>
      </c>
      <c r="GX12" s="20">
        <v>503.56790016372298</v>
      </c>
      <c r="GY12" s="20">
        <v>502.28074736430301</v>
      </c>
      <c r="GZ12" s="20">
        <v>500.85759203930297</v>
      </c>
      <c r="HA12" s="20">
        <v>489.36785779938799</v>
      </c>
      <c r="HB12" s="20">
        <v>503.35876153850302</v>
      </c>
      <c r="HC12" s="20">
        <v>118.691398746096</v>
      </c>
      <c r="HD12" s="20">
        <v>357.07373982432603</v>
      </c>
      <c r="HE12" s="20">
        <v>498.13614793947102</v>
      </c>
      <c r="HF12" s="20">
        <v>403.43237502917901</v>
      </c>
      <c r="HG12" s="20">
        <v>305.99563529522601</v>
      </c>
      <c r="HH12" s="20">
        <v>446.56129905700601</v>
      </c>
      <c r="HI12" s="20">
        <v>443.38313046917199</v>
      </c>
      <c r="HJ12" s="20">
        <v>443.55496947101</v>
      </c>
      <c r="HK12" s="20">
        <v>450.91252517234398</v>
      </c>
      <c r="HL12" s="7">
        <v>471.80203494122702</v>
      </c>
      <c r="HM12" s="7">
        <v>452.17925209741702</v>
      </c>
      <c r="HN12" s="7">
        <v>476.26412332559698</v>
      </c>
      <c r="HO12" s="7">
        <v>574.81458225591098</v>
      </c>
      <c r="HP12" s="7">
        <v>424.91917872287701</v>
      </c>
      <c r="HQ12" s="7">
        <v>499.8152289683</v>
      </c>
      <c r="HR12" s="7">
        <v>450.97265915730702</v>
      </c>
      <c r="HS12" s="7">
        <v>483.73063825129799</v>
      </c>
      <c r="HT12" s="7">
        <v>467.84853838225001</v>
      </c>
      <c r="HU12" s="7">
        <v>471.46738048962101</v>
      </c>
      <c r="HV12" s="7">
        <v>590.502424752504</v>
      </c>
      <c r="HW12" s="7">
        <v>517.31120032658805</v>
      </c>
      <c r="HX12" s="7">
        <v>596.57715023956905</v>
      </c>
      <c r="HY12" s="7">
        <v>522.15161512950601</v>
      </c>
      <c r="HZ12" s="7">
        <v>583.34150625071197</v>
      </c>
      <c r="IA12" s="7">
        <v>592.787106363764</v>
      </c>
      <c r="IB12" s="7">
        <v>467.87344096572201</v>
      </c>
      <c r="IC12" s="7">
        <v>565.611586243906</v>
      </c>
      <c r="ID12" s="7">
        <v>341.055327399433</v>
      </c>
      <c r="IE12" s="7">
        <v>250.32922878212699</v>
      </c>
      <c r="IF12" s="7">
        <v>329.39204071137499</v>
      </c>
      <c r="IG12" s="7">
        <v>521.30183612372605</v>
      </c>
      <c r="IH12" s="7">
        <v>323.09581125461801</v>
      </c>
      <c r="II12" s="7">
        <v>105.166753365102</v>
      </c>
      <c r="IJ12" s="7">
        <v>216.17142058452299</v>
      </c>
      <c r="IK12" s="7">
        <v>501.96908507712101</v>
      </c>
      <c r="IL12" s="7">
        <v>433.99949974537299</v>
      </c>
      <c r="IM12" s="7">
        <v>236.741818010976</v>
      </c>
      <c r="IN12" s="7">
        <v>273.88321597696103</v>
      </c>
      <c r="IO12" s="7">
        <v>583.16102694634196</v>
      </c>
      <c r="IP12" s="7">
        <v>518.08142391216404</v>
      </c>
      <c r="IQ12" s="20">
        <v>404.34485101105003</v>
      </c>
      <c r="IR12" s="20">
        <v>356.04590065030101</v>
      </c>
      <c r="IS12" s="20">
        <v>375.74573879814199</v>
      </c>
      <c r="IT12" s="20">
        <v>378.16573134132301</v>
      </c>
      <c r="IU12" s="20">
        <v>404.31534919562301</v>
      </c>
      <c r="IV12" s="20">
        <v>406.57029625456897</v>
      </c>
      <c r="IW12" s="20">
        <v>405.03071402552501</v>
      </c>
      <c r="IX12" s="20">
        <v>403.67740260685002</v>
      </c>
      <c r="IY12" s="20">
        <v>404.37824291435697</v>
      </c>
      <c r="IZ12" s="20">
        <v>384.36707233265997</v>
      </c>
      <c r="JA12" s="20">
        <v>212.95468243723801</v>
      </c>
      <c r="JB12" s="20">
        <v>190.40466037096601</v>
      </c>
      <c r="JC12" s="20">
        <v>257.466536835716</v>
      </c>
      <c r="JD12" s="20">
        <v>280.84424384463102</v>
      </c>
      <c r="JE12" s="20">
        <v>281.98167678136599</v>
      </c>
      <c r="JF12" s="20">
        <v>274.43665754746399</v>
      </c>
      <c r="JG12" s="20">
        <v>358.15042989922603</v>
      </c>
      <c r="JH12" s="20">
        <v>385.08417693011398</v>
      </c>
      <c r="JI12" s="20">
        <v>375.54004913139198</v>
      </c>
      <c r="JJ12" s="20">
        <v>403.21462035134601</v>
      </c>
      <c r="JK12" s="20">
        <v>432.09006712058698</v>
      </c>
      <c r="JL12" s="20">
        <v>432.36840492527801</v>
      </c>
      <c r="JM12" s="20">
        <v>447.66975229383399</v>
      </c>
      <c r="JN12" s="20">
        <v>451.31615892280399</v>
      </c>
      <c r="JO12" s="20">
        <v>440.78679184487402</v>
      </c>
      <c r="JP12" s="20">
        <v>431.220524818515</v>
      </c>
      <c r="JQ12" s="20">
        <v>440.10033892495801</v>
      </c>
      <c r="JR12" s="20">
        <v>439.67149769767099</v>
      </c>
      <c r="JS12" s="20">
        <v>440.147564514127</v>
      </c>
      <c r="JT12" s="20">
        <v>443.354071263175</v>
      </c>
      <c r="JU12" s="7">
        <v>481.32302250914199</v>
      </c>
      <c r="JV12" s="7">
        <v>481.32302250914199</v>
      </c>
      <c r="JW12" s="7">
        <v>481.32302250914199</v>
      </c>
      <c r="JX12" s="7">
        <v>481.32302250914199</v>
      </c>
      <c r="JY12" s="7">
        <v>481.32302250914199</v>
      </c>
      <c r="JZ12" s="7">
        <v>481.32302250914199</v>
      </c>
      <c r="KA12" s="7">
        <v>481.32302250914199</v>
      </c>
      <c r="KB12" s="7">
        <v>243.235459025594</v>
      </c>
      <c r="KC12" s="7">
        <v>348.078329325369</v>
      </c>
      <c r="KD12" s="7">
        <v>402.596621889017</v>
      </c>
      <c r="KE12" s="7">
        <v>402.596621889017</v>
      </c>
      <c r="KF12" s="7">
        <v>481.32302250914199</v>
      </c>
      <c r="KG12" s="7">
        <v>402.596621889017</v>
      </c>
      <c r="KH12" s="7">
        <v>238.75657167987401</v>
      </c>
      <c r="KI12" s="7">
        <v>100.64915547225399</v>
      </c>
      <c r="KJ12" s="7">
        <v>402.596621889017</v>
      </c>
      <c r="KK12" s="7">
        <v>402.596621889017</v>
      </c>
      <c r="KL12" s="7">
        <v>402.596621889017</v>
      </c>
      <c r="KM12" s="7">
        <v>402.596621889017</v>
      </c>
      <c r="KN12" s="7">
        <v>402.596621889017</v>
      </c>
      <c r="KO12" s="7">
        <v>402.596621889017</v>
      </c>
      <c r="KP12" s="7">
        <v>402.596621889017</v>
      </c>
      <c r="KQ12" s="7">
        <v>402.596621889017</v>
      </c>
      <c r="KR12" s="7">
        <v>402.596621889017</v>
      </c>
      <c r="KS12" s="7">
        <v>402.596621889017</v>
      </c>
      <c r="KT12" s="7">
        <v>402.596621889017</v>
      </c>
      <c r="KU12" s="7">
        <v>402.596621889017</v>
      </c>
      <c r="KV12" s="7">
        <v>402.596621889017</v>
      </c>
      <c r="KW12" s="7">
        <v>402.596621889017</v>
      </c>
      <c r="KX12" s="7">
        <v>402.596621889017</v>
      </c>
      <c r="KY12" s="7">
        <v>402.596621889017</v>
      </c>
    </row>
    <row r="13" spans="2:311" s="1" customFormat="1" ht="11.25" customHeight="1" x14ac:dyDescent="0.2">
      <c r="B13" s="3" t="s">
        <v>1</v>
      </c>
      <c r="C13" s="3" t="s">
        <v>2</v>
      </c>
      <c r="D13" s="3" t="s">
        <v>3</v>
      </c>
      <c r="E13" s="3" t="s">
        <v>4</v>
      </c>
      <c r="F13" s="3" t="s">
        <v>14</v>
      </c>
      <c r="G13" s="3" t="s">
        <v>0</v>
      </c>
      <c r="H13" s="4">
        <v>844.46556416052999</v>
      </c>
      <c r="I13" s="4">
        <v>843.76138829462195</v>
      </c>
      <c r="J13" s="4">
        <v>842.86515309018205</v>
      </c>
      <c r="K13" s="4">
        <v>849.18307472102401</v>
      </c>
      <c r="L13" s="4">
        <v>869.95658645591698</v>
      </c>
      <c r="M13" s="4">
        <v>850.07566573867905</v>
      </c>
      <c r="N13" s="4">
        <v>840.13760326825002</v>
      </c>
      <c r="O13" s="4">
        <v>843.84761672294906</v>
      </c>
      <c r="P13" s="4">
        <v>873.71378254054002</v>
      </c>
      <c r="Q13" s="4">
        <v>847.88477809100596</v>
      </c>
      <c r="R13" s="4">
        <v>862.58392285869797</v>
      </c>
      <c r="S13" s="4">
        <v>821.05644510962998</v>
      </c>
      <c r="T13" s="4">
        <v>809.77450367375104</v>
      </c>
      <c r="U13" s="4">
        <v>815.71306989863206</v>
      </c>
      <c r="V13" s="4">
        <v>660.47710312914103</v>
      </c>
      <c r="W13" s="4">
        <v>763.78544714236705</v>
      </c>
      <c r="X13" s="4">
        <v>778.63280802835197</v>
      </c>
      <c r="Y13" s="4">
        <v>833.63254612175899</v>
      </c>
      <c r="Z13" s="4">
        <v>857.28868201273394</v>
      </c>
      <c r="AA13" s="4">
        <v>869.68850976972101</v>
      </c>
      <c r="AB13" s="4">
        <v>867.50328120756001</v>
      </c>
      <c r="AC13" s="4">
        <v>849.75096152796198</v>
      </c>
      <c r="AD13" s="4">
        <v>854.94487215148501</v>
      </c>
      <c r="AE13" s="4">
        <v>861.80370305951499</v>
      </c>
      <c r="AF13" s="4">
        <v>861.07710445709904</v>
      </c>
      <c r="AG13" s="4">
        <v>863.13199042593897</v>
      </c>
      <c r="AH13" s="4">
        <v>864.87144756035798</v>
      </c>
      <c r="AI13" s="4">
        <v>874.05128598509805</v>
      </c>
      <c r="AJ13" s="4">
        <v>863.22375271535304</v>
      </c>
      <c r="AK13" s="4">
        <v>864.59495244749803</v>
      </c>
      <c r="AL13" s="4">
        <v>864.41546560725806</v>
      </c>
      <c r="AM13" s="7">
        <v>842.53227876530104</v>
      </c>
      <c r="AN13" s="7">
        <v>839.55721989398501</v>
      </c>
      <c r="AO13" s="7">
        <v>758.47833903752303</v>
      </c>
      <c r="AP13" s="7">
        <v>835.34883161008099</v>
      </c>
      <c r="AQ13" s="7">
        <v>798.91151255507202</v>
      </c>
      <c r="AR13" s="7">
        <v>681.14481793731397</v>
      </c>
      <c r="AS13" s="7">
        <v>672.31990733737905</v>
      </c>
      <c r="AT13" s="7">
        <v>529.51212285628105</v>
      </c>
      <c r="AU13" s="7">
        <v>320.96653943968101</v>
      </c>
      <c r="AV13" s="7">
        <v>566.48716887354794</v>
      </c>
      <c r="AW13" s="7">
        <v>643.88800459031995</v>
      </c>
      <c r="AX13" s="7">
        <v>647.49316985554799</v>
      </c>
      <c r="AY13" s="7">
        <v>618.84774027490698</v>
      </c>
      <c r="AZ13" s="7">
        <v>607.06747748318401</v>
      </c>
      <c r="BA13" s="7">
        <v>605.95576165170201</v>
      </c>
      <c r="BB13" s="7">
        <v>571.58118834585002</v>
      </c>
      <c r="BC13" s="7">
        <v>578.04502711089799</v>
      </c>
      <c r="BD13" s="7">
        <v>580.989550528633</v>
      </c>
      <c r="BE13" s="7">
        <v>579.65514991470798</v>
      </c>
      <c r="BF13" s="7">
        <v>578.71749319831304</v>
      </c>
      <c r="BG13" s="7">
        <v>578.05564321355996</v>
      </c>
      <c r="BH13" s="7">
        <v>569.21243205661403</v>
      </c>
      <c r="BI13" s="7">
        <v>574.04521757869099</v>
      </c>
      <c r="BJ13" s="7">
        <v>524.23623125703205</v>
      </c>
      <c r="BK13" s="7">
        <v>601.25340079068997</v>
      </c>
      <c r="BL13" s="7">
        <v>576.70953024195796</v>
      </c>
      <c r="BM13" s="7">
        <v>590.21688775371194</v>
      </c>
      <c r="BN13" s="7">
        <v>634.27062023958399</v>
      </c>
      <c r="BO13" s="20">
        <v>627.27731957673996</v>
      </c>
      <c r="BP13" s="20">
        <v>623.49761958388297</v>
      </c>
      <c r="BQ13" s="20">
        <v>591.35015794720096</v>
      </c>
      <c r="BR13" s="20">
        <v>624.08126860423704</v>
      </c>
      <c r="BS13" s="20">
        <v>630.06937625135004</v>
      </c>
      <c r="BT13" s="20">
        <v>630.70811358723404</v>
      </c>
      <c r="BU13" s="20">
        <v>609.54535831039402</v>
      </c>
      <c r="BV13" s="20">
        <v>633.56599305537702</v>
      </c>
      <c r="BW13" s="20">
        <v>626.26120309607495</v>
      </c>
      <c r="BX13" s="20">
        <v>625.87484025598701</v>
      </c>
      <c r="BY13" s="20">
        <v>641.13492972183803</v>
      </c>
      <c r="BZ13" s="20">
        <v>631.63240029870497</v>
      </c>
      <c r="CA13" s="20">
        <v>633.57502450243101</v>
      </c>
      <c r="CB13" s="20">
        <v>626.74152888648098</v>
      </c>
      <c r="CC13" s="20">
        <v>626.08438620712604</v>
      </c>
      <c r="CD13" s="20">
        <v>630.58543780251705</v>
      </c>
      <c r="CE13" s="20">
        <v>632.66718573851006</v>
      </c>
      <c r="CF13" s="20">
        <v>615.25166070440503</v>
      </c>
      <c r="CG13" s="20">
        <v>626.82916816682302</v>
      </c>
      <c r="CH13" s="20">
        <v>629.05659036455904</v>
      </c>
      <c r="CI13" s="20">
        <v>625.76817434816599</v>
      </c>
      <c r="CJ13" s="20">
        <v>618.94061826540405</v>
      </c>
      <c r="CK13" s="20">
        <v>627.36597613371202</v>
      </c>
      <c r="CL13" s="20">
        <v>628.33528984678503</v>
      </c>
      <c r="CM13" s="20">
        <v>627.36109806977504</v>
      </c>
      <c r="CN13" s="20">
        <v>596.42491399889798</v>
      </c>
      <c r="CO13" s="20">
        <v>605.35177050293998</v>
      </c>
      <c r="CP13" s="20">
        <v>590.86473565269796</v>
      </c>
      <c r="CQ13" s="20">
        <v>605.205705049519</v>
      </c>
      <c r="CR13" s="20">
        <v>596.82571852768797</v>
      </c>
      <c r="CS13" s="20">
        <v>594.80248244055099</v>
      </c>
      <c r="CT13" s="7">
        <v>574.57817351156405</v>
      </c>
      <c r="CU13" s="7">
        <v>580.68168339791703</v>
      </c>
      <c r="CV13" s="7">
        <v>558.40358682732096</v>
      </c>
      <c r="CW13" s="7">
        <v>592.93994337574202</v>
      </c>
      <c r="CX13" s="7">
        <v>599.72651496133994</v>
      </c>
      <c r="CY13" s="7">
        <v>592.05700551503003</v>
      </c>
      <c r="CZ13" s="7">
        <v>429.34428663541502</v>
      </c>
      <c r="DA13" s="7">
        <v>0</v>
      </c>
      <c r="DB13" s="7">
        <v>0</v>
      </c>
      <c r="DC13" s="7">
        <v>0</v>
      </c>
      <c r="DD13" s="7">
        <v>0</v>
      </c>
      <c r="DE13" s="7">
        <v>0</v>
      </c>
      <c r="DF13" s="7">
        <v>0</v>
      </c>
      <c r="DG13" s="7">
        <v>0</v>
      </c>
      <c r="DH13" s="7">
        <v>0</v>
      </c>
      <c r="DI13" s="7">
        <v>0</v>
      </c>
      <c r="DJ13" s="7">
        <v>0</v>
      </c>
      <c r="DK13" s="7">
        <v>0</v>
      </c>
      <c r="DL13" s="7">
        <v>0</v>
      </c>
      <c r="DM13" s="7">
        <v>0</v>
      </c>
      <c r="DN13" s="7">
        <v>0</v>
      </c>
      <c r="DO13" s="7">
        <v>0</v>
      </c>
      <c r="DP13" s="7">
        <v>0</v>
      </c>
      <c r="DQ13" s="7">
        <v>0</v>
      </c>
      <c r="DR13" s="7">
        <v>0</v>
      </c>
      <c r="DS13" s="7">
        <v>0</v>
      </c>
      <c r="DT13" s="7">
        <v>0</v>
      </c>
      <c r="DU13" s="7">
        <v>0</v>
      </c>
      <c r="DV13" s="7">
        <v>0</v>
      </c>
      <c r="DW13" s="7">
        <v>0</v>
      </c>
      <c r="DX13" s="20">
        <v>0</v>
      </c>
      <c r="DY13" s="20">
        <v>0</v>
      </c>
      <c r="DZ13" s="20">
        <v>0</v>
      </c>
      <c r="EA13" s="20">
        <v>0</v>
      </c>
      <c r="EB13" s="20">
        <v>0</v>
      </c>
      <c r="EC13" s="20">
        <v>232.78707631574699</v>
      </c>
      <c r="ED13" s="20">
        <v>833.48297191140296</v>
      </c>
      <c r="EE13" s="20">
        <v>635.53917867419898</v>
      </c>
      <c r="EF13" s="20">
        <v>658.72802660067703</v>
      </c>
      <c r="EG13" s="20">
        <v>786.70429763768595</v>
      </c>
      <c r="EH13" s="20">
        <v>806.99663926599806</v>
      </c>
      <c r="EI13" s="20">
        <v>684.417193248883</v>
      </c>
      <c r="EJ13" s="20">
        <v>531.21945446018401</v>
      </c>
      <c r="EK13" s="20">
        <v>811.48083931996302</v>
      </c>
      <c r="EL13" s="20">
        <v>816.65090823712796</v>
      </c>
      <c r="EM13" s="20">
        <v>817.17330708209795</v>
      </c>
      <c r="EN13" s="20">
        <v>805.76695736763395</v>
      </c>
      <c r="EO13" s="20">
        <v>782.75254578776003</v>
      </c>
      <c r="EP13" s="20">
        <v>774.64344238652495</v>
      </c>
      <c r="EQ13" s="20">
        <v>812.64603302572095</v>
      </c>
      <c r="ER13" s="20">
        <v>813.21190535611095</v>
      </c>
      <c r="ES13" s="20">
        <v>643.96984304028797</v>
      </c>
      <c r="ET13" s="20">
        <v>789.26268425866704</v>
      </c>
      <c r="EU13" s="20">
        <v>734.90701549405503</v>
      </c>
      <c r="EV13" s="20">
        <v>851.54976651982804</v>
      </c>
      <c r="EW13" s="20">
        <v>844.71161263731403</v>
      </c>
      <c r="EX13" s="20">
        <v>860.76483111484004</v>
      </c>
      <c r="EY13" s="20">
        <v>845.32115546086004</v>
      </c>
      <c r="EZ13" s="20">
        <v>657.52700372714503</v>
      </c>
      <c r="FA13" s="20">
        <v>757.04194024155095</v>
      </c>
      <c r="FB13" s="20">
        <v>685.819052347602</v>
      </c>
      <c r="FC13" s="7">
        <v>656.715359967366</v>
      </c>
      <c r="FD13" s="7">
        <v>692.14785318260999</v>
      </c>
      <c r="FE13" s="7">
        <v>686.79682317398704</v>
      </c>
      <c r="FF13" s="7">
        <v>708.09276843628595</v>
      </c>
      <c r="FG13" s="7">
        <v>733.29063506840896</v>
      </c>
      <c r="FH13" s="7">
        <v>827.98705631166695</v>
      </c>
      <c r="FI13" s="7">
        <v>814.94340577795901</v>
      </c>
      <c r="FJ13" s="7">
        <v>815.66576902177303</v>
      </c>
      <c r="FK13" s="7">
        <v>252.42937685917499</v>
      </c>
      <c r="FL13" s="7">
        <v>355.97052916195798</v>
      </c>
      <c r="FM13" s="7">
        <v>547.77802797873005</v>
      </c>
      <c r="FN13" s="7">
        <v>882.19192551093397</v>
      </c>
      <c r="FO13" s="7">
        <v>842.47025188073098</v>
      </c>
      <c r="FP13" s="7">
        <v>841.08021052267395</v>
      </c>
      <c r="FQ13" s="7">
        <v>834.01100953652406</v>
      </c>
      <c r="FR13" s="7">
        <v>876.51973092871106</v>
      </c>
      <c r="FS13" s="7">
        <v>849.21970877468902</v>
      </c>
      <c r="FT13" s="7">
        <v>869.79633675725199</v>
      </c>
      <c r="FU13" s="7">
        <v>859.75036399560804</v>
      </c>
      <c r="FV13" s="7">
        <v>840.71053817984</v>
      </c>
      <c r="FW13" s="7">
        <v>840.45671077460497</v>
      </c>
      <c r="FX13" s="7">
        <v>832.83666018463896</v>
      </c>
      <c r="FY13" s="7">
        <v>834.79221069319101</v>
      </c>
      <c r="FZ13" s="7">
        <v>831.96059096378599</v>
      </c>
      <c r="GA13" s="7">
        <v>760.75059522899505</v>
      </c>
      <c r="GB13" s="7">
        <v>835.65793776214605</v>
      </c>
      <c r="GC13" s="7">
        <v>788.20865000350898</v>
      </c>
      <c r="GD13" s="7">
        <v>772.37936962016897</v>
      </c>
      <c r="GE13" s="7">
        <v>766.03008261899697</v>
      </c>
      <c r="GF13" s="7">
        <v>863.20621338735202</v>
      </c>
      <c r="GG13" s="20">
        <v>804.11386013074195</v>
      </c>
      <c r="GH13" s="20">
        <v>827.95726977905997</v>
      </c>
      <c r="GI13" s="20">
        <v>786.66055083891604</v>
      </c>
      <c r="GJ13" s="20">
        <v>784.971131699539</v>
      </c>
      <c r="GK13" s="20">
        <v>780.98439976096097</v>
      </c>
      <c r="GL13" s="20">
        <v>790.78116767733297</v>
      </c>
      <c r="GM13" s="20">
        <v>783.34428073936203</v>
      </c>
      <c r="GN13" s="20">
        <v>781.68571835311104</v>
      </c>
      <c r="GO13" s="20">
        <v>789.15485254364398</v>
      </c>
      <c r="GP13" s="20">
        <v>165.20870011683201</v>
      </c>
      <c r="GQ13" s="20">
        <v>80.855542564530595</v>
      </c>
      <c r="GR13" s="20">
        <v>0</v>
      </c>
      <c r="GS13" s="20">
        <v>582.35594235707902</v>
      </c>
      <c r="GT13" s="20">
        <v>813.419950306808</v>
      </c>
      <c r="GU13" s="20">
        <v>779.65188492655102</v>
      </c>
      <c r="GV13" s="20">
        <v>774.67821730004005</v>
      </c>
      <c r="GW13" s="20">
        <v>773.05641226704199</v>
      </c>
      <c r="GX13" s="20">
        <v>751.70386593855198</v>
      </c>
      <c r="GY13" s="20">
        <v>749.78246122815904</v>
      </c>
      <c r="GZ13" s="20">
        <v>747.65803796908006</v>
      </c>
      <c r="HA13" s="20">
        <v>730.50667140273799</v>
      </c>
      <c r="HB13" s="20">
        <v>751.39167305841897</v>
      </c>
      <c r="HC13" s="20">
        <v>739.52249757166703</v>
      </c>
      <c r="HD13" s="20">
        <v>780.03493089885501</v>
      </c>
      <c r="HE13" s="20">
        <v>743.59558670855597</v>
      </c>
      <c r="HF13" s="20">
        <v>610.08794558868397</v>
      </c>
      <c r="HG13" s="20">
        <v>456.776736432696</v>
      </c>
      <c r="HH13" s="20">
        <v>666.60693576885001</v>
      </c>
      <c r="HI13" s="20">
        <v>661.86270641407498</v>
      </c>
      <c r="HJ13" s="20">
        <v>662.11922006786006</v>
      </c>
      <c r="HK13" s="20">
        <v>673.10225346366201</v>
      </c>
      <c r="HL13" s="7">
        <v>704.28518876538499</v>
      </c>
      <c r="HM13" s="7">
        <v>674.99316733318301</v>
      </c>
      <c r="HN13" s="7">
        <v>710.94599674698998</v>
      </c>
      <c r="HO13" s="7">
        <v>858.05775852499403</v>
      </c>
      <c r="HP13" s="7">
        <v>634.30053673709403</v>
      </c>
      <c r="HQ13" s="7">
        <v>746.10204452722303</v>
      </c>
      <c r="HR13" s="7">
        <v>673.19201881398601</v>
      </c>
      <c r="HS13" s="7">
        <v>722.09167964876497</v>
      </c>
      <c r="HT13" s="7">
        <v>698.38358414286699</v>
      </c>
      <c r="HU13" s="7">
        <v>703.78563141682605</v>
      </c>
      <c r="HV13" s="7">
        <v>881.47587522601896</v>
      </c>
      <c r="HW13" s="7">
        <v>772.21925593823403</v>
      </c>
      <c r="HX13" s="7">
        <v>890.54395647515696</v>
      </c>
      <c r="HY13" s="7">
        <v>779.44481284707695</v>
      </c>
      <c r="HZ13" s="7">
        <v>870.7863731356</v>
      </c>
      <c r="IA13" s="7">
        <v>884.88634678122503</v>
      </c>
      <c r="IB13" s="7">
        <v>698.42075761691399</v>
      </c>
      <c r="IC13" s="7">
        <v>844.31993354013696</v>
      </c>
      <c r="ID13" s="7">
        <v>821.39576793302604</v>
      </c>
      <c r="IE13" s="7">
        <v>373.68038941772397</v>
      </c>
      <c r="IF13" s="7">
        <v>486.73516913067402</v>
      </c>
      <c r="IG13" s="7">
        <v>778.17630037114202</v>
      </c>
      <c r="IH13" s="7">
        <v>591.07786866857896</v>
      </c>
      <c r="II13" s="7">
        <v>941.92963904630005</v>
      </c>
      <c r="IJ13" s="7">
        <v>322.69112571150299</v>
      </c>
      <c r="IK13" s="7">
        <v>749.31722556467503</v>
      </c>
      <c r="IL13" s="7">
        <v>647.85523792903803</v>
      </c>
      <c r="IM13" s="7">
        <v>353.3977041576</v>
      </c>
      <c r="IN13" s="7">
        <v>408.84073865436602</v>
      </c>
      <c r="IO13" s="7">
        <v>870.51696162074199</v>
      </c>
      <c r="IP13" s="7">
        <v>773.36901160519801</v>
      </c>
      <c r="IQ13" s="20">
        <v>603.58809129074098</v>
      </c>
      <c r="IR13" s="20">
        <v>531.48955661991295</v>
      </c>
      <c r="IS13" s="20">
        <v>560.89660280007297</v>
      </c>
      <c r="IT13" s="20">
        <v>564.50906052378105</v>
      </c>
      <c r="IU13" s="20">
        <v>603.54405228685903</v>
      </c>
      <c r="IV13" s="20">
        <v>606.91013741906102</v>
      </c>
      <c r="IW13" s="20">
        <v>604.61191723228205</v>
      </c>
      <c r="IX13" s="20">
        <v>602.591753864113</v>
      </c>
      <c r="IY13" s="20">
        <v>603.63793724557695</v>
      </c>
      <c r="IZ13" s="20">
        <v>573.76614779234603</v>
      </c>
      <c r="JA13" s="20">
        <v>317.88932150047901</v>
      </c>
      <c r="JB13" s="20">
        <v>284.227646772936</v>
      </c>
      <c r="JC13" s="20">
        <v>384.33464690183501</v>
      </c>
      <c r="JD13" s="20">
        <v>419.23185288079702</v>
      </c>
      <c r="JE13" s="20">
        <v>420.92976240910798</v>
      </c>
      <c r="JF13" s="20">
        <v>409.66689175116397</v>
      </c>
      <c r="JG13" s="20">
        <v>534.63110470504</v>
      </c>
      <c r="JH13" s="20">
        <v>574.83660978574198</v>
      </c>
      <c r="JI13" s="20">
        <v>560.58955837242297</v>
      </c>
      <c r="JJ13" s="20">
        <v>601.90093300270098</v>
      </c>
      <c r="JK13" s="20">
        <v>645.00492148439798</v>
      </c>
      <c r="JL13" s="20">
        <v>645.42041183588299</v>
      </c>
      <c r="JM13" s="20">
        <v>668.26158572314796</v>
      </c>
      <c r="JN13" s="20">
        <v>673.70478009484805</v>
      </c>
      <c r="JO13" s="20">
        <v>657.98700710682704</v>
      </c>
      <c r="JP13" s="20">
        <v>643.70690723470102</v>
      </c>
      <c r="JQ13" s="20">
        <v>656.96230058056005</v>
      </c>
      <c r="JR13" s="20">
        <v>656.32214538333801</v>
      </c>
      <c r="JS13" s="20">
        <v>657.03279684916799</v>
      </c>
      <c r="JT13" s="20">
        <v>661.81932815661196</v>
      </c>
      <c r="JU13" s="7">
        <v>718.49769746585503</v>
      </c>
      <c r="JV13" s="7">
        <v>718.49769746585503</v>
      </c>
      <c r="JW13" s="7">
        <v>718.49769746585503</v>
      </c>
      <c r="JX13" s="7">
        <v>718.49769746585503</v>
      </c>
      <c r="JY13" s="7">
        <v>718.49769746585503</v>
      </c>
      <c r="JZ13" s="7">
        <v>718.49769746585503</v>
      </c>
      <c r="KA13" s="7">
        <v>718.49769746585503</v>
      </c>
      <c r="KB13" s="7">
        <v>363.09112407369702</v>
      </c>
      <c r="KC13" s="7">
        <v>519.59591898157998</v>
      </c>
      <c r="KD13" s="7">
        <v>600.97841225991294</v>
      </c>
      <c r="KE13" s="7">
        <v>600.97841225991294</v>
      </c>
      <c r="KF13" s="7">
        <v>718.49769746585503</v>
      </c>
      <c r="KG13" s="7">
        <v>600.97841225991294</v>
      </c>
      <c r="KH13" s="7">
        <v>356.40523928098298</v>
      </c>
      <c r="KI13" s="7">
        <v>0</v>
      </c>
      <c r="KJ13" s="7">
        <v>474.52253806208603</v>
      </c>
      <c r="KK13" s="7">
        <v>600.97841225991294</v>
      </c>
      <c r="KL13" s="7">
        <v>600.97841225991294</v>
      </c>
      <c r="KM13" s="7">
        <v>600.97841225991294</v>
      </c>
      <c r="KN13" s="7">
        <v>600.97841225991294</v>
      </c>
      <c r="KO13" s="7">
        <v>600.97841225991294</v>
      </c>
      <c r="KP13" s="7">
        <v>600.97841225991294</v>
      </c>
      <c r="KQ13" s="7">
        <v>600.97841225991294</v>
      </c>
      <c r="KR13" s="7">
        <v>600.97841225991294</v>
      </c>
      <c r="KS13" s="7">
        <v>600.97841225991294</v>
      </c>
      <c r="KT13" s="7">
        <v>600.97841225991294</v>
      </c>
      <c r="KU13" s="7">
        <v>600.97841225991294</v>
      </c>
      <c r="KV13" s="7">
        <v>600.97841225991294</v>
      </c>
      <c r="KW13" s="7">
        <v>600.97841225991294</v>
      </c>
      <c r="KX13" s="7">
        <v>600.97841225991294</v>
      </c>
      <c r="KY13" s="7">
        <v>600.97841225991294</v>
      </c>
    </row>
    <row r="14" spans="2:311" s="1" customFormat="1" ht="11.25" customHeight="1" x14ac:dyDescent="0.2">
      <c r="B14" s="3" t="s">
        <v>1</v>
      </c>
      <c r="C14" s="3" t="s">
        <v>2</v>
      </c>
      <c r="D14" s="3" t="s">
        <v>3</v>
      </c>
      <c r="E14" s="3" t="s">
        <v>4</v>
      </c>
      <c r="F14" s="3" t="s">
        <v>19</v>
      </c>
      <c r="G14" s="3" t="s">
        <v>0</v>
      </c>
      <c r="H14" s="5">
        <v>462.78339756751899</v>
      </c>
      <c r="I14" s="5">
        <v>462.39749562723898</v>
      </c>
      <c r="J14" s="5">
        <v>461.90634146947002</v>
      </c>
      <c r="K14" s="5">
        <v>465.35841325809002</v>
      </c>
      <c r="L14" s="5">
        <v>476.75296886324799</v>
      </c>
      <c r="M14" s="5">
        <v>465.85784130948099</v>
      </c>
      <c r="N14" s="5">
        <v>460.41159162151899</v>
      </c>
      <c r="O14" s="5">
        <v>462.44475046713001</v>
      </c>
      <c r="P14" s="5">
        <v>478.81198469901898</v>
      </c>
      <c r="Q14" s="5">
        <v>464.65719267167998</v>
      </c>
      <c r="R14" s="5">
        <v>472.71260717954198</v>
      </c>
      <c r="S14" s="5">
        <v>449.95474935708899</v>
      </c>
      <c r="T14" s="5">
        <v>443.77202810658599</v>
      </c>
      <c r="U14" s="5">
        <v>447.026476802741</v>
      </c>
      <c r="V14" s="5">
        <v>386.903297787165</v>
      </c>
      <c r="W14" s="5">
        <v>418.56913916027798</v>
      </c>
      <c r="X14" s="5">
        <v>426.70577895630998</v>
      </c>
      <c r="Y14" s="5">
        <v>456.846694987023</v>
      </c>
      <c r="Z14" s="5">
        <v>469.81071318452899</v>
      </c>
      <c r="AA14" s="5">
        <v>476.60605767478597</v>
      </c>
      <c r="AB14" s="5">
        <v>475.408510324867</v>
      </c>
      <c r="AC14" s="5">
        <v>465.67989715361199</v>
      </c>
      <c r="AD14" s="5">
        <v>468.52626022768197</v>
      </c>
      <c r="AE14" s="5">
        <v>472.28503169886</v>
      </c>
      <c r="AF14" s="5">
        <v>471.886841667005</v>
      </c>
      <c r="AG14" s="5">
        <v>473.012958764769</v>
      </c>
      <c r="AH14" s="5">
        <v>473.966214784616</v>
      </c>
      <c r="AI14" s="5">
        <v>478.99694308855197</v>
      </c>
      <c r="AJ14" s="5">
        <v>473.063246267144</v>
      </c>
      <c r="AK14" s="5">
        <v>473.81469013616299</v>
      </c>
      <c r="AL14" s="5">
        <v>473.71632788994401</v>
      </c>
      <c r="AM14" s="7">
        <v>461.72391992669799</v>
      </c>
      <c r="AN14" s="7">
        <v>460.09353035148803</v>
      </c>
      <c r="AO14" s="7">
        <v>443.70012457602002</v>
      </c>
      <c r="AP14" s="7">
        <v>457.78725249841301</v>
      </c>
      <c r="AQ14" s="7">
        <v>437.81889970087502</v>
      </c>
      <c r="AR14" s="7">
        <v>450.68896009886402</v>
      </c>
      <c r="AS14" s="7">
        <v>444.84983503101898</v>
      </c>
      <c r="AT14" s="7">
        <v>350.35907451002601</v>
      </c>
      <c r="AU14" s="7">
        <v>212.37198329016701</v>
      </c>
      <c r="AV14" s="7">
        <v>374.82412891595197</v>
      </c>
      <c r="AW14" s="7">
        <v>426.03747039832899</v>
      </c>
      <c r="AX14" s="7">
        <v>428.42287823170398</v>
      </c>
      <c r="AY14" s="7">
        <v>409.46923059421601</v>
      </c>
      <c r="AZ14" s="7">
        <v>401.67465556776199</v>
      </c>
      <c r="BA14" s="7">
        <v>400.93907329682401</v>
      </c>
      <c r="BB14" s="7">
        <v>378.18344397028602</v>
      </c>
      <c r="BC14" s="7">
        <v>382.47154686994298</v>
      </c>
      <c r="BD14" s="7">
        <v>384.41983181930902</v>
      </c>
      <c r="BE14" s="7">
        <v>383.53690705909997</v>
      </c>
      <c r="BF14" s="7">
        <v>382.91649342705898</v>
      </c>
      <c r="BG14" s="7">
        <v>382.47857116219802</v>
      </c>
      <c r="BH14" s="7">
        <v>376.62733727580098</v>
      </c>
      <c r="BI14" s="7">
        <v>379.82501715821002</v>
      </c>
      <c r="BJ14" s="7">
        <v>286.82807704322801</v>
      </c>
      <c r="BK14" s="7">
        <v>237.86780670393</v>
      </c>
      <c r="BL14" s="7">
        <v>381.587896757328</v>
      </c>
      <c r="BM14" s="7">
        <v>390.52522807123398</v>
      </c>
      <c r="BN14" s="7">
        <v>419.67399403066003</v>
      </c>
      <c r="BO14" s="20">
        <v>415.04677919998699</v>
      </c>
      <c r="BP14" s="20">
        <v>412.54588803204899</v>
      </c>
      <c r="BQ14" s="20">
        <v>391.27507208613901</v>
      </c>
      <c r="BR14" s="20">
        <v>412.93206753913603</v>
      </c>
      <c r="BS14" s="20">
        <v>416.89418240423902</v>
      </c>
      <c r="BT14" s="20">
        <v>417.31681186291701</v>
      </c>
      <c r="BU14" s="20">
        <v>403.314179944746</v>
      </c>
      <c r="BV14" s="20">
        <v>419.207767635707</v>
      </c>
      <c r="BW14" s="20">
        <v>414.37445157163103</v>
      </c>
      <c r="BX14" s="20">
        <v>414.118809214772</v>
      </c>
      <c r="BY14" s="20">
        <v>424.21586004928798</v>
      </c>
      <c r="BZ14" s="20">
        <v>417.92837904489602</v>
      </c>
      <c r="CA14" s="20">
        <v>419.21374341849798</v>
      </c>
      <c r="CB14" s="20">
        <v>414.692265823882</v>
      </c>
      <c r="CC14" s="20">
        <v>414.25745821323</v>
      </c>
      <c r="CD14" s="20">
        <v>417.23564172055097</v>
      </c>
      <c r="CE14" s="20">
        <v>418.61305925020599</v>
      </c>
      <c r="CF14" s="20">
        <v>407.08983443736003</v>
      </c>
      <c r="CG14" s="20">
        <v>414.750253574917</v>
      </c>
      <c r="CH14" s="20">
        <v>416.22405850973001</v>
      </c>
      <c r="CI14" s="20">
        <v>414.048232230542</v>
      </c>
      <c r="CJ14" s="20">
        <v>409.53068461082302</v>
      </c>
      <c r="CK14" s="20">
        <v>415.105440046279</v>
      </c>
      <c r="CL14" s="20">
        <v>415.74679997129101</v>
      </c>
      <c r="CM14" s="20">
        <v>415.10221240730198</v>
      </c>
      <c r="CN14" s="20">
        <v>394.63285514117399</v>
      </c>
      <c r="CO14" s="20">
        <v>400.53943413702098</v>
      </c>
      <c r="CP14" s="20">
        <v>390.95388566093698</v>
      </c>
      <c r="CQ14" s="20">
        <v>400.44278789443803</v>
      </c>
      <c r="CR14" s="20">
        <v>394.89805304259897</v>
      </c>
      <c r="CS14" s="20">
        <v>393.559350693064</v>
      </c>
      <c r="CT14" s="7">
        <v>380.17765487758999</v>
      </c>
      <c r="CU14" s="7">
        <v>384.216127242342</v>
      </c>
      <c r="CV14" s="7">
        <v>380.84806049731702</v>
      </c>
      <c r="CW14" s="7">
        <v>164.78128746911401</v>
      </c>
      <c r="CX14" s="7">
        <v>396.817405423639</v>
      </c>
      <c r="CY14" s="7">
        <v>391.74276762885501</v>
      </c>
      <c r="CZ14" s="7">
        <v>284.08162987608802</v>
      </c>
      <c r="DA14" s="7">
        <v>0</v>
      </c>
      <c r="DB14" s="7">
        <v>0</v>
      </c>
      <c r="DC14" s="7">
        <v>0</v>
      </c>
      <c r="DD14" s="7">
        <v>0</v>
      </c>
      <c r="DE14" s="7">
        <v>0</v>
      </c>
      <c r="DF14" s="7">
        <v>0</v>
      </c>
      <c r="DG14" s="7">
        <v>0</v>
      </c>
      <c r="DH14" s="7">
        <v>0</v>
      </c>
      <c r="DI14" s="7">
        <v>0</v>
      </c>
      <c r="DJ14" s="7">
        <v>0</v>
      </c>
      <c r="DK14" s="7">
        <v>0</v>
      </c>
      <c r="DL14" s="7">
        <v>0</v>
      </c>
      <c r="DM14" s="7">
        <v>0</v>
      </c>
      <c r="DN14" s="7">
        <v>0</v>
      </c>
      <c r="DO14" s="7">
        <v>0</v>
      </c>
      <c r="DP14" s="7">
        <v>0</v>
      </c>
      <c r="DQ14" s="7">
        <v>0</v>
      </c>
      <c r="DR14" s="7">
        <v>0</v>
      </c>
      <c r="DS14" s="7">
        <v>0</v>
      </c>
      <c r="DT14" s="7">
        <v>0</v>
      </c>
      <c r="DU14" s="7">
        <v>0</v>
      </c>
      <c r="DV14" s="7">
        <v>0</v>
      </c>
      <c r="DW14" s="7">
        <v>0</v>
      </c>
      <c r="DX14" s="20">
        <v>0</v>
      </c>
      <c r="DY14" s="20">
        <v>0</v>
      </c>
      <c r="DZ14" s="20">
        <v>0</v>
      </c>
      <c r="EA14" s="20">
        <v>0</v>
      </c>
      <c r="EB14" s="20">
        <v>0</v>
      </c>
      <c r="EC14" s="20">
        <v>0</v>
      </c>
      <c r="ED14" s="20">
        <v>275.74281117538601</v>
      </c>
      <c r="EE14" s="20">
        <v>421.90924833033</v>
      </c>
      <c r="EF14" s="20">
        <v>435.856577790475</v>
      </c>
      <c r="EG14" s="20">
        <v>520.53386079666905</v>
      </c>
      <c r="EH14" s="20">
        <v>533.96057139696495</v>
      </c>
      <c r="EI14" s="20">
        <v>541.40826667809097</v>
      </c>
      <c r="EJ14" s="20">
        <v>444.331868282416</v>
      </c>
      <c r="EK14" s="20">
        <v>536.92760484737801</v>
      </c>
      <c r="EL14" s="20">
        <v>540.34845298830999</v>
      </c>
      <c r="EM14" s="20">
        <v>540.69410546340703</v>
      </c>
      <c r="EN14" s="20">
        <v>533.14693523401399</v>
      </c>
      <c r="EO14" s="20">
        <v>517.91915563678504</v>
      </c>
      <c r="EP14" s="20">
        <v>512.55365410103195</v>
      </c>
      <c r="EQ14" s="20">
        <v>537.69859902874805</v>
      </c>
      <c r="ER14" s="20">
        <v>538.07301636041996</v>
      </c>
      <c r="ES14" s="20">
        <v>426.09161995248098</v>
      </c>
      <c r="ET14" s="20">
        <v>522.22665291689395</v>
      </c>
      <c r="EU14" s="20">
        <v>486.26146726624</v>
      </c>
      <c r="EV14" s="20">
        <v>563.43979771384295</v>
      </c>
      <c r="EW14" s="20">
        <v>558.91523768014497</v>
      </c>
      <c r="EX14" s="20">
        <v>569.53707392184799</v>
      </c>
      <c r="EY14" s="20">
        <v>559.31855020361695</v>
      </c>
      <c r="EZ14" s="20">
        <v>435.061904233706</v>
      </c>
      <c r="FA14" s="20">
        <v>500.90734866642498</v>
      </c>
      <c r="FB14" s="20">
        <v>453.78175570674</v>
      </c>
      <c r="FC14" s="7">
        <v>434.52486882441798</v>
      </c>
      <c r="FD14" s="7">
        <v>457.96927168906399</v>
      </c>
      <c r="FE14" s="7">
        <v>454.42868812073101</v>
      </c>
      <c r="FF14" s="7">
        <v>468.51944704869601</v>
      </c>
      <c r="FG14" s="7">
        <v>485.19196662174699</v>
      </c>
      <c r="FH14" s="7">
        <v>547.84917332442797</v>
      </c>
      <c r="FI14" s="7">
        <v>539.218660193152</v>
      </c>
      <c r="FJ14" s="7">
        <v>539.69662189913095</v>
      </c>
      <c r="FK14" s="7">
        <v>106.28779202899899</v>
      </c>
      <c r="FL14" s="7">
        <v>172.34115956305899</v>
      </c>
      <c r="FM14" s="7">
        <v>362.444932194991</v>
      </c>
      <c r="FN14" s="7">
        <v>583.71458034330203</v>
      </c>
      <c r="FO14" s="7">
        <v>557.43221002757002</v>
      </c>
      <c r="FP14" s="7">
        <v>556.51244125359403</v>
      </c>
      <c r="FQ14" s="7">
        <v>551.83500591592303</v>
      </c>
      <c r="FR14" s="7">
        <v>579.961493759257</v>
      </c>
      <c r="FS14" s="7">
        <v>561.89805369119199</v>
      </c>
      <c r="FT14" s="7">
        <v>575.51286631914195</v>
      </c>
      <c r="FU14" s="7">
        <v>568.86580845664002</v>
      </c>
      <c r="FV14" s="7">
        <v>556.26784239679</v>
      </c>
      <c r="FW14" s="7">
        <v>556.09989395718003</v>
      </c>
      <c r="FX14" s="7">
        <v>551.05798130337598</v>
      </c>
      <c r="FY14" s="7">
        <v>552.351898546813</v>
      </c>
      <c r="FZ14" s="7">
        <v>550.47831789588599</v>
      </c>
      <c r="GA14" s="7">
        <v>503.36123194828099</v>
      </c>
      <c r="GB14" s="7">
        <v>552.92471892538799</v>
      </c>
      <c r="GC14" s="7">
        <v>521.52923650178695</v>
      </c>
      <c r="GD14" s="7">
        <v>511.05557256437697</v>
      </c>
      <c r="GE14" s="7">
        <v>506.85447834644799</v>
      </c>
      <c r="GF14" s="7">
        <v>571.15241936192899</v>
      </c>
      <c r="GG14" s="20">
        <v>532.05314041227996</v>
      </c>
      <c r="GH14" s="20">
        <v>547.82946465007103</v>
      </c>
      <c r="GI14" s="20">
        <v>520.504915117677</v>
      </c>
      <c r="GJ14" s="20">
        <v>519.387087403039</v>
      </c>
      <c r="GK14" s="20">
        <v>516.74921066309901</v>
      </c>
      <c r="GL14" s="20">
        <v>523.23137866720299</v>
      </c>
      <c r="GM14" s="20">
        <v>518.31065879602102</v>
      </c>
      <c r="GN14" s="20">
        <v>517.21324788206005</v>
      </c>
      <c r="GO14" s="20">
        <v>522.15530459724698</v>
      </c>
      <c r="GP14" s="20">
        <v>109.31263851607601</v>
      </c>
      <c r="GQ14" s="20">
        <v>53.499196415705697</v>
      </c>
      <c r="GR14" s="20">
        <v>0</v>
      </c>
      <c r="GS14" s="20">
        <v>0</v>
      </c>
      <c r="GT14" s="20">
        <v>133.057631591215</v>
      </c>
      <c r="GU14" s="20">
        <v>515.86753365509605</v>
      </c>
      <c r="GV14" s="20">
        <v>512.57663716486297</v>
      </c>
      <c r="GW14" s="20">
        <v>511.503547265875</v>
      </c>
      <c r="GX14" s="20">
        <v>497.375337452373</v>
      </c>
      <c r="GY14" s="20">
        <v>496.10401325208898</v>
      </c>
      <c r="GZ14" s="20">
        <v>494.69835900012299</v>
      </c>
      <c r="HA14" s="20">
        <v>483.34991831723198</v>
      </c>
      <c r="HB14" s="20">
        <v>497.16877068300698</v>
      </c>
      <c r="HC14" s="20">
        <v>117.231806247322</v>
      </c>
      <c r="HD14" s="20">
        <v>352.68267059788798</v>
      </c>
      <c r="HE14" s="20">
        <v>492.01038151571299</v>
      </c>
      <c r="HF14" s="20">
        <v>411.302752378641</v>
      </c>
      <c r="HG14" s="20">
        <v>302.23269254690803</v>
      </c>
      <c r="HH14" s="20">
        <v>441.06976782959202</v>
      </c>
      <c r="HI14" s="20">
        <v>437.93068236894101</v>
      </c>
      <c r="HJ14" s="20">
        <v>438.10040820233598</v>
      </c>
      <c r="HK14" s="20">
        <v>445.36748529082098</v>
      </c>
      <c r="HL14" s="7">
        <v>466.00010894918802</v>
      </c>
      <c r="HM14" s="7">
        <v>446.61863480136998</v>
      </c>
      <c r="HN14" s="7">
        <v>470.40732536468499</v>
      </c>
      <c r="HO14" s="7">
        <v>567.74587246153999</v>
      </c>
      <c r="HP14" s="7">
        <v>419.69378873943799</v>
      </c>
      <c r="HQ14" s="7">
        <v>493.66881425745902</v>
      </c>
      <c r="HR14" s="7">
        <v>445.42687978569103</v>
      </c>
      <c r="HS14" s="7">
        <v>477.782021765222</v>
      </c>
      <c r="HT14" s="7">
        <v>462.095230015288</v>
      </c>
      <c r="HU14" s="7">
        <v>465.66956986847498</v>
      </c>
      <c r="HV14" s="7">
        <v>583.24079569454602</v>
      </c>
      <c r="HW14" s="7">
        <v>510.94963111563402</v>
      </c>
      <c r="HX14" s="7">
        <v>589.24081801145098</v>
      </c>
      <c r="HY14" s="7">
        <v>515.73052152828302</v>
      </c>
      <c r="HZ14" s="7">
        <v>576.16793768445405</v>
      </c>
      <c r="IA14" s="7">
        <v>585.49738172197499</v>
      </c>
      <c r="IB14" s="7">
        <v>462.11982636238099</v>
      </c>
      <c r="IC14" s="7">
        <v>558.65604913174604</v>
      </c>
      <c r="ID14" s="7">
        <v>543.48795552294803</v>
      </c>
      <c r="IE14" s="7">
        <v>121.805989226847</v>
      </c>
      <c r="IF14" s="7">
        <v>118.30595769084201</v>
      </c>
      <c r="IG14" s="7">
        <v>514.89119257260097</v>
      </c>
      <c r="IH14" s="7">
        <v>391.09490812928101</v>
      </c>
      <c r="II14" s="7">
        <v>623.24087091410797</v>
      </c>
      <c r="IJ14" s="7">
        <v>213.513079823053</v>
      </c>
      <c r="IK14" s="7">
        <v>495.79618359255801</v>
      </c>
      <c r="IL14" s="7">
        <v>428.66244565992798</v>
      </c>
      <c r="IM14" s="7">
        <v>183.56788121019099</v>
      </c>
      <c r="IN14" s="7">
        <v>0</v>
      </c>
      <c r="IO14" s="7">
        <v>0</v>
      </c>
      <c r="IP14" s="7">
        <v>0</v>
      </c>
      <c r="IQ14" s="20">
        <v>0</v>
      </c>
      <c r="IR14" s="20">
        <v>0</v>
      </c>
      <c r="IS14" s="20">
        <v>0</v>
      </c>
      <c r="IT14" s="20">
        <v>0</v>
      </c>
      <c r="IU14" s="20">
        <v>0</v>
      </c>
      <c r="IV14" s="20">
        <v>0</v>
      </c>
      <c r="IW14" s="20">
        <v>0</v>
      </c>
      <c r="IX14" s="20">
        <v>0</v>
      </c>
      <c r="IY14" s="20">
        <v>0</v>
      </c>
      <c r="IZ14" s="20">
        <v>0</v>
      </c>
      <c r="JA14" s="20">
        <v>0</v>
      </c>
      <c r="JB14" s="20">
        <v>224.83829910351599</v>
      </c>
      <c r="JC14" s="20">
        <v>304.02794823973898</v>
      </c>
      <c r="JD14" s="20">
        <v>331.63338537274097</v>
      </c>
      <c r="JE14" s="20">
        <v>332.976516819126</v>
      </c>
      <c r="JF14" s="20">
        <v>324.067022228859</v>
      </c>
      <c r="JG14" s="20">
        <v>422.91997127735999</v>
      </c>
      <c r="JH14" s="20">
        <v>454.72453877124599</v>
      </c>
      <c r="JI14" s="20">
        <v>342.43918908705302</v>
      </c>
      <c r="JJ14" s="20">
        <v>181.86326258605499</v>
      </c>
      <c r="JK14" s="20">
        <v>388.89337336756802</v>
      </c>
      <c r="JL14" s="20">
        <v>389.14388532338199</v>
      </c>
      <c r="JM14" s="20">
        <v>167.88147249439399</v>
      </c>
      <c r="JN14" s="20">
        <v>406.19740386163699</v>
      </c>
      <c r="JO14" s="20">
        <v>396.72067344371999</v>
      </c>
      <c r="JP14" s="20">
        <v>388.11076051698399</v>
      </c>
      <c r="JQ14" s="20">
        <v>396.102846254442</v>
      </c>
      <c r="JR14" s="20">
        <v>395.716876929504</v>
      </c>
      <c r="JS14" s="20">
        <v>396.14535063044798</v>
      </c>
      <c r="JT14" s="20">
        <v>399.03129807810097</v>
      </c>
      <c r="JU14" s="7">
        <v>463.697905526216</v>
      </c>
      <c r="JV14" s="7">
        <v>463.697905526216</v>
      </c>
      <c r="JW14" s="7">
        <v>463.697905526216</v>
      </c>
      <c r="JX14" s="7">
        <v>463.697905526216</v>
      </c>
      <c r="JY14" s="7">
        <v>463.697905526216</v>
      </c>
      <c r="JZ14" s="7">
        <v>463.697905526216</v>
      </c>
      <c r="KA14" s="7">
        <v>463.697905526216</v>
      </c>
      <c r="KB14" s="7">
        <v>280.150817889736</v>
      </c>
      <c r="KC14" s="7">
        <v>400.90548080336401</v>
      </c>
      <c r="KD14" s="7">
        <v>463.697905526216</v>
      </c>
      <c r="KE14" s="7">
        <v>463.697905526216</v>
      </c>
      <c r="KF14" s="7">
        <v>463.697905526216</v>
      </c>
      <c r="KG14" s="7">
        <v>463.697905526216</v>
      </c>
      <c r="KH14" s="7">
        <v>274.99217876355101</v>
      </c>
      <c r="KI14" s="7">
        <v>0</v>
      </c>
      <c r="KJ14" s="7">
        <v>366.12813788889798</v>
      </c>
      <c r="KK14" s="7">
        <v>463.697905526216</v>
      </c>
      <c r="KL14" s="7">
        <v>463.697905526216</v>
      </c>
      <c r="KM14" s="7">
        <v>362.34843220571599</v>
      </c>
      <c r="KN14" s="7">
        <v>463.697905526216</v>
      </c>
      <c r="KO14" s="7">
        <v>463.697905526216</v>
      </c>
      <c r="KP14" s="7">
        <v>463.697905526216</v>
      </c>
      <c r="KQ14" s="7">
        <v>463.697905526216</v>
      </c>
      <c r="KR14" s="7">
        <v>463.697905526216</v>
      </c>
      <c r="KS14" s="7">
        <v>463.697905526216</v>
      </c>
      <c r="KT14" s="7">
        <v>463.697905526216</v>
      </c>
      <c r="KU14" s="7">
        <v>362.34843220571599</v>
      </c>
      <c r="KV14" s="7">
        <v>362.34843220571599</v>
      </c>
      <c r="KW14" s="7">
        <v>362.34843220571599</v>
      </c>
      <c r="KX14" s="7">
        <v>362.34843220571599</v>
      </c>
      <c r="KY14" s="7">
        <v>463.94735002193897</v>
      </c>
    </row>
    <row r="15" spans="2:311" s="1" customFormat="1" ht="11.25" customHeight="1" x14ac:dyDescent="0.2">
      <c r="B15" s="3" t="s">
        <v>1</v>
      </c>
      <c r="C15" s="3" t="s">
        <v>2</v>
      </c>
      <c r="D15" s="3" t="s">
        <v>3</v>
      </c>
      <c r="E15" s="3" t="s">
        <v>4</v>
      </c>
      <c r="F15" s="3" t="s">
        <v>20</v>
      </c>
      <c r="G15" s="3" t="s">
        <v>0</v>
      </c>
      <c r="H15" s="4">
        <v>1030.6763640705201</v>
      </c>
      <c r="I15" s="4">
        <v>1029.8169123036901</v>
      </c>
      <c r="J15" s="4">
        <v>1028.72305071707</v>
      </c>
      <c r="K15" s="4">
        <v>1036.411245277</v>
      </c>
      <c r="L15" s="4">
        <v>1061.78834221491</v>
      </c>
      <c r="M15" s="4">
        <v>1037.5235338569901</v>
      </c>
      <c r="N15" s="4">
        <v>1025.3940563180099</v>
      </c>
      <c r="O15" s="4">
        <v>1029.92215472773</v>
      </c>
      <c r="P15" s="4">
        <v>1066.3740273676799</v>
      </c>
      <c r="Q15" s="4">
        <v>1034.84953954553</v>
      </c>
      <c r="R15" s="4">
        <v>1052.7899526625099</v>
      </c>
      <c r="S15" s="4">
        <v>1002.10536398071</v>
      </c>
      <c r="T15" s="4">
        <v>1083.13048138969</v>
      </c>
      <c r="U15" s="4">
        <v>1091.07373233762</v>
      </c>
      <c r="V15" s="4">
        <v>880.624181021906</v>
      </c>
      <c r="W15" s="4">
        <v>446.95738340497502</v>
      </c>
      <c r="X15" s="4">
        <v>1041.4762682196399</v>
      </c>
      <c r="Y15" s="4">
        <v>1115.0422949680201</v>
      </c>
      <c r="Z15" s="4">
        <v>1146.6840442934999</v>
      </c>
      <c r="AA15" s="4">
        <v>1163.2696880086901</v>
      </c>
      <c r="AB15" s="4">
        <v>1160.3467907653901</v>
      </c>
      <c r="AC15" s="4">
        <v>1170.7486472620201</v>
      </c>
      <c r="AD15" s="4">
        <v>1143.54903338394</v>
      </c>
      <c r="AE15" s="4">
        <v>1152.723203217</v>
      </c>
      <c r="AF15" s="4">
        <v>1151.75132636679</v>
      </c>
      <c r="AG15" s="4">
        <v>1154.4998812034</v>
      </c>
      <c r="AH15" s="4">
        <v>1156.82652773871</v>
      </c>
      <c r="AI15" s="4">
        <v>1169.1052087381299</v>
      </c>
      <c r="AJ15" s="4">
        <v>1154.62261973401</v>
      </c>
      <c r="AK15" s="4">
        <v>1156.4566960345301</v>
      </c>
      <c r="AL15" s="4">
        <v>1156.2166197332999</v>
      </c>
      <c r="AM15" s="7">
        <v>1126.9463147398301</v>
      </c>
      <c r="AN15" s="7">
        <v>1122.9669637812201</v>
      </c>
      <c r="AO15" s="7">
        <v>1082.95498383522</v>
      </c>
      <c r="AP15" s="7">
        <v>1117.3379477932599</v>
      </c>
      <c r="AQ15" s="7">
        <v>1068.6004650131199</v>
      </c>
      <c r="AR15" s="7">
        <v>1100.01288813015</v>
      </c>
      <c r="AS15" s="7">
        <v>1085.76112383438</v>
      </c>
      <c r="AT15" s="7">
        <v>855.13409806814104</v>
      </c>
      <c r="AU15" s="7">
        <v>308.78756765774</v>
      </c>
      <c r="AV15" s="7">
        <v>0</v>
      </c>
      <c r="AW15" s="7">
        <v>0</v>
      </c>
      <c r="AX15" s="7">
        <v>535.90446805365104</v>
      </c>
      <c r="AY15" s="7">
        <v>999.40639958779798</v>
      </c>
      <c r="AZ15" s="7">
        <v>980.38189766807898</v>
      </c>
      <c r="BA15" s="7">
        <v>978.586535345171</v>
      </c>
      <c r="BB15" s="7">
        <v>923.04604566640705</v>
      </c>
      <c r="BC15" s="7">
        <v>933.51217391196303</v>
      </c>
      <c r="BD15" s="7">
        <v>938.267423638031</v>
      </c>
      <c r="BE15" s="7">
        <v>936.11243715851697</v>
      </c>
      <c r="BF15" s="7">
        <v>934.59817110889696</v>
      </c>
      <c r="BG15" s="7">
        <v>933.52931835678896</v>
      </c>
      <c r="BH15" s="7">
        <v>919.24799962848203</v>
      </c>
      <c r="BI15" s="7">
        <v>927.05269287411602</v>
      </c>
      <c r="BJ15" s="7">
        <v>766.68174479501999</v>
      </c>
      <c r="BK15" s="7">
        <v>970.99247103530001</v>
      </c>
      <c r="BL15" s="7">
        <v>931.35541703852698</v>
      </c>
      <c r="BM15" s="7">
        <v>953.16908566850498</v>
      </c>
      <c r="BN15" s="7">
        <v>1024.3135357598201</v>
      </c>
      <c r="BO15" s="20">
        <v>1013.0197247271</v>
      </c>
      <c r="BP15" s="20">
        <v>1006.91570896435</v>
      </c>
      <c r="BQ15" s="20">
        <v>954.99925714708399</v>
      </c>
      <c r="BR15" s="20">
        <v>1007.85827129122</v>
      </c>
      <c r="BS15" s="20">
        <v>1017.52874871962</v>
      </c>
      <c r="BT15" s="20">
        <v>1018.56027576512</v>
      </c>
      <c r="BU15" s="20">
        <v>984.38354426862998</v>
      </c>
      <c r="BV15" s="20">
        <v>1023.17560009101</v>
      </c>
      <c r="BW15" s="20">
        <v>1011.37875030413</v>
      </c>
      <c r="BX15" s="20">
        <v>1010.75479473345</v>
      </c>
      <c r="BY15" s="20">
        <v>1035.3990328519899</v>
      </c>
      <c r="BZ15" s="20">
        <v>1020.05294996328</v>
      </c>
      <c r="CA15" s="20">
        <v>1023.19018540076</v>
      </c>
      <c r="CB15" s="20">
        <v>1012.15445107441</v>
      </c>
      <c r="CC15" s="20">
        <v>1011.09320037178</v>
      </c>
      <c r="CD15" s="20">
        <v>1018.3621608552</v>
      </c>
      <c r="CE15" s="20">
        <v>1021.72407376876</v>
      </c>
      <c r="CF15" s="20">
        <v>993.59892110433395</v>
      </c>
      <c r="CG15" s="20">
        <v>1012.2959838811601</v>
      </c>
      <c r="CH15" s="20">
        <v>1015.89315302976</v>
      </c>
      <c r="CI15" s="20">
        <v>1010.58253492873</v>
      </c>
      <c r="CJ15" s="20">
        <v>999.55639263462103</v>
      </c>
      <c r="CK15" s="20">
        <v>1013.16290038185</v>
      </c>
      <c r="CL15" s="20">
        <v>1014.72829080829</v>
      </c>
      <c r="CM15" s="20">
        <v>1013.15502256635</v>
      </c>
      <c r="CN15" s="20">
        <v>963.19472001192401</v>
      </c>
      <c r="CO15" s="20">
        <v>977.61112155582998</v>
      </c>
      <c r="CP15" s="20">
        <v>954.215325791993</v>
      </c>
      <c r="CQ15" s="20">
        <v>977.37523356689906</v>
      </c>
      <c r="CR15" s="20">
        <v>963.84199814673298</v>
      </c>
      <c r="CS15" s="20">
        <v>960.57457877720799</v>
      </c>
      <c r="CT15" s="7">
        <v>927.913388543417</v>
      </c>
      <c r="CU15" s="7">
        <v>937.77023449014098</v>
      </c>
      <c r="CV15" s="7">
        <v>929.54967185022804</v>
      </c>
      <c r="CW15" s="7">
        <v>957.56667660723997</v>
      </c>
      <c r="CX15" s="7">
        <v>968.52663110411595</v>
      </c>
      <c r="CY15" s="7">
        <v>956.14077861811302</v>
      </c>
      <c r="CZ15" s="7">
        <v>693.36833567957501</v>
      </c>
      <c r="DA15" s="7">
        <v>0</v>
      </c>
      <c r="DB15" s="7">
        <v>0</v>
      </c>
      <c r="DC15" s="7">
        <v>0</v>
      </c>
      <c r="DD15" s="7">
        <v>0</v>
      </c>
      <c r="DE15" s="7">
        <v>0</v>
      </c>
      <c r="DF15" s="7">
        <v>0</v>
      </c>
      <c r="DG15" s="7">
        <v>0</v>
      </c>
      <c r="DH15" s="7">
        <v>0</v>
      </c>
      <c r="DI15" s="7">
        <v>0</v>
      </c>
      <c r="DJ15" s="7">
        <v>0</v>
      </c>
      <c r="DK15" s="7">
        <v>0</v>
      </c>
      <c r="DL15" s="7">
        <v>0</v>
      </c>
      <c r="DM15" s="7">
        <v>0</v>
      </c>
      <c r="DN15" s="7">
        <v>0</v>
      </c>
      <c r="DO15" s="7">
        <v>0</v>
      </c>
      <c r="DP15" s="7">
        <v>0</v>
      </c>
      <c r="DQ15" s="7">
        <v>0</v>
      </c>
      <c r="DR15" s="7">
        <v>0</v>
      </c>
      <c r="DS15" s="7">
        <v>0</v>
      </c>
      <c r="DT15" s="7">
        <v>0</v>
      </c>
      <c r="DU15" s="7">
        <v>0</v>
      </c>
      <c r="DV15" s="7">
        <v>0</v>
      </c>
      <c r="DW15" s="7">
        <v>0</v>
      </c>
      <c r="DX15" s="20">
        <v>0</v>
      </c>
      <c r="DY15" s="20">
        <v>0</v>
      </c>
      <c r="DZ15" s="20">
        <v>0</v>
      </c>
      <c r="EA15" s="20">
        <v>0</v>
      </c>
      <c r="EB15" s="20">
        <v>0</v>
      </c>
      <c r="EC15" s="20">
        <v>364.95293107680698</v>
      </c>
      <c r="ED15" s="20">
        <v>1359.2114700606501</v>
      </c>
      <c r="EE15" s="20">
        <v>1039.8528380950499</v>
      </c>
      <c r="EF15" s="20">
        <v>1074.2279321589201</v>
      </c>
      <c r="EG15" s="20">
        <v>1282.9266354931699</v>
      </c>
      <c r="EH15" s="20">
        <v>1316.0185934876399</v>
      </c>
      <c r="EI15" s="20">
        <v>1334.3744534399</v>
      </c>
      <c r="EJ15" s="20">
        <v>1309.26273725224</v>
      </c>
      <c r="EK15" s="20">
        <v>1323.33125175757</v>
      </c>
      <c r="EL15" s="20">
        <v>1331.7623981757099</v>
      </c>
      <c r="EM15" s="20">
        <v>1332.6143058042501</v>
      </c>
      <c r="EN15" s="20">
        <v>1314.0132762860701</v>
      </c>
      <c r="EO15" s="20">
        <v>1276.4822680248101</v>
      </c>
      <c r="EP15" s="20">
        <v>1263.2582590363299</v>
      </c>
      <c r="EQ15" s="20">
        <v>1325.2313990165001</v>
      </c>
      <c r="ER15" s="20">
        <v>1326.15420150318</v>
      </c>
      <c r="ES15" s="20">
        <v>1050.16086317244</v>
      </c>
      <c r="ET15" s="20">
        <v>1287.0987526521201</v>
      </c>
      <c r="EU15" s="20">
        <v>1198.4576514713001</v>
      </c>
      <c r="EV15" s="20">
        <v>1388.6740875550699</v>
      </c>
      <c r="EW15" s="20">
        <v>1377.5226933832801</v>
      </c>
      <c r="EX15" s="20">
        <v>1403.70165484634</v>
      </c>
      <c r="EY15" s="20">
        <v>1378.51671200391</v>
      </c>
      <c r="EZ15" s="20">
        <v>1072.26935122133</v>
      </c>
      <c r="FA15" s="20">
        <v>1234.5544220259101</v>
      </c>
      <c r="FB15" s="20">
        <v>1118.4069143004299</v>
      </c>
      <c r="FC15" s="7">
        <v>1060.56060440236</v>
      </c>
      <c r="FD15" s="7">
        <v>1117.7822086323999</v>
      </c>
      <c r="FE15" s="7">
        <v>1109.1405779259101</v>
      </c>
      <c r="FF15" s="7">
        <v>1143.5324042109301</v>
      </c>
      <c r="FG15" s="7">
        <v>1195.8217214562701</v>
      </c>
      <c r="FH15" s="7">
        <v>1350.24894560197</v>
      </c>
      <c r="FI15" s="7">
        <v>1328.9778698699499</v>
      </c>
      <c r="FJ15" s="7">
        <v>1330.1558716283901</v>
      </c>
      <c r="FK15" s="7">
        <v>261.960336843721</v>
      </c>
      <c r="FL15" s="7">
        <v>0</v>
      </c>
      <c r="FM15" s="7">
        <v>0</v>
      </c>
      <c r="FN15" s="7">
        <v>0</v>
      </c>
      <c r="FO15" s="7">
        <v>0</v>
      </c>
      <c r="FP15" s="7">
        <v>481.01276308923002</v>
      </c>
      <c r="FQ15" s="7">
        <v>1360.07257319157</v>
      </c>
      <c r="FR15" s="7">
        <v>1429.3941354082201</v>
      </c>
      <c r="FS15" s="7">
        <v>1384.87432577185</v>
      </c>
      <c r="FT15" s="7">
        <v>1418.429886847</v>
      </c>
      <c r="FU15" s="7">
        <v>1402.0473069195</v>
      </c>
      <c r="FV15" s="7">
        <v>1370.9979027818299</v>
      </c>
      <c r="FW15" s="7">
        <v>1370.5839709653001</v>
      </c>
      <c r="FX15" s="7">
        <v>1358.15749014521</v>
      </c>
      <c r="FY15" s="7">
        <v>1361.34652551976</v>
      </c>
      <c r="FZ15" s="7">
        <v>1356.7288306840401</v>
      </c>
      <c r="GA15" s="7">
        <v>1240.60235150266</v>
      </c>
      <c r="GB15" s="7">
        <v>1362.7583194036399</v>
      </c>
      <c r="GC15" s="7">
        <v>1285.3798745628901</v>
      </c>
      <c r="GD15" s="7">
        <v>1259.56610249446</v>
      </c>
      <c r="GE15" s="7">
        <v>1249.2119332918101</v>
      </c>
      <c r="GF15" s="7">
        <v>1407.6829711026501</v>
      </c>
      <c r="GG15" s="20">
        <v>1311.3174698914299</v>
      </c>
      <c r="GH15" s="20">
        <v>1350.20037088822</v>
      </c>
      <c r="GI15" s="20">
        <v>1282.8552949227401</v>
      </c>
      <c r="GJ15" s="20">
        <v>1280.10025618845</v>
      </c>
      <c r="GK15" s="20">
        <v>1273.5988494871899</v>
      </c>
      <c r="GL15" s="20">
        <v>1289.5750358883599</v>
      </c>
      <c r="GM15" s="20">
        <v>1277.44725119654</v>
      </c>
      <c r="GN15" s="20">
        <v>1274.7425324498199</v>
      </c>
      <c r="GO15" s="20">
        <v>1286.92290470135</v>
      </c>
      <c r="GP15" s="20">
        <v>269.415894251927</v>
      </c>
      <c r="GQ15" s="20">
        <v>861.31781240107705</v>
      </c>
      <c r="GR15" s="20">
        <v>1226.7938332093599</v>
      </c>
      <c r="GS15" s="20">
        <v>1304.9083796854</v>
      </c>
      <c r="GT15" s="20">
        <v>1326.4934782023299</v>
      </c>
      <c r="GU15" s="20">
        <v>1271.4258363507599</v>
      </c>
      <c r="GV15" s="20">
        <v>1263.3149734848701</v>
      </c>
      <c r="GW15" s="20">
        <v>1260.6701971938901</v>
      </c>
      <c r="GX15" s="20">
        <v>1225.8492987919301</v>
      </c>
      <c r="GY15" s="20">
        <v>1222.7159470511001</v>
      </c>
      <c r="GZ15" s="20">
        <v>1219.25152059211</v>
      </c>
      <c r="HA15" s="20">
        <v>1191.2817420245599</v>
      </c>
      <c r="HB15" s="20">
        <v>1225.3401868390199</v>
      </c>
      <c r="HC15" s="20">
        <v>824.08933954005101</v>
      </c>
      <c r="HD15" s="20">
        <v>1272.05049275846</v>
      </c>
      <c r="HE15" s="20">
        <v>1212.6266337786401</v>
      </c>
      <c r="HF15" s="20">
        <v>1013.71168375408</v>
      </c>
      <c r="HG15" s="20">
        <v>744.893657712851</v>
      </c>
      <c r="HH15" s="20">
        <v>1087.07654943587</v>
      </c>
      <c r="HI15" s="20">
        <v>1079.3398455403801</v>
      </c>
      <c r="HJ15" s="20">
        <v>1079.7581579861101</v>
      </c>
      <c r="HK15" s="20">
        <v>1097.6688597889299</v>
      </c>
      <c r="HL15" s="7">
        <v>1148.5207724981501</v>
      </c>
      <c r="HM15" s="7">
        <v>1100.7524882576099</v>
      </c>
      <c r="HN15" s="7">
        <v>1159.38295794593</v>
      </c>
      <c r="HO15" s="7">
        <v>1399.28707204072</v>
      </c>
      <c r="HP15" s="7">
        <v>1034.39253596452</v>
      </c>
      <c r="HQ15" s="7">
        <v>1216.71406727299</v>
      </c>
      <c r="HR15" s="7">
        <v>1097.8152456155001</v>
      </c>
      <c r="HS15" s="7">
        <v>1177.5589022090901</v>
      </c>
      <c r="HT15" s="7">
        <v>1138.89666622962</v>
      </c>
      <c r="HU15" s="7">
        <v>1110.60270824089</v>
      </c>
      <c r="HV15" s="7">
        <v>1391.0052302491699</v>
      </c>
      <c r="HW15" s="7">
        <v>1218.59378582968</v>
      </c>
      <c r="HX15" s="7">
        <v>1405.3150358835501</v>
      </c>
      <c r="HY15" s="7">
        <v>1229.99601217999</v>
      </c>
      <c r="HZ15" s="7">
        <v>1374.13675575721</v>
      </c>
      <c r="IA15" s="7">
        <v>1396.38709480637</v>
      </c>
      <c r="IB15" s="7">
        <v>1102.13671645933</v>
      </c>
      <c r="IC15" s="7">
        <v>1332.37162418861</v>
      </c>
      <c r="ID15" s="7">
        <v>1296.19634684433</v>
      </c>
      <c r="IE15" s="7">
        <v>589.68304235800395</v>
      </c>
      <c r="IF15" s="7">
        <v>758.68297988387405</v>
      </c>
      <c r="IG15" s="7">
        <v>1227.99424725567</v>
      </c>
      <c r="IH15" s="7">
        <v>761.09418772388096</v>
      </c>
      <c r="II15" s="7">
        <v>247.73395979779201</v>
      </c>
      <c r="IJ15" s="7">
        <v>509.219884987201</v>
      </c>
      <c r="IK15" s="7">
        <v>1182.45343879548</v>
      </c>
      <c r="IL15" s="7">
        <v>1022.3422441057101</v>
      </c>
      <c r="IM15" s="7">
        <v>557.67613006341196</v>
      </c>
      <c r="IN15" s="7">
        <v>645.16752164242598</v>
      </c>
      <c r="IO15" s="7">
        <v>1373.71161329241</v>
      </c>
      <c r="IP15" s="7">
        <v>1220.4081476190499</v>
      </c>
      <c r="IQ15" s="20">
        <v>1138.74243157406</v>
      </c>
      <c r="IR15" s="20">
        <v>1002.7197666662501</v>
      </c>
      <c r="IS15" s="20">
        <v>1058.1997401047499</v>
      </c>
      <c r="IT15" s="20">
        <v>1065.01508148012</v>
      </c>
      <c r="IU15" s="20">
        <v>505.07525976009299</v>
      </c>
      <c r="IV15" s="20">
        <v>507.89216486599202</v>
      </c>
      <c r="IW15" s="20">
        <v>505.96890151276102</v>
      </c>
      <c r="IX15" s="20">
        <v>504.27832974079303</v>
      </c>
      <c r="IY15" s="20">
        <v>505.15382729751201</v>
      </c>
      <c r="IZ15" s="20">
        <v>480.15564901968401</v>
      </c>
      <c r="JA15" s="20">
        <v>599.736913434195</v>
      </c>
      <c r="JB15" s="20">
        <v>536.23006536328501</v>
      </c>
      <c r="JC15" s="20">
        <v>725.09411081196799</v>
      </c>
      <c r="JD15" s="20">
        <v>790.931939233408</v>
      </c>
      <c r="JE15" s="20">
        <v>794.1352523086</v>
      </c>
      <c r="JF15" s="20">
        <v>772.88647536188398</v>
      </c>
      <c r="JG15" s="20">
        <v>1008.6466796669901</v>
      </c>
      <c r="JH15" s="20">
        <v>1084.49926072166</v>
      </c>
      <c r="JI15" s="20">
        <v>1057.62046340399</v>
      </c>
      <c r="JJ15" s="20">
        <v>1135.55940202279</v>
      </c>
      <c r="JK15" s="20">
        <v>1216.88032495423</v>
      </c>
      <c r="JL15" s="20">
        <v>1217.6641980954901</v>
      </c>
      <c r="JM15" s="20">
        <v>1260.75685394423</v>
      </c>
      <c r="JN15" s="20">
        <v>1271.02610293008</v>
      </c>
      <c r="JO15" s="20">
        <v>1241.3726102757901</v>
      </c>
      <c r="JP15" s="20">
        <v>1214.4314630163501</v>
      </c>
      <c r="JQ15" s="20">
        <v>1239.4393766381299</v>
      </c>
      <c r="JR15" s="20">
        <v>1238.23164590854</v>
      </c>
      <c r="JS15" s="20">
        <v>1239.57237643301</v>
      </c>
      <c r="JT15" s="20">
        <v>1248.6027505879899</v>
      </c>
      <c r="JU15" s="7">
        <v>1418.9953160887401</v>
      </c>
      <c r="JV15" s="7">
        <v>1418.9953160887401</v>
      </c>
      <c r="JW15" s="7">
        <v>1418.9953160887401</v>
      </c>
      <c r="JX15" s="7">
        <v>1418.9953160887401</v>
      </c>
      <c r="JY15" s="7">
        <v>1418.9953160887401</v>
      </c>
      <c r="JZ15" s="7">
        <v>1418.9953160887401</v>
      </c>
      <c r="KA15" s="7">
        <v>1418.9953160887401</v>
      </c>
      <c r="KB15" s="7">
        <v>857.30967013694601</v>
      </c>
      <c r="KC15" s="7">
        <v>1226.8397001257399</v>
      </c>
      <c r="KD15" s="7">
        <v>1418.9953160887401</v>
      </c>
      <c r="KE15" s="7">
        <v>1418.9953160887401</v>
      </c>
      <c r="KF15" s="7">
        <v>1418.9953160887401</v>
      </c>
      <c r="KG15" s="7">
        <v>1418.9953160887401</v>
      </c>
      <c r="KH15" s="7">
        <v>841.52334723089905</v>
      </c>
      <c r="KI15" s="7">
        <v>213.667681126726</v>
      </c>
      <c r="KJ15" s="7">
        <v>1418.9953160887401</v>
      </c>
      <c r="KK15" s="7">
        <v>1418.9953160887401</v>
      </c>
      <c r="KL15" s="7">
        <v>1418.9953160887401</v>
      </c>
      <c r="KM15" s="7">
        <v>1133.81895430857</v>
      </c>
      <c r="KN15" s="7">
        <v>1418.9953160887401</v>
      </c>
      <c r="KO15" s="7">
        <v>1418.9953160887401</v>
      </c>
      <c r="KP15" s="7">
        <v>1133.81895430857</v>
      </c>
      <c r="KQ15" s="7">
        <v>1418.9953160887401</v>
      </c>
      <c r="KR15" s="7">
        <v>1418.9953160887401</v>
      </c>
      <c r="KS15" s="7">
        <v>1418.9953160887401</v>
      </c>
      <c r="KT15" s="7">
        <v>1418.9953160887401</v>
      </c>
      <c r="KU15" s="7">
        <v>1133.81895430857</v>
      </c>
      <c r="KV15" s="7">
        <v>1133.81895430857</v>
      </c>
      <c r="KW15" s="7">
        <v>1133.81895430857</v>
      </c>
      <c r="KX15" s="7">
        <v>1133.81895430857</v>
      </c>
      <c r="KY15" s="7">
        <v>1419.0188822846801</v>
      </c>
    </row>
    <row r="16" spans="2:311" s="1" customFormat="1" ht="11.25" customHeight="1" x14ac:dyDescent="0.2">
      <c r="B16" s="3" t="s">
        <v>1</v>
      </c>
      <c r="C16" s="3" t="s">
        <v>2</v>
      </c>
      <c r="D16" s="3" t="s">
        <v>3</v>
      </c>
      <c r="E16" s="3" t="s">
        <v>4</v>
      </c>
      <c r="F16" s="3" t="s">
        <v>21</v>
      </c>
      <c r="G16" s="3" t="s">
        <v>0</v>
      </c>
      <c r="H16" s="5">
        <v>1422.81410584028</v>
      </c>
      <c r="I16" s="5">
        <v>1421.6276615404399</v>
      </c>
      <c r="J16" s="5">
        <v>1420.11762235691</v>
      </c>
      <c r="K16" s="5">
        <v>1430.7309167426599</v>
      </c>
      <c r="L16" s="5">
        <v>1465.7631467881099</v>
      </c>
      <c r="M16" s="5">
        <v>1432.26639377167</v>
      </c>
      <c r="N16" s="5">
        <v>1415.5220573916499</v>
      </c>
      <c r="O16" s="5">
        <v>1421.7729451723101</v>
      </c>
      <c r="P16" s="5">
        <v>1472.09353113354</v>
      </c>
      <c r="Q16" s="5">
        <v>1428.57503442948</v>
      </c>
      <c r="R16" s="5">
        <v>1453.3411722175299</v>
      </c>
      <c r="S16" s="5">
        <v>1239.60512523736</v>
      </c>
      <c r="T16" s="5">
        <v>1222.5720058826</v>
      </c>
      <c r="U16" s="5">
        <v>1231.5378658703901</v>
      </c>
      <c r="V16" s="5">
        <v>993.99517412249099</v>
      </c>
      <c r="W16" s="5">
        <v>552.54585649819603</v>
      </c>
      <c r="X16" s="5">
        <v>1175.5552559861201</v>
      </c>
      <c r="Y16" s="5">
        <v>1258.5921259033801</v>
      </c>
      <c r="Z16" s="5">
        <v>1294.3074137723499</v>
      </c>
      <c r="AA16" s="5">
        <v>1313.0282826373</v>
      </c>
      <c r="AB16" s="5">
        <v>1309.7290934748501</v>
      </c>
      <c r="AC16" s="5">
        <v>1321.4700783150799</v>
      </c>
      <c r="AD16" s="5">
        <v>1290.7688035660799</v>
      </c>
      <c r="AE16" s="5">
        <v>1301.1240501479399</v>
      </c>
      <c r="AF16" s="5">
        <v>1300.0270544944599</v>
      </c>
      <c r="AG16" s="5">
        <v>1303.12945652044</v>
      </c>
      <c r="AH16" s="5">
        <v>1305.75563404063</v>
      </c>
      <c r="AI16" s="5">
        <v>1319.61506456814</v>
      </c>
      <c r="AJ16" s="5">
        <v>1303.2679963308699</v>
      </c>
      <c r="AK16" s="5">
        <v>1305.3381904397099</v>
      </c>
      <c r="AL16" s="5">
        <v>1276.97200999846</v>
      </c>
      <c r="AM16" s="7">
        <v>1272.02866155679</v>
      </c>
      <c r="AN16" s="7">
        <v>1267.5370115043099</v>
      </c>
      <c r="AO16" s="7">
        <v>1222.3739148853699</v>
      </c>
      <c r="AP16" s="7">
        <v>1261.18331960311</v>
      </c>
      <c r="AQ16" s="7">
        <v>1206.17140450333</v>
      </c>
      <c r="AR16" s="7">
        <v>1241.62784285465</v>
      </c>
      <c r="AS16" s="7">
        <v>1225.54131555086</v>
      </c>
      <c r="AT16" s="7">
        <v>965.22351425332101</v>
      </c>
      <c r="AU16" s="7">
        <v>585.07527553243096</v>
      </c>
      <c r="AV16" s="7">
        <v>1032.6236403343401</v>
      </c>
      <c r="AW16" s="7">
        <v>1173.7140959252499</v>
      </c>
      <c r="AX16" s="7">
        <v>1180.2857873681301</v>
      </c>
      <c r="AY16" s="7">
        <v>1128.0693394098801</v>
      </c>
      <c r="AZ16" s="7">
        <v>1106.59563529708</v>
      </c>
      <c r="BA16" s="7">
        <v>1104.5691391785499</v>
      </c>
      <c r="BB16" s="7">
        <v>1041.87840242895</v>
      </c>
      <c r="BC16" s="7">
        <v>1053.6919333219</v>
      </c>
      <c r="BD16" s="7">
        <v>1059.0593708522399</v>
      </c>
      <c r="BE16" s="7">
        <v>1056.6269527935001</v>
      </c>
      <c r="BF16" s="7">
        <v>1054.91774110245</v>
      </c>
      <c r="BG16" s="7">
        <v>1053.7112849315699</v>
      </c>
      <c r="BH16" s="7">
        <v>1037.5913983765299</v>
      </c>
      <c r="BI16" s="7">
        <v>1046.4008628321601</v>
      </c>
      <c r="BJ16" s="7">
        <v>955.60633198098503</v>
      </c>
      <c r="BK16" s="7">
        <v>1095.9974198929799</v>
      </c>
      <c r="BL16" s="7">
        <v>1051.25751694985</v>
      </c>
      <c r="BM16" s="7">
        <v>1075.8794633088901</v>
      </c>
      <c r="BN16" s="7">
        <v>1156.1830043411301</v>
      </c>
      <c r="BO16" s="20">
        <v>1143.4352353090801</v>
      </c>
      <c r="BP16" s="20">
        <v>1136.54539246629</v>
      </c>
      <c r="BQ16" s="20">
        <v>1077.9452498915</v>
      </c>
      <c r="BR16" s="20">
        <v>1137.60929966347</v>
      </c>
      <c r="BS16" s="20">
        <v>1148.52474816263</v>
      </c>
      <c r="BT16" s="20">
        <v>1149.68907333934</v>
      </c>
      <c r="BU16" s="20">
        <v>1111.1124513181701</v>
      </c>
      <c r="BV16" s="20">
        <v>1154.8985715630999</v>
      </c>
      <c r="BW16" s="20">
        <v>1141.5830028898499</v>
      </c>
      <c r="BX16" s="20">
        <v>1140.8787196786</v>
      </c>
      <c r="BY16" s="20">
        <v>1168.69564122934</v>
      </c>
      <c r="BZ16" s="20">
        <v>1151.3739134578</v>
      </c>
      <c r="CA16" s="20">
        <v>1154.9150345762901</v>
      </c>
      <c r="CB16" s="20">
        <v>1142.45856688051</v>
      </c>
      <c r="CC16" s="20">
        <v>1141.2606914420801</v>
      </c>
      <c r="CD16" s="20">
        <v>1149.4654532427901</v>
      </c>
      <c r="CE16" s="20">
        <v>1153.2601766717401</v>
      </c>
      <c r="CF16" s="20">
        <v>1121.5142098658</v>
      </c>
      <c r="CG16" s="20">
        <v>1142.61832053015</v>
      </c>
      <c r="CH16" s="20">
        <v>1146.67858693117</v>
      </c>
      <c r="CI16" s="20">
        <v>1140.68428325694</v>
      </c>
      <c r="CJ16" s="20">
        <v>1128.2386424654901</v>
      </c>
      <c r="CK16" s="20">
        <v>1143.59684330593</v>
      </c>
      <c r="CL16" s="20">
        <v>1145.3637610933299</v>
      </c>
      <c r="CM16" s="20">
        <v>1143.5879513055099</v>
      </c>
      <c r="CN16" s="20">
        <v>1087.1957913968499</v>
      </c>
      <c r="CO16" s="20">
        <v>1103.46815124266</v>
      </c>
      <c r="CP16" s="20">
        <v>1077.0603957158201</v>
      </c>
      <c r="CQ16" s="20">
        <v>1103.2018951851101</v>
      </c>
      <c r="CR16" s="20">
        <v>1087.9263997041901</v>
      </c>
      <c r="CS16" s="20">
        <v>1084.23833485762</v>
      </c>
      <c r="CT16" s="7">
        <v>1047.3723639107</v>
      </c>
      <c r="CU16" s="7">
        <v>1058.49817389188</v>
      </c>
      <c r="CV16" s="7">
        <v>1049.2193012824901</v>
      </c>
      <c r="CW16" s="7">
        <v>1080.8431972886799</v>
      </c>
      <c r="CX16" s="7">
        <v>1093.21412930828</v>
      </c>
      <c r="CY16" s="7">
        <v>1079.23373010563</v>
      </c>
      <c r="CZ16" s="7">
        <v>782.63213122134198</v>
      </c>
      <c r="DA16" s="7">
        <v>0</v>
      </c>
      <c r="DB16" s="7">
        <v>0</v>
      </c>
      <c r="DC16" s="7">
        <v>0</v>
      </c>
      <c r="DD16" s="7">
        <v>0</v>
      </c>
      <c r="DE16" s="7">
        <v>0</v>
      </c>
      <c r="DF16" s="7">
        <v>0</v>
      </c>
      <c r="DG16" s="7">
        <v>0</v>
      </c>
      <c r="DH16" s="7">
        <v>0</v>
      </c>
      <c r="DI16" s="7">
        <v>0</v>
      </c>
      <c r="DJ16" s="7">
        <v>0</v>
      </c>
      <c r="DK16" s="7">
        <v>0</v>
      </c>
      <c r="DL16" s="7">
        <v>0</v>
      </c>
      <c r="DM16" s="7">
        <v>0</v>
      </c>
      <c r="DN16" s="7">
        <v>0</v>
      </c>
      <c r="DO16" s="7">
        <v>0</v>
      </c>
      <c r="DP16" s="7">
        <v>0</v>
      </c>
      <c r="DQ16" s="7">
        <v>0</v>
      </c>
      <c r="DR16" s="7">
        <v>0</v>
      </c>
      <c r="DS16" s="7">
        <v>0</v>
      </c>
      <c r="DT16" s="7">
        <v>0</v>
      </c>
      <c r="DU16" s="7">
        <v>0</v>
      </c>
      <c r="DV16" s="7">
        <v>0</v>
      </c>
      <c r="DW16" s="7">
        <v>0</v>
      </c>
      <c r="DX16" s="20">
        <v>0</v>
      </c>
      <c r="DY16" s="20">
        <v>0</v>
      </c>
      <c r="DZ16" s="20">
        <v>0</v>
      </c>
      <c r="EA16" s="20">
        <v>0</v>
      </c>
      <c r="EB16" s="20">
        <v>0</v>
      </c>
      <c r="EC16" s="20">
        <v>425.20797365921601</v>
      </c>
      <c r="ED16" s="20">
        <v>1522.43677461684</v>
      </c>
      <c r="EE16" s="20">
        <v>1164.7269286785299</v>
      </c>
      <c r="EF16" s="20">
        <v>1203.2300670376001</v>
      </c>
      <c r="EG16" s="20">
        <v>1436.9910290141299</v>
      </c>
      <c r="EH16" s="20">
        <v>1474.05694179119</v>
      </c>
      <c r="EI16" s="20">
        <v>1494.6171245417099</v>
      </c>
      <c r="EJ16" s="20">
        <v>1466.4897867139</v>
      </c>
      <c r="EK16" s="20">
        <v>1482.2477642758299</v>
      </c>
      <c r="EL16" s="20">
        <v>1491.69139217472</v>
      </c>
      <c r="EM16" s="20">
        <v>1492.6456038855799</v>
      </c>
      <c r="EN16" s="20">
        <v>1471.81080958905</v>
      </c>
      <c r="EO16" s="20">
        <v>1429.7728084299299</v>
      </c>
      <c r="EP16" s="20">
        <v>1414.9607511504901</v>
      </c>
      <c r="EQ16" s="20">
        <v>1484.3761379648899</v>
      </c>
      <c r="ER16" s="20">
        <v>1485.4097582008001</v>
      </c>
      <c r="ES16" s="20">
        <v>1176.2728258427501</v>
      </c>
      <c r="ET16" s="20">
        <v>1441.66416842993</v>
      </c>
      <c r="EU16" s="20">
        <v>1342.3783140207099</v>
      </c>
      <c r="EV16" s="20">
        <v>1555.4375488738799</v>
      </c>
      <c r="EW16" s="20">
        <v>1542.9470031277301</v>
      </c>
      <c r="EX16" s="20">
        <v>1572.2697506428501</v>
      </c>
      <c r="EY16" s="20">
        <v>1544.0603917195201</v>
      </c>
      <c r="EZ16" s="20">
        <v>1201.03628281532</v>
      </c>
      <c r="FA16" s="20">
        <v>1382.8098813900201</v>
      </c>
      <c r="FB16" s="20">
        <v>1252.7144597951301</v>
      </c>
      <c r="FC16" s="7">
        <v>1197.0964973866</v>
      </c>
      <c r="FD16" s="7">
        <v>1261.6847742981599</v>
      </c>
      <c r="FE16" s="7">
        <v>1251.9306255889701</v>
      </c>
      <c r="FF16" s="7">
        <v>1290.75003356398</v>
      </c>
      <c r="FG16" s="7">
        <v>1339.4258392709501</v>
      </c>
      <c r="FH16" s="7">
        <v>1512.3979564271399</v>
      </c>
      <c r="FI16" s="7">
        <v>1488.5724747832601</v>
      </c>
      <c r="FJ16" s="7">
        <v>1489.8919671367901</v>
      </c>
      <c r="FK16" s="7">
        <v>293.41881392754198</v>
      </c>
      <c r="FL16" s="7">
        <v>475.76663072241098</v>
      </c>
      <c r="FM16" s="7">
        <v>1000.99123044884</v>
      </c>
      <c r="FN16" s="7">
        <v>1611.40836097447</v>
      </c>
      <c r="FO16" s="7">
        <v>1538.85294213631</v>
      </c>
      <c r="FP16" s="7">
        <v>1536.31386129663</v>
      </c>
      <c r="FQ16" s="7">
        <v>1523.40128610173</v>
      </c>
      <c r="FR16" s="7">
        <v>1601.0475522767799</v>
      </c>
      <c r="FS16" s="7">
        <v>1551.18143734005</v>
      </c>
      <c r="FT16" s="7">
        <v>1588.76662647286</v>
      </c>
      <c r="FU16" s="7">
        <v>1570.4166914597299</v>
      </c>
      <c r="FV16" s="7">
        <v>1535.6386192241901</v>
      </c>
      <c r="FW16" s="7">
        <v>1535.1749790669801</v>
      </c>
      <c r="FX16" s="7">
        <v>1521.2562241150899</v>
      </c>
      <c r="FY16" s="7">
        <v>1524.82822511472</v>
      </c>
      <c r="FZ16" s="7">
        <v>1519.6559994627801</v>
      </c>
      <c r="GA16" s="7">
        <v>1389.58409651995</v>
      </c>
      <c r="GB16" s="7">
        <v>1526.4095588323501</v>
      </c>
      <c r="GC16" s="7">
        <v>1439.73887323039</v>
      </c>
      <c r="GD16" s="7">
        <v>1410.82517087117</v>
      </c>
      <c r="GE16" s="7">
        <v>1399.22758777837</v>
      </c>
      <c r="GF16" s="7">
        <v>1576.7291325998999</v>
      </c>
      <c r="GG16" s="20">
        <v>1468.79126856628</v>
      </c>
      <c r="GH16" s="20">
        <v>1512.3435484618201</v>
      </c>
      <c r="GI16" s="20">
        <v>1436.9111212806099</v>
      </c>
      <c r="GJ16" s="20">
        <v>1433.82523481117</v>
      </c>
      <c r="GK16" s="20">
        <v>1426.5430856631001</v>
      </c>
      <c r="GL16" s="20">
        <v>1444.4378240691799</v>
      </c>
      <c r="GM16" s="20">
        <v>1430.8536351359901</v>
      </c>
      <c r="GN16" s="20">
        <v>1427.8241114925399</v>
      </c>
      <c r="GO16" s="20">
        <v>1441.4672031325999</v>
      </c>
      <c r="GP16" s="20">
        <v>301.76957301495702</v>
      </c>
      <c r="GQ16" s="20">
        <v>964.75194680920697</v>
      </c>
      <c r="GR16" s="20">
        <v>1374.1173376559</v>
      </c>
      <c r="GS16" s="20">
        <v>1461.6125220383001</v>
      </c>
      <c r="GT16" s="20">
        <v>1485.78973690866</v>
      </c>
      <c r="GU16" s="20">
        <v>1424.1091192174799</v>
      </c>
      <c r="GV16" s="20">
        <v>1415.0242371569</v>
      </c>
      <c r="GW16" s="20">
        <v>1412.0618543528101</v>
      </c>
      <c r="GX16" s="20">
        <v>1373.05937576869</v>
      </c>
      <c r="GY16" s="20">
        <v>1369.5497453519799</v>
      </c>
      <c r="GZ16" s="20">
        <v>1365.6692820390299</v>
      </c>
      <c r="HA16" s="20">
        <v>1334.3406621685499</v>
      </c>
      <c r="HB16" s="20">
        <v>1372.48912546063</v>
      </c>
      <c r="HC16" s="20">
        <v>284.23271348989402</v>
      </c>
      <c r="HD16" s="20">
        <v>1424.8087895098099</v>
      </c>
      <c r="HE16" s="20">
        <v>1358.24882427019</v>
      </c>
      <c r="HF16" s="20">
        <v>1135.44652864564</v>
      </c>
      <c r="HG16" s="20">
        <v>834.34662105934001</v>
      </c>
      <c r="HH16" s="20">
        <v>1217.6216520677999</v>
      </c>
      <c r="HI16" s="20">
        <v>1208.9558610674601</v>
      </c>
      <c r="HJ16" s="20">
        <v>1209.4244079159</v>
      </c>
      <c r="HK16" s="20">
        <v>1229.48597426112</v>
      </c>
      <c r="HL16" s="7">
        <v>1286.4446033438101</v>
      </c>
      <c r="HM16" s="7">
        <v>1232.9399102257501</v>
      </c>
      <c r="HN16" s="7">
        <v>1298.61120945527</v>
      </c>
      <c r="HO16" s="7">
        <v>1567.32498484997</v>
      </c>
      <c r="HP16" s="7">
        <v>1158.6109084786499</v>
      </c>
      <c r="HQ16" s="7">
        <v>1362.8271104329101</v>
      </c>
      <c r="HR16" s="7">
        <v>1148.5271997970899</v>
      </c>
      <c r="HS16" s="7">
        <v>1148.8483279459199</v>
      </c>
      <c r="HT16" s="7">
        <v>1111.1287327084001</v>
      </c>
      <c r="HU16" s="7">
        <v>1119.7233934046601</v>
      </c>
      <c r="HV16" s="7">
        <v>1402.4286858846799</v>
      </c>
      <c r="HW16" s="7">
        <v>1228.6013341461201</v>
      </c>
      <c r="HX16" s="7">
        <v>1416.8560089994101</v>
      </c>
      <c r="HY16" s="7">
        <v>1240.0971998473301</v>
      </c>
      <c r="HZ16" s="7">
        <v>1385.4216811659401</v>
      </c>
      <c r="IA16" s="7">
        <v>1407.85474832818</v>
      </c>
      <c r="IB16" s="7">
        <v>1111.1878757295799</v>
      </c>
      <c r="IC16" s="7">
        <v>1343.31355870326</v>
      </c>
      <c r="ID16" s="7">
        <v>1306.8411964402101</v>
      </c>
      <c r="IE16" s="7">
        <v>594.52574043123104</v>
      </c>
      <c r="IF16" s="7">
        <v>750.689969022936</v>
      </c>
      <c r="IG16" s="7">
        <v>1238.07899568014</v>
      </c>
      <c r="IH16" s="7">
        <v>940.40527019510898</v>
      </c>
      <c r="II16" s="7">
        <v>1498.61066310501</v>
      </c>
      <c r="IJ16" s="7">
        <v>513.40178932125502</v>
      </c>
      <c r="IK16" s="7">
        <v>1192.1641890539199</v>
      </c>
      <c r="IL16" s="7">
        <v>1030.73810130012</v>
      </c>
      <c r="IM16" s="7">
        <v>562.25597519094094</v>
      </c>
      <c r="IN16" s="7">
        <v>650.46587883094196</v>
      </c>
      <c r="IO16" s="7">
        <v>1384.99304727208</v>
      </c>
      <c r="IP16" s="7">
        <v>1230.43059615365</v>
      </c>
      <c r="IQ16" s="20">
        <v>1148.0942106791799</v>
      </c>
      <c r="IR16" s="20">
        <v>1010.95447673079</v>
      </c>
      <c r="IS16" s="20">
        <v>1066.8900724785799</v>
      </c>
      <c r="IT16" s="20">
        <v>1073.76138398846</v>
      </c>
      <c r="IU16" s="20">
        <v>1148.01044341119</v>
      </c>
      <c r="IV16" s="20">
        <v>1154.4131258177799</v>
      </c>
      <c r="IW16" s="20">
        <v>1150.0416457813401</v>
      </c>
      <c r="IX16" s="20">
        <v>1146.19906190488</v>
      </c>
      <c r="IY16" s="20">
        <v>1148.1890234380801</v>
      </c>
      <c r="IZ16" s="20">
        <v>1091.36943234816</v>
      </c>
      <c r="JA16" s="20">
        <v>604.66217745254801</v>
      </c>
      <c r="JB16" s="20">
        <v>540.63378731869398</v>
      </c>
      <c r="JC16" s="20">
        <v>731.04885506907397</v>
      </c>
      <c r="JD16" s="20">
        <v>797.42736838209805</v>
      </c>
      <c r="JE16" s="20">
        <v>800.65698826333596</v>
      </c>
      <c r="JF16" s="20">
        <v>779.23370840643497</v>
      </c>
      <c r="JG16" s="20">
        <v>1016.93006375967</v>
      </c>
      <c r="JH16" s="20">
        <v>1093.40557460329</v>
      </c>
      <c r="JI16" s="20">
        <v>1066.30603854071</v>
      </c>
      <c r="JJ16" s="20">
        <v>1144.8850408977601</v>
      </c>
      <c r="JK16" s="20">
        <v>1226.87380168857</v>
      </c>
      <c r="JL16" s="20">
        <v>1227.66411228948</v>
      </c>
      <c r="JM16" s="20">
        <v>1271.1106611586099</v>
      </c>
      <c r="JN16" s="20">
        <v>1281.46424506114</v>
      </c>
      <c r="JO16" s="20">
        <v>1251.5672268251999</v>
      </c>
      <c r="JP16" s="20">
        <v>1224.40482877979</v>
      </c>
      <c r="JQ16" s="20">
        <v>1249.61811674926</v>
      </c>
      <c r="JR16" s="20">
        <v>1248.4004676828299</v>
      </c>
      <c r="JS16" s="20">
        <v>1249.7522087882401</v>
      </c>
      <c r="JT16" s="20">
        <v>1258.85674375605</v>
      </c>
      <c r="JU16" s="7">
        <v>1143.13029997541</v>
      </c>
      <c r="JV16" s="7">
        <v>1143.13029997541</v>
      </c>
      <c r="JW16" s="7">
        <v>984.83435653935805</v>
      </c>
      <c r="JX16" s="7">
        <v>984.83435653935805</v>
      </c>
      <c r="JY16" s="7">
        <v>984.83435653935805</v>
      </c>
      <c r="JZ16" s="7">
        <v>984.83435653935805</v>
      </c>
      <c r="KA16" s="7">
        <v>984.83435653935805</v>
      </c>
      <c r="KB16" s="7">
        <v>603.50922447753805</v>
      </c>
      <c r="KC16" s="7">
        <v>863.64251079655696</v>
      </c>
      <c r="KD16" s="7">
        <v>984.83435653935805</v>
      </c>
      <c r="KE16" s="7">
        <v>984.83435653935805</v>
      </c>
      <c r="KF16" s="7">
        <v>1143.13029997541</v>
      </c>
      <c r="KG16" s="7">
        <v>984.83435653935805</v>
      </c>
      <c r="KH16" s="7">
        <v>592.39633038824604</v>
      </c>
      <c r="KI16" s="7">
        <v>246.208589134839</v>
      </c>
      <c r="KJ16" s="7">
        <v>984.83435653935805</v>
      </c>
      <c r="KK16" s="7">
        <v>984.83435653935805</v>
      </c>
      <c r="KL16" s="7">
        <v>984.83435653935805</v>
      </c>
      <c r="KM16" s="7">
        <v>984.83435653935805</v>
      </c>
      <c r="KN16" s="7">
        <v>984.83435653935805</v>
      </c>
      <c r="KO16" s="7">
        <v>984.83435653935805</v>
      </c>
      <c r="KP16" s="7">
        <v>984.83435653935805</v>
      </c>
      <c r="KQ16" s="7">
        <v>984.83435653935805</v>
      </c>
      <c r="KR16" s="7">
        <v>984.83435653935805</v>
      </c>
      <c r="KS16" s="7">
        <v>984.83435653935805</v>
      </c>
      <c r="KT16" s="7">
        <v>984.83435653935805</v>
      </c>
      <c r="KU16" s="7">
        <v>984.83435653935805</v>
      </c>
      <c r="KV16" s="7">
        <v>984.83435653935805</v>
      </c>
      <c r="KW16" s="7">
        <v>984.83435653935805</v>
      </c>
      <c r="KX16" s="7">
        <v>984.83435653935805</v>
      </c>
      <c r="KY16" s="7">
        <v>998.74858404304496</v>
      </c>
    </row>
    <row r="17" spans="2:311" s="1" customFormat="1" ht="11.25" customHeight="1" x14ac:dyDescent="0.2">
      <c r="B17" s="3" t="s">
        <v>1</v>
      </c>
      <c r="C17" s="3" t="s">
        <v>2</v>
      </c>
      <c r="D17" s="3" t="s">
        <v>3</v>
      </c>
      <c r="E17" s="3" t="s">
        <v>4</v>
      </c>
      <c r="F17" s="3" t="s">
        <v>24</v>
      </c>
      <c r="G17" s="3" t="s">
        <v>0</v>
      </c>
      <c r="H17" s="4">
        <v>465.27487447536299</v>
      </c>
      <c r="I17" s="4">
        <v>464.88689496320399</v>
      </c>
      <c r="J17" s="4">
        <v>464.39309658948201</v>
      </c>
      <c r="K17" s="4">
        <v>467.86375322187803</v>
      </c>
      <c r="L17" s="4">
        <v>479.31965344811499</v>
      </c>
      <c r="M17" s="4">
        <v>468.36587003320199</v>
      </c>
      <c r="N17" s="4">
        <v>462.89029948929903</v>
      </c>
      <c r="O17" s="4">
        <v>464.93440420794798</v>
      </c>
      <c r="P17" s="4">
        <v>481.389754362639</v>
      </c>
      <c r="Q17" s="4">
        <v>467.15875748945399</v>
      </c>
      <c r="R17" s="4">
        <v>475.25753975712598</v>
      </c>
      <c r="S17" s="4">
        <v>452.37716095069902</v>
      </c>
      <c r="T17" s="4">
        <v>446.16115391832801</v>
      </c>
      <c r="U17" s="4">
        <v>411.98036322585602</v>
      </c>
      <c r="V17" s="4">
        <v>334.96039111776298</v>
      </c>
      <c r="W17" s="4">
        <v>420.82258072718702</v>
      </c>
      <c r="X17" s="4">
        <v>429.00302557384498</v>
      </c>
      <c r="Y17" s="4">
        <v>459.30621059836</v>
      </c>
      <c r="Z17" s="4">
        <v>472.340022898553</v>
      </c>
      <c r="AA17" s="4">
        <v>479.17195133708401</v>
      </c>
      <c r="AB17" s="4">
        <v>477.967956777555</v>
      </c>
      <c r="AC17" s="4">
        <v>482.25267074061702</v>
      </c>
      <c r="AD17" s="4">
        <v>471.04865486027097</v>
      </c>
      <c r="AE17" s="4">
        <v>442.183260618872</v>
      </c>
      <c r="AF17" s="4">
        <v>474.42732858876701</v>
      </c>
      <c r="AG17" s="4">
        <v>475.55950833864603</v>
      </c>
      <c r="AH17" s="4">
        <v>476.517896382186</v>
      </c>
      <c r="AI17" s="4">
        <v>481.57570850862902</v>
      </c>
      <c r="AJ17" s="4">
        <v>475.61006657275402</v>
      </c>
      <c r="AK17" s="4">
        <v>476.36555597377998</v>
      </c>
      <c r="AL17" s="4">
        <v>476.26666417687699</v>
      </c>
      <c r="AM17" s="7">
        <v>464.20969294781997</v>
      </c>
      <c r="AN17" s="7">
        <v>462.57052587972998</v>
      </c>
      <c r="AO17" s="7">
        <v>446.08886328228999</v>
      </c>
      <c r="AP17" s="7">
        <v>286.27955845253302</v>
      </c>
      <c r="AQ17" s="7">
        <v>273.79224870176</v>
      </c>
      <c r="AR17" s="7">
        <v>453.11532444686901</v>
      </c>
      <c r="AS17" s="7">
        <v>447.24476340844899</v>
      </c>
      <c r="AT17" s="7">
        <v>352.24529502132202</v>
      </c>
      <c r="AU17" s="7">
        <v>200.31342692342901</v>
      </c>
      <c r="AV17" s="7">
        <v>376.84206142304998</v>
      </c>
      <c r="AW17" s="7">
        <v>428.331119057622</v>
      </c>
      <c r="AX17" s="7">
        <v>430.72936915924498</v>
      </c>
      <c r="AY17" s="7">
        <v>411.67368118138103</v>
      </c>
      <c r="AZ17" s="7">
        <v>403.837142670959</v>
      </c>
      <c r="BA17" s="7">
        <v>403.097600261754</v>
      </c>
      <c r="BB17" s="7">
        <v>380.21946194874698</v>
      </c>
      <c r="BC17" s="7">
        <v>384.53065061468101</v>
      </c>
      <c r="BD17" s="7">
        <v>386.48942450333601</v>
      </c>
      <c r="BE17" s="7">
        <v>385.601746360307</v>
      </c>
      <c r="BF17" s="7">
        <v>384.97799262089501</v>
      </c>
      <c r="BG17" s="7">
        <v>384.53771272346501</v>
      </c>
      <c r="BH17" s="7">
        <v>378.65497767650999</v>
      </c>
      <c r="BI17" s="7">
        <v>381.86987283852397</v>
      </c>
      <c r="BJ17" s="7">
        <v>348.735634106752</v>
      </c>
      <c r="BK17" s="7">
        <v>399.96946699098203</v>
      </c>
      <c r="BL17" s="7">
        <v>383.64224321418101</v>
      </c>
      <c r="BM17" s="7">
        <v>392.62769024421601</v>
      </c>
      <c r="BN17" s="7">
        <v>421.93338378069399</v>
      </c>
      <c r="BO17" s="20">
        <v>417.28125751421999</v>
      </c>
      <c r="BP17" s="20">
        <v>414.76690235291801</v>
      </c>
      <c r="BQ17" s="20">
        <v>393.38157117802899</v>
      </c>
      <c r="BR17" s="20">
        <v>415.15516092621402</v>
      </c>
      <c r="BS17" s="20">
        <v>419.13860654290499</v>
      </c>
      <c r="BT17" s="20">
        <v>419.56351130260401</v>
      </c>
      <c r="BU17" s="20">
        <v>405.48549371965601</v>
      </c>
      <c r="BV17" s="20">
        <v>421.46464737284299</v>
      </c>
      <c r="BW17" s="20">
        <v>416.60531029024099</v>
      </c>
      <c r="BX17" s="20">
        <v>416.34829163718803</v>
      </c>
      <c r="BY17" s="20">
        <v>426.49970174458002</v>
      </c>
      <c r="BZ17" s="20">
        <v>420.17837096551398</v>
      </c>
      <c r="CA17" s="20">
        <v>421.47065532732603</v>
      </c>
      <c r="CB17" s="20">
        <v>416.92483555216597</v>
      </c>
      <c r="CC17" s="20">
        <v>416.48768707724099</v>
      </c>
      <c r="CD17" s="20">
        <v>419.48190416630899</v>
      </c>
      <c r="CE17" s="20">
        <v>420.86673726874699</v>
      </c>
      <c r="CF17" s="20">
        <v>409.28147512120898</v>
      </c>
      <c r="CG17" s="20">
        <v>416.98313549059401</v>
      </c>
      <c r="CH17" s="20">
        <v>418.46487491696701</v>
      </c>
      <c r="CI17" s="20">
        <v>416.27733468918302</v>
      </c>
      <c r="CJ17" s="20">
        <v>411.73546604664</v>
      </c>
      <c r="CK17" s="20">
        <v>417.34023417163399</v>
      </c>
      <c r="CL17" s="20">
        <v>417.98504697211899</v>
      </c>
      <c r="CM17" s="20">
        <v>417.33698915608699</v>
      </c>
      <c r="CN17" s="20">
        <v>396.75743145663603</v>
      </c>
      <c r="CO17" s="20">
        <v>402.69580957330197</v>
      </c>
      <c r="CP17" s="20">
        <v>393.05865558845801</v>
      </c>
      <c r="CQ17" s="20">
        <v>402.59864301844601</v>
      </c>
      <c r="CR17" s="20">
        <v>397.02405709823199</v>
      </c>
      <c r="CS17" s="20">
        <v>395.678147605986</v>
      </c>
      <c r="CT17" s="7">
        <v>382.22440904592099</v>
      </c>
      <c r="CU17" s="7">
        <v>386.28462324647001</v>
      </c>
      <c r="CV17" s="7">
        <v>371.46465148655602</v>
      </c>
      <c r="CW17" s="7">
        <v>394.43913797041199</v>
      </c>
      <c r="CX17" s="7">
        <v>398.95374265492302</v>
      </c>
      <c r="CY17" s="7">
        <v>393.85178464306199</v>
      </c>
      <c r="CZ17" s="7">
        <v>285.61103396087401</v>
      </c>
      <c r="DA17" s="7">
        <v>0</v>
      </c>
      <c r="DB17" s="7">
        <v>0</v>
      </c>
      <c r="DC17" s="7">
        <v>0</v>
      </c>
      <c r="DD17" s="7">
        <v>0</v>
      </c>
      <c r="DE17" s="7">
        <v>0</v>
      </c>
      <c r="DF17" s="7">
        <v>0</v>
      </c>
      <c r="DG17" s="7">
        <v>0</v>
      </c>
      <c r="DH17" s="7">
        <v>0</v>
      </c>
      <c r="DI17" s="7">
        <v>0</v>
      </c>
      <c r="DJ17" s="7">
        <v>0</v>
      </c>
      <c r="DK17" s="7">
        <v>0</v>
      </c>
      <c r="DL17" s="7">
        <v>0</v>
      </c>
      <c r="DM17" s="7">
        <v>0</v>
      </c>
      <c r="DN17" s="7">
        <v>0</v>
      </c>
      <c r="DO17" s="7">
        <v>0</v>
      </c>
      <c r="DP17" s="7">
        <v>0</v>
      </c>
      <c r="DQ17" s="7">
        <v>0</v>
      </c>
      <c r="DR17" s="7">
        <v>0</v>
      </c>
      <c r="DS17" s="7">
        <v>0</v>
      </c>
      <c r="DT17" s="7">
        <v>0</v>
      </c>
      <c r="DU17" s="7">
        <v>0</v>
      </c>
      <c r="DV17" s="7">
        <v>0</v>
      </c>
      <c r="DW17" s="7">
        <v>0</v>
      </c>
      <c r="DX17" s="20">
        <v>0</v>
      </c>
      <c r="DY17" s="20">
        <v>0</v>
      </c>
      <c r="DZ17" s="20">
        <v>0</v>
      </c>
      <c r="EA17" s="20">
        <v>0</v>
      </c>
      <c r="EB17" s="20">
        <v>0</v>
      </c>
      <c r="EC17" s="20">
        <v>84.466932866694805</v>
      </c>
      <c r="ED17" s="20">
        <v>425.11948695238601</v>
      </c>
      <c r="EE17" s="20">
        <v>202.49162911168</v>
      </c>
      <c r="EF17" s="20">
        <v>0</v>
      </c>
      <c r="EG17" s="20">
        <v>22.7988505724629</v>
      </c>
      <c r="EH17" s="20">
        <v>265.80800581531099</v>
      </c>
      <c r="EI17" s="20">
        <v>219.99722642015601</v>
      </c>
      <c r="EJ17" s="20">
        <v>0</v>
      </c>
      <c r="EK17" s="20">
        <v>243.66796021344899</v>
      </c>
      <c r="EL17" s="20">
        <v>311.24128471084202</v>
      </c>
      <c r="EM17" s="20">
        <v>0</v>
      </c>
      <c r="EN17" s="20">
        <v>0</v>
      </c>
      <c r="EO17" s="20">
        <v>0</v>
      </c>
      <c r="EP17" s="20">
        <v>0</v>
      </c>
      <c r="EQ17" s="20">
        <v>0</v>
      </c>
      <c r="ER17" s="20">
        <v>0</v>
      </c>
      <c r="ES17" s="20">
        <v>0</v>
      </c>
      <c r="ET17" s="20">
        <v>0</v>
      </c>
      <c r="EU17" s="20">
        <v>0</v>
      </c>
      <c r="EV17" s="20">
        <v>0</v>
      </c>
      <c r="EW17" s="20">
        <v>0</v>
      </c>
      <c r="EX17" s="20">
        <v>0</v>
      </c>
      <c r="EY17" s="20">
        <v>0</v>
      </c>
      <c r="EZ17" s="20">
        <v>0</v>
      </c>
      <c r="FA17" s="20">
        <v>503.60407263587803</v>
      </c>
      <c r="FB17" s="20">
        <v>456.22472849690701</v>
      </c>
      <c r="FC17" s="7">
        <v>436.86421090594098</v>
      </c>
      <c r="FD17" s="7">
        <v>460.43483089216602</v>
      </c>
      <c r="FE17" s="7">
        <v>456.87518596111499</v>
      </c>
      <c r="FF17" s="7">
        <v>471.04180500132202</v>
      </c>
      <c r="FG17" s="7">
        <v>487.80408405522297</v>
      </c>
      <c r="FH17" s="7">
        <v>550.79861699476805</v>
      </c>
      <c r="FI17" s="7">
        <v>542.12163995779304</v>
      </c>
      <c r="FJ17" s="7">
        <v>542.60217485580597</v>
      </c>
      <c r="FK17" s="7">
        <v>106.85978057237899</v>
      </c>
      <c r="FL17" s="7">
        <v>173.26896574574101</v>
      </c>
      <c r="FM17" s="7">
        <v>364.87744851844701</v>
      </c>
      <c r="FN17" s="7">
        <v>586.85711182478894</v>
      </c>
      <c r="FO17" s="7">
        <v>560.43319388012503</v>
      </c>
      <c r="FP17" s="7">
        <v>559.50852517092699</v>
      </c>
      <c r="FQ17" s="7">
        <v>554.80590802643303</v>
      </c>
      <c r="FR17" s="7">
        <v>583.08381983018899</v>
      </c>
      <c r="FS17" s="7">
        <v>564.92313201298498</v>
      </c>
      <c r="FT17" s="7">
        <v>578.61124241134996</v>
      </c>
      <c r="FU17" s="7">
        <v>571.928398928109</v>
      </c>
      <c r="FV17" s="7">
        <v>559.26260947258095</v>
      </c>
      <c r="FW17" s="7">
        <v>559.09375685261102</v>
      </c>
      <c r="FX17" s="7">
        <v>554.02470016339203</v>
      </c>
      <c r="FY17" s="7">
        <v>555.32558344093002</v>
      </c>
      <c r="FZ17" s="7">
        <v>553.44191603463196</v>
      </c>
      <c r="GA17" s="7">
        <v>506.07116685692699</v>
      </c>
      <c r="GB17" s="7">
        <v>555.90148770011001</v>
      </c>
      <c r="GC17" s="7">
        <v>524.33698210111595</v>
      </c>
      <c r="GD17" s="7">
        <v>513.80693132712895</v>
      </c>
      <c r="GE17" s="7">
        <v>509.58321976969597</v>
      </c>
      <c r="GF17" s="7">
        <v>574.22732021076001</v>
      </c>
      <c r="GG17" s="20">
        <v>534.91754332403605</v>
      </c>
      <c r="GH17" s="20">
        <v>550.77880221525004</v>
      </c>
      <c r="GI17" s="20">
        <v>523.30714610026496</v>
      </c>
      <c r="GJ17" s="20">
        <v>522.18330036089003</v>
      </c>
      <c r="GK17" s="20">
        <v>519.53122214135897</v>
      </c>
      <c r="GL17" s="20">
        <v>526.04828805225998</v>
      </c>
      <c r="GM17" s="20">
        <v>521.10107660860797</v>
      </c>
      <c r="GN17" s="20">
        <v>519.99775758739599</v>
      </c>
      <c r="GO17" s="20">
        <v>524.96642074575504</v>
      </c>
      <c r="GP17" s="20">
        <v>109.901142594684</v>
      </c>
      <c r="GQ17" s="20">
        <v>53.787218864456101</v>
      </c>
      <c r="GR17" s="20">
        <v>0</v>
      </c>
      <c r="GS17" s="20">
        <v>353.39012896032102</v>
      </c>
      <c r="GT17" s="20">
        <v>541.108197585516</v>
      </c>
      <c r="GU17" s="20">
        <v>518.64479846803795</v>
      </c>
      <c r="GV17" s="20">
        <v>515.33618484999704</v>
      </c>
      <c r="GW17" s="20">
        <v>514.25731778027603</v>
      </c>
      <c r="GX17" s="20">
        <v>500.05304623110601</v>
      </c>
      <c r="GY17" s="20">
        <v>498.77487763039602</v>
      </c>
      <c r="GZ17" s="20">
        <v>497.36165578822801</v>
      </c>
      <c r="HA17" s="20">
        <v>485.95211875223401</v>
      </c>
      <c r="HB17" s="20">
        <v>499.84536737271998</v>
      </c>
      <c r="HC17" s="20">
        <v>117.862944602415</v>
      </c>
      <c r="HD17" s="20">
        <v>124.319698386959</v>
      </c>
      <c r="HE17" s="20">
        <v>494.65920709793897</v>
      </c>
      <c r="HF17" s="20">
        <v>404.45177563470497</v>
      </c>
      <c r="HG17" s="20">
        <v>303.85981619353203</v>
      </c>
      <c r="HH17" s="20">
        <v>443.44434553865301</v>
      </c>
      <c r="HI17" s="20">
        <v>440.28836025193101</v>
      </c>
      <c r="HJ17" s="20">
        <v>440.458999834601</v>
      </c>
      <c r="HK17" s="20">
        <v>447.76520052783701</v>
      </c>
      <c r="HL17" s="7">
        <v>468.50890359311899</v>
      </c>
      <c r="HM17" s="7">
        <v>449.023085824774</v>
      </c>
      <c r="HN17" s="7">
        <v>472.939847043707</v>
      </c>
      <c r="HO17" s="7">
        <v>570.80243355796802</v>
      </c>
      <c r="HP17" s="7">
        <v>421.95328505512498</v>
      </c>
      <c r="HQ17" s="7">
        <v>496.32656830794099</v>
      </c>
      <c r="HR17" s="7">
        <v>447.82491478355598</v>
      </c>
      <c r="HS17" s="7">
        <v>480.35424643674401</v>
      </c>
      <c r="HT17" s="7">
        <v>464.58300204749298</v>
      </c>
      <c r="HU17" s="7">
        <v>337.38816153642603</v>
      </c>
      <c r="HV17" s="7">
        <v>422.571180350058</v>
      </c>
      <c r="HW17" s="7">
        <v>370.19459254876602</v>
      </c>
      <c r="HX17" s="7">
        <v>426.91833255768501</v>
      </c>
      <c r="HY17" s="7">
        <v>373.65845605027499</v>
      </c>
      <c r="HZ17" s="7">
        <v>417.44673435822102</v>
      </c>
      <c r="IA17" s="7">
        <v>424.20612809070298</v>
      </c>
      <c r="IB17" s="7">
        <v>334.81629188261797</v>
      </c>
      <c r="IC17" s="7">
        <v>404.75897405321001</v>
      </c>
      <c r="ID17" s="7">
        <v>393.76934632612802</v>
      </c>
      <c r="IE17" s="7">
        <v>179.13883712624499</v>
      </c>
      <c r="IF17" s="7">
        <v>223.33610297818399</v>
      </c>
      <c r="IG17" s="7">
        <v>373.050343191705</v>
      </c>
      <c r="IH17" s="7">
        <v>231.21154562583999</v>
      </c>
      <c r="II17" s="7">
        <v>75.258690295303495</v>
      </c>
      <c r="IJ17" s="7">
        <v>154.69506731414899</v>
      </c>
      <c r="IK17" s="7">
        <v>359.21557624286203</v>
      </c>
      <c r="IL17" s="7">
        <v>310.57566098158401</v>
      </c>
      <c r="IM17" s="7">
        <v>132.99909199122101</v>
      </c>
      <c r="IN17" s="7">
        <v>117.868839604916</v>
      </c>
      <c r="IO17" s="7">
        <v>417.31758103136002</v>
      </c>
      <c r="IP17" s="7">
        <v>370.74577451864002</v>
      </c>
      <c r="IQ17" s="20">
        <v>345.93668158871498</v>
      </c>
      <c r="IR17" s="20">
        <v>304.614580985141</v>
      </c>
      <c r="IS17" s="20">
        <v>321.46875043890998</v>
      </c>
      <c r="IT17" s="20">
        <v>323.53917173341603</v>
      </c>
      <c r="IU17" s="20">
        <v>345.91144135107101</v>
      </c>
      <c r="IV17" s="20">
        <v>347.840658208364</v>
      </c>
      <c r="IW17" s="20">
        <v>346.52347074816299</v>
      </c>
      <c r="IX17" s="20">
        <v>345.36564702378001</v>
      </c>
      <c r="IY17" s="20">
        <v>345.96524998569902</v>
      </c>
      <c r="IZ17" s="20">
        <v>328.84472049601101</v>
      </c>
      <c r="JA17" s="20">
        <v>182.193085896273</v>
      </c>
      <c r="JB17" s="20">
        <v>162.900445523211</v>
      </c>
      <c r="JC17" s="20">
        <v>220.27514175184101</v>
      </c>
      <c r="JD17" s="20">
        <v>240.275906855182</v>
      </c>
      <c r="JE17" s="20">
        <v>241.249036041024</v>
      </c>
      <c r="JF17" s="20">
        <v>234.793905204629</v>
      </c>
      <c r="JG17" s="20">
        <v>306.41510809179101</v>
      </c>
      <c r="JH17" s="20">
        <v>329.45823834884101</v>
      </c>
      <c r="JI17" s="20">
        <v>321.29277292720201</v>
      </c>
      <c r="JJ17" s="20">
        <v>344.969714301088</v>
      </c>
      <c r="JK17" s="20">
        <v>369.67406310079599</v>
      </c>
      <c r="JL17" s="20">
        <v>369.91219462707801</v>
      </c>
      <c r="JM17" s="20">
        <v>383.00324133950397</v>
      </c>
      <c r="JN17" s="20">
        <v>386.12291951963903</v>
      </c>
      <c r="JO17" s="20">
        <v>377.11453398669499</v>
      </c>
      <c r="JP17" s="20">
        <v>368.93012737927597</v>
      </c>
      <c r="JQ17" s="20">
        <v>376.52724013445697</v>
      </c>
      <c r="JR17" s="20">
        <v>376.16034561181101</v>
      </c>
      <c r="JS17" s="20">
        <v>376.56764392236801</v>
      </c>
      <c r="JT17" s="20">
        <v>379.31096636479202</v>
      </c>
      <c r="JU17" s="7">
        <v>344.44098656596299</v>
      </c>
      <c r="JV17" s="7">
        <v>344.44098656596299</v>
      </c>
      <c r="JW17" s="7">
        <v>344.44098656596299</v>
      </c>
      <c r="JX17" s="7">
        <v>344.44098656596299</v>
      </c>
      <c r="JY17" s="7">
        <v>344.44098656596299</v>
      </c>
      <c r="JZ17" s="7">
        <v>344.44098656596299</v>
      </c>
      <c r="KA17" s="7">
        <v>344.44098656596299</v>
      </c>
      <c r="KB17" s="7">
        <v>202.865237309642</v>
      </c>
      <c r="KC17" s="7">
        <v>290.30714999163803</v>
      </c>
      <c r="KD17" s="7">
        <v>344.44098656596299</v>
      </c>
      <c r="KE17" s="7">
        <v>344.44098656596299</v>
      </c>
      <c r="KF17" s="7">
        <v>344.44098656596299</v>
      </c>
      <c r="KG17" s="7">
        <v>344.44098656596299</v>
      </c>
      <c r="KH17" s="7">
        <v>199.12971882620499</v>
      </c>
      <c r="KI17" s="7">
        <v>0</v>
      </c>
      <c r="KJ17" s="7">
        <v>189.44254261127901</v>
      </c>
      <c r="KK17" s="7">
        <v>344.44098656596299</v>
      </c>
      <c r="KL17" s="7">
        <v>344.44098656596299</v>
      </c>
      <c r="KM17" s="7">
        <v>344.44098656596299</v>
      </c>
      <c r="KN17" s="7">
        <v>344.44098656596299</v>
      </c>
      <c r="KO17" s="7">
        <v>344.44098656596299</v>
      </c>
      <c r="KP17" s="7">
        <v>344.44098656596299</v>
      </c>
      <c r="KQ17" s="7">
        <v>344.44098656596299</v>
      </c>
      <c r="KR17" s="7">
        <v>344.44098656596299</v>
      </c>
      <c r="KS17" s="7">
        <v>344.44098656596299</v>
      </c>
      <c r="KT17" s="7">
        <v>344.44098656596299</v>
      </c>
      <c r="KU17" s="7">
        <v>344.44098656596299</v>
      </c>
      <c r="KV17" s="7">
        <v>344.44098656596299</v>
      </c>
      <c r="KW17" s="7">
        <v>344.44098656596299</v>
      </c>
      <c r="KX17" s="7">
        <v>344.44098656596299</v>
      </c>
      <c r="KY17" s="7">
        <v>335.82799813303501</v>
      </c>
    </row>
    <row r="18" spans="2:311" s="1" customFormat="1" ht="11.25" customHeight="1" x14ac:dyDescent="0.2">
      <c r="B18" s="3" t="s">
        <v>1</v>
      </c>
      <c r="C18" s="3" t="s">
        <v>2</v>
      </c>
      <c r="D18" s="3" t="s">
        <v>3</v>
      </c>
      <c r="E18" s="3" t="s">
        <v>4</v>
      </c>
      <c r="F18" s="3" t="s">
        <v>25</v>
      </c>
      <c r="G18" s="3" t="s">
        <v>0</v>
      </c>
      <c r="H18" s="5">
        <v>342.27184199373397</v>
      </c>
      <c r="I18" s="5">
        <v>341.98643121922697</v>
      </c>
      <c r="J18" s="5">
        <v>341.62317653211801</v>
      </c>
      <c r="K18" s="5">
        <v>344.17630824772499</v>
      </c>
      <c r="L18" s="5">
        <v>352.60365364554298</v>
      </c>
      <c r="M18" s="5">
        <v>344.54568225723199</v>
      </c>
      <c r="N18" s="5">
        <v>340.51766845540902</v>
      </c>
      <c r="O18" s="5">
        <v>342.021380617104</v>
      </c>
      <c r="P18" s="5">
        <v>354.126489483017</v>
      </c>
      <c r="Q18" s="5">
        <v>343.65768968228701</v>
      </c>
      <c r="R18" s="5">
        <v>349.61542623057602</v>
      </c>
      <c r="S18" s="5">
        <v>332.78385025428798</v>
      </c>
      <c r="T18" s="5">
        <v>328.211146475227</v>
      </c>
      <c r="U18" s="5">
        <v>330.61811732976099</v>
      </c>
      <c r="V18" s="5">
        <v>286.15137254949298</v>
      </c>
      <c r="W18" s="5">
        <v>309.57124005559803</v>
      </c>
      <c r="X18" s="5">
        <v>315.589050342799</v>
      </c>
      <c r="Y18" s="5">
        <v>337.881092156389</v>
      </c>
      <c r="Z18" s="5">
        <v>347.46920273127898</v>
      </c>
      <c r="AA18" s="5">
        <v>352.49499900635601</v>
      </c>
      <c r="AB18" s="5">
        <v>351.60930012544202</v>
      </c>
      <c r="AC18" s="5">
        <v>354.761279785223</v>
      </c>
      <c r="AD18" s="5">
        <v>346.51922898156198</v>
      </c>
      <c r="AE18" s="5">
        <v>349.29919395402197</v>
      </c>
      <c r="AF18" s="5">
        <v>349.00469498024103</v>
      </c>
      <c r="AG18" s="5">
        <v>349.83756447248697</v>
      </c>
      <c r="AH18" s="5">
        <v>350.54258694200399</v>
      </c>
      <c r="AI18" s="5">
        <v>354.26328360529999</v>
      </c>
      <c r="AJ18" s="5">
        <v>349.87475680945801</v>
      </c>
      <c r="AK18" s="5">
        <v>350.43052021531099</v>
      </c>
      <c r="AL18" s="5">
        <v>350.357772084386</v>
      </c>
      <c r="AM18" s="7">
        <v>341.48825864657601</v>
      </c>
      <c r="AN18" s="7">
        <v>340.28243223619199</v>
      </c>
      <c r="AO18" s="7">
        <v>328.15796705266803</v>
      </c>
      <c r="AP18" s="7">
        <v>338.576722884753</v>
      </c>
      <c r="AQ18" s="7">
        <v>323.80824819547502</v>
      </c>
      <c r="AR18" s="7">
        <v>333.32686814196398</v>
      </c>
      <c r="AS18" s="7">
        <v>329.008286051276</v>
      </c>
      <c r="AT18" s="7">
        <v>259.12348291702801</v>
      </c>
      <c r="AU18" s="7">
        <v>157.06905282680901</v>
      </c>
      <c r="AV18" s="7">
        <v>277.217691261369</v>
      </c>
      <c r="AW18" s="7">
        <v>315.094773317386</v>
      </c>
      <c r="AX18" s="7">
        <v>316.859006730526</v>
      </c>
      <c r="AY18" s="7">
        <v>302.841001928536</v>
      </c>
      <c r="AZ18" s="7">
        <v>297.076180705723</v>
      </c>
      <c r="BA18" s="7">
        <v>296.53214844325299</v>
      </c>
      <c r="BB18" s="7">
        <v>279.702220649259</v>
      </c>
      <c r="BC18" s="7">
        <v>282.87367599065402</v>
      </c>
      <c r="BD18" s="7">
        <v>284.31461592465502</v>
      </c>
      <c r="BE18" s="7">
        <v>283.661610035492</v>
      </c>
      <c r="BF18" s="7">
        <v>283.20275581178203</v>
      </c>
      <c r="BG18" s="7">
        <v>282.87887111533001</v>
      </c>
      <c r="BH18" s="7">
        <v>278.55133341462601</v>
      </c>
      <c r="BI18" s="7">
        <v>280.916318392937</v>
      </c>
      <c r="BJ18" s="7">
        <v>256.54165827403</v>
      </c>
      <c r="BK18" s="7">
        <v>294.23098842940902</v>
      </c>
      <c r="BL18" s="7">
        <v>282.22013363517402</v>
      </c>
      <c r="BM18" s="7">
        <v>288.83013059573398</v>
      </c>
      <c r="BN18" s="7">
        <v>310.38838413122699</v>
      </c>
      <c r="BO18" s="20">
        <v>306.96612362724198</v>
      </c>
      <c r="BP18" s="20">
        <v>305.11647942830302</v>
      </c>
      <c r="BQ18" s="20">
        <v>289.38471075902203</v>
      </c>
      <c r="BR18" s="20">
        <v>305.402095489565</v>
      </c>
      <c r="BS18" s="20">
        <v>308.33245202395602</v>
      </c>
      <c r="BT18" s="20">
        <v>308.64502625212202</v>
      </c>
      <c r="BU18" s="20">
        <v>298.28876316104299</v>
      </c>
      <c r="BV18" s="20">
        <v>310.04356586889202</v>
      </c>
      <c r="BW18" s="20">
        <v>306.46887412133901</v>
      </c>
      <c r="BX18" s="20">
        <v>306.27980255819801</v>
      </c>
      <c r="BY18" s="20">
        <v>313.747521162623</v>
      </c>
      <c r="BZ18" s="20">
        <v>309.097337694104</v>
      </c>
      <c r="CA18" s="20">
        <v>310.04798552222002</v>
      </c>
      <c r="CB18" s="20">
        <v>306.703927647679</v>
      </c>
      <c r="CC18" s="20">
        <v>306.382346530912</v>
      </c>
      <c r="CD18" s="20">
        <v>308.58499329871802</v>
      </c>
      <c r="CE18" s="20">
        <v>309.60372309228302</v>
      </c>
      <c r="CF18" s="20">
        <v>301.08121471550999</v>
      </c>
      <c r="CG18" s="20">
        <v>306.74681504265402</v>
      </c>
      <c r="CH18" s="20">
        <v>307.83683238646898</v>
      </c>
      <c r="CI18" s="20">
        <v>306.2276042414</v>
      </c>
      <c r="CJ18" s="20">
        <v>302.886452952865</v>
      </c>
      <c r="CK18" s="20">
        <v>307.009508839457</v>
      </c>
      <c r="CL18" s="20">
        <v>307.48385481657903</v>
      </c>
      <c r="CM18" s="20">
        <v>307.00712169691099</v>
      </c>
      <c r="CN18" s="20">
        <v>291.868107089364</v>
      </c>
      <c r="CO18" s="20">
        <v>296.23657770308102</v>
      </c>
      <c r="CP18" s="20">
        <v>289.14716319367</v>
      </c>
      <c r="CQ18" s="20">
        <v>296.16509871821501</v>
      </c>
      <c r="CR18" s="20">
        <v>292.06424587629999</v>
      </c>
      <c r="CS18" s="20">
        <v>291.074149599154</v>
      </c>
      <c r="CT18" s="7">
        <v>281.17712714796801</v>
      </c>
      <c r="CU18" s="7">
        <v>284.163957233899</v>
      </c>
      <c r="CV18" s="7">
        <v>281.67295514774702</v>
      </c>
      <c r="CW18" s="7">
        <v>290.16269245095901</v>
      </c>
      <c r="CX18" s="7">
        <v>293.48378745524798</v>
      </c>
      <c r="CY18" s="7">
        <v>289.73061559428402</v>
      </c>
      <c r="CZ18" s="7">
        <v>210.10507997438299</v>
      </c>
      <c r="DA18" s="7">
        <v>0</v>
      </c>
      <c r="DB18" s="7">
        <v>0</v>
      </c>
      <c r="DC18" s="7">
        <v>0</v>
      </c>
      <c r="DD18" s="7">
        <v>0</v>
      </c>
      <c r="DE18" s="7">
        <v>0</v>
      </c>
      <c r="DF18" s="7">
        <v>0</v>
      </c>
      <c r="DG18" s="7">
        <v>0</v>
      </c>
      <c r="DH18" s="7">
        <v>0</v>
      </c>
      <c r="DI18" s="7">
        <v>0</v>
      </c>
      <c r="DJ18" s="7">
        <v>0</v>
      </c>
      <c r="DK18" s="7">
        <v>0</v>
      </c>
      <c r="DL18" s="7">
        <v>0</v>
      </c>
      <c r="DM18" s="7">
        <v>0</v>
      </c>
      <c r="DN18" s="7">
        <v>0</v>
      </c>
      <c r="DO18" s="7">
        <v>0</v>
      </c>
      <c r="DP18" s="7">
        <v>0</v>
      </c>
      <c r="DQ18" s="7">
        <v>0</v>
      </c>
      <c r="DR18" s="7">
        <v>0</v>
      </c>
      <c r="DS18" s="7">
        <v>0</v>
      </c>
      <c r="DT18" s="7">
        <v>0</v>
      </c>
      <c r="DU18" s="7">
        <v>0</v>
      </c>
      <c r="DV18" s="7">
        <v>0</v>
      </c>
      <c r="DW18" s="7">
        <v>0</v>
      </c>
      <c r="DX18" s="20">
        <v>0</v>
      </c>
      <c r="DY18" s="20">
        <v>0</v>
      </c>
      <c r="DZ18" s="20">
        <v>0</v>
      </c>
      <c r="EA18" s="20">
        <v>0</v>
      </c>
      <c r="EB18" s="20">
        <v>0</v>
      </c>
      <c r="EC18" s="20">
        <v>0</v>
      </c>
      <c r="ED18" s="20">
        <v>0</v>
      </c>
      <c r="EE18" s="20">
        <v>0</v>
      </c>
      <c r="EF18" s="20">
        <v>0</v>
      </c>
      <c r="EG18" s="20">
        <v>0</v>
      </c>
      <c r="EH18" s="20">
        <v>213.36328821318</v>
      </c>
      <c r="EI18" s="20">
        <v>400.42232641844402</v>
      </c>
      <c r="EJ18" s="20">
        <v>392.88674164289699</v>
      </c>
      <c r="EK18" s="20">
        <v>397.10845564000698</v>
      </c>
      <c r="EL18" s="20">
        <v>399.63849453158298</v>
      </c>
      <c r="EM18" s="20">
        <v>399.89413704154998</v>
      </c>
      <c r="EN18" s="20">
        <v>394.31229493250402</v>
      </c>
      <c r="EO18" s="20">
        <v>383.04992357641203</v>
      </c>
      <c r="EP18" s="20">
        <v>379.08163058927101</v>
      </c>
      <c r="EQ18" s="20">
        <v>397.67868213306298</v>
      </c>
      <c r="ER18" s="20">
        <v>397.95559896211199</v>
      </c>
      <c r="ES18" s="20">
        <v>315.13482198572899</v>
      </c>
      <c r="ET18" s="20">
        <v>386.23571934649698</v>
      </c>
      <c r="EU18" s="20">
        <v>359.63608233695999</v>
      </c>
      <c r="EV18" s="20">
        <v>416.71671940543899</v>
      </c>
      <c r="EW18" s="20">
        <v>413.37038174586002</v>
      </c>
      <c r="EX18" s="20">
        <v>421.22622858284899</v>
      </c>
      <c r="EY18" s="20">
        <v>413.66866928670902</v>
      </c>
      <c r="EZ18" s="20">
        <v>321.76919078345497</v>
      </c>
      <c r="FA18" s="20">
        <v>370.46808886621102</v>
      </c>
      <c r="FB18" s="20">
        <v>142.16993217111499</v>
      </c>
      <c r="FC18" s="7">
        <v>174.07650137100501</v>
      </c>
      <c r="FD18" s="7">
        <v>338.71134319306498</v>
      </c>
      <c r="FE18" s="7">
        <v>336.092748692839</v>
      </c>
      <c r="FF18" s="7">
        <v>346.51418999499998</v>
      </c>
      <c r="FG18" s="7">
        <v>358.84508607930002</v>
      </c>
      <c r="FH18" s="7">
        <v>405.185982576475</v>
      </c>
      <c r="FI18" s="7">
        <v>398.80290651556697</v>
      </c>
      <c r="FJ18" s="7">
        <v>399.15640414393101</v>
      </c>
      <c r="FK18" s="7">
        <v>78.609736623930004</v>
      </c>
      <c r="FL18" s="7">
        <v>127.462514984931</v>
      </c>
      <c r="FM18" s="7">
        <v>16.145019845949001</v>
      </c>
      <c r="FN18" s="7">
        <v>269.81988984224603</v>
      </c>
      <c r="FO18" s="7">
        <v>412.27354332465501</v>
      </c>
      <c r="FP18" s="7">
        <v>257.24580240324201</v>
      </c>
      <c r="FQ18" s="7">
        <v>408.13388059952098</v>
      </c>
      <c r="FR18" s="7">
        <v>428.93606333180702</v>
      </c>
      <c r="FS18" s="7">
        <v>415.57645074304099</v>
      </c>
      <c r="FT18" s="7">
        <v>425.64588499768303</v>
      </c>
      <c r="FU18" s="7">
        <v>420.72976062915097</v>
      </c>
      <c r="FV18" s="7">
        <v>411.41238003432301</v>
      </c>
      <c r="FW18" s="7">
        <v>411.288166369615</v>
      </c>
      <c r="FX18" s="7">
        <v>407.55919782833001</v>
      </c>
      <c r="FY18" s="7">
        <v>408.51617130786099</v>
      </c>
      <c r="FZ18" s="7">
        <v>407.13048222782601</v>
      </c>
      <c r="GA18" s="7">
        <v>143.225530065014</v>
      </c>
      <c r="GB18" s="7">
        <v>408.93982584497502</v>
      </c>
      <c r="GC18" s="7">
        <v>385.71991420930198</v>
      </c>
      <c r="GD18" s="7">
        <v>377.97365480015998</v>
      </c>
      <c r="GE18" s="7">
        <v>374.86655056148999</v>
      </c>
      <c r="GF18" s="7">
        <v>422.42092442302402</v>
      </c>
      <c r="GG18" s="20">
        <v>393.50333080303</v>
      </c>
      <c r="GH18" s="20">
        <v>405.17140615841498</v>
      </c>
      <c r="GI18" s="20">
        <v>384.96233222012802</v>
      </c>
      <c r="GJ18" s="20">
        <v>384.135593506335</v>
      </c>
      <c r="GK18" s="20">
        <v>382.18463559523298</v>
      </c>
      <c r="GL18" s="20">
        <v>386.97880840748797</v>
      </c>
      <c r="GM18" s="20">
        <v>383.33947332573598</v>
      </c>
      <c r="GN18" s="20">
        <v>382.52783475600899</v>
      </c>
      <c r="GO18" s="20">
        <v>386.18295044038598</v>
      </c>
      <c r="GP18" s="20">
        <v>80.846975782444702</v>
      </c>
      <c r="GQ18" s="20">
        <v>39.567686732036798</v>
      </c>
      <c r="GR18" s="20">
        <v>0</v>
      </c>
      <c r="GS18" s="20">
        <v>0</v>
      </c>
      <c r="GT18" s="20">
        <v>0</v>
      </c>
      <c r="GU18" s="20">
        <v>0</v>
      </c>
      <c r="GV18" s="20">
        <v>0</v>
      </c>
      <c r="GW18" s="20">
        <v>190.20333422460601</v>
      </c>
      <c r="GX18" s="20">
        <v>367.85583446632899</v>
      </c>
      <c r="GY18" s="20">
        <v>304.743765603969</v>
      </c>
      <c r="GZ18" s="20">
        <v>365.87595716190799</v>
      </c>
      <c r="HA18" s="20">
        <v>357.48271808680698</v>
      </c>
      <c r="HB18" s="20">
        <v>367.70305891515801</v>
      </c>
      <c r="HC18" s="20">
        <v>86.703945045062298</v>
      </c>
      <c r="HD18" s="20">
        <v>0</v>
      </c>
      <c r="HE18" s="20">
        <v>0</v>
      </c>
      <c r="HF18" s="20">
        <v>0</v>
      </c>
      <c r="HG18" s="20">
        <v>0</v>
      </c>
      <c r="HH18" s="20">
        <v>0</v>
      </c>
      <c r="HI18" s="20">
        <v>0</v>
      </c>
      <c r="HJ18" s="20">
        <v>0</v>
      </c>
      <c r="HK18" s="20">
        <v>0</v>
      </c>
      <c r="HL18" s="7">
        <v>0</v>
      </c>
      <c r="HM18" s="7">
        <v>0</v>
      </c>
      <c r="HN18" s="7">
        <v>0</v>
      </c>
      <c r="HO18" s="7">
        <v>0</v>
      </c>
      <c r="HP18" s="7">
        <v>0</v>
      </c>
      <c r="HQ18" s="7">
        <v>0</v>
      </c>
      <c r="HR18" s="7">
        <v>0</v>
      </c>
      <c r="HS18" s="7">
        <v>0</v>
      </c>
      <c r="HT18" s="7">
        <v>0</v>
      </c>
      <c r="HU18" s="7">
        <v>0</v>
      </c>
      <c r="HV18" s="7">
        <v>0</v>
      </c>
      <c r="HW18" s="7">
        <v>0</v>
      </c>
      <c r="HX18" s="7">
        <v>0</v>
      </c>
      <c r="HY18" s="7">
        <v>0</v>
      </c>
      <c r="HZ18" s="7">
        <v>0</v>
      </c>
      <c r="IA18" s="7">
        <v>0</v>
      </c>
      <c r="IB18" s="7">
        <v>0</v>
      </c>
      <c r="IC18" s="7">
        <v>0</v>
      </c>
      <c r="ID18" s="7">
        <v>0</v>
      </c>
      <c r="IE18" s="7">
        <v>0</v>
      </c>
      <c r="IF18" s="7">
        <v>0</v>
      </c>
      <c r="IG18" s="7">
        <v>0</v>
      </c>
      <c r="IH18" s="7">
        <v>0</v>
      </c>
      <c r="II18" s="7">
        <v>0</v>
      </c>
      <c r="IJ18" s="7">
        <v>0</v>
      </c>
      <c r="IK18" s="7">
        <v>282.65525759584</v>
      </c>
      <c r="IL18" s="7">
        <v>0</v>
      </c>
      <c r="IM18" s="7">
        <v>0</v>
      </c>
      <c r="IN18" s="7">
        <v>120.320721942104</v>
      </c>
      <c r="IO18" s="7">
        <v>411.20691620459399</v>
      </c>
      <c r="IP18" s="7">
        <v>0</v>
      </c>
      <c r="IQ18" s="20">
        <v>0</v>
      </c>
      <c r="IR18" s="20">
        <v>0</v>
      </c>
      <c r="IS18" s="20">
        <v>0</v>
      </c>
      <c r="IT18" s="20">
        <v>0</v>
      </c>
      <c r="IU18" s="20">
        <v>0</v>
      </c>
      <c r="IV18" s="20">
        <v>0</v>
      </c>
      <c r="IW18" s="20">
        <v>0</v>
      </c>
      <c r="IX18" s="20">
        <v>0</v>
      </c>
      <c r="IY18" s="20">
        <v>0</v>
      </c>
      <c r="IZ18" s="20">
        <v>0</v>
      </c>
      <c r="JA18" s="20">
        <v>0</v>
      </c>
      <c r="JB18" s="20">
        <v>166.28906561469799</v>
      </c>
      <c r="JC18" s="20">
        <v>224.857258049157</v>
      </c>
      <c r="JD18" s="20">
        <v>245.27407478233701</v>
      </c>
      <c r="JE18" s="20">
        <v>414.978052409567</v>
      </c>
      <c r="JF18" s="20">
        <v>403.87443240554398</v>
      </c>
      <c r="JG18" s="20">
        <v>527.071721700789</v>
      </c>
      <c r="JH18" s="20">
        <v>566.70874356173601</v>
      </c>
      <c r="JI18" s="20">
        <v>552.66313743913497</v>
      </c>
      <c r="JJ18" s="20">
        <v>593.39039247645701</v>
      </c>
      <c r="JK18" s="20">
        <v>635.88491481397205</v>
      </c>
      <c r="JL18" s="20">
        <v>636.29453036566701</v>
      </c>
      <c r="JM18" s="20">
        <v>658.812742906013</v>
      </c>
      <c r="JN18" s="20">
        <v>664.17897357197296</v>
      </c>
      <c r="JO18" s="20">
        <v>648.68344105021799</v>
      </c>
      <c r="JP18" s="20">
        <v>634.60525375542295</v>
      </c>
      <c r="JQ18" s="20">
        <v>647.67322329767001</v>
      </c>
      <c r="JR18" s="20">
        <v>647.04211953474601</v>
      </c>
      <c r="JS18" s="20">
        <v>647.74272278870501</v>
      </c>
      <c r="JT18" s="20">
        <v>652.46157523665897</v>
      </c>
      <c r="JU18" s="7">
        <v>351.60597416036597</v>
      </c>
      <c r="JV18" s="7">
        <v>592.48091565790401</v>
      </c>
      <c r="JW18" s="7">
        <v>592.48091565790401</v>
      </c>
      <c r="JX18" s="7">
        <v>592.48091565790401</v>
      </c>
      <c r="JY18" s="7">
        <v>592.48091565790401</v>
      </c>
      <c r="JZ18" s="7">
        <v>592.48091565790401</v>
      </c>
      <c r="KA18" s="7">
        <v>592.48091565790401</v>
      </c>
      <c r="KB18" s="7">
        <v>357.95721984429701</v>
      </c>
      <c r="KC18" s="7">
        <v>512.24912497972002</v>
      </c>
      <c r="KD18" s="7">
        <v>592.48091565790401</v>
      </c>
      <c r="KE18" s="7">
        <v>592.48091565790401</v>
      </c>
      <c r="KF18" s="7">
        <v>351.60597416036597</v>
      </c>
      <c r="KG18" s="7">
        <v>592.48091565790401</v>
      </c>
      <c r="KH18" s="7">
        <v>351.36586966245602</v>
      </c>
      <c r="KI18" s="7">
        <v>0</v>
      </c>
      <c r="KJ18" s="7">
        <v>301.597472786016</v>
      </c>
      <c r="KK18" s="7">
        <v>592.48091565790401</v>
      </c>
      <c r="KL18" s="7">
        <v>592.48091565790401</v>
      </c>
      <c r="KM18" s="7">
        <v>592.48091565790401</v>
      </c>
      <c r="KN18" s="7">
        <v>592.48091565790401</v>
      </c>
      <c r="KO18" s="7">
        <v>592.48091565790401</v>
      </c>
      <c r="KP18" s="7">
        <v>592.48091565790401</v>
      </c>
      <c r="KQ18" s="7">
        <v>592.48091565790401</v>
      </c>
      <c r="KR18" s="7">
        <v>592.48091565790401</v>
      </c>
      <c r="KS18" s="7">
        <v>592.48091565790401</v>
      </c>
      <c r="KT18" s="7">
        <v>592.48091565790401</v>
      </c>
      <c r="KU18" s="7">
        <v>592.48091565790401</v>
      </c>
      <c r="KV18" s="7">
        <v>592.48091565790401</v>
      </c>
      <c r="KW18" s="7">
        <v>592.48091565790401</v>
      </c>
      <c r="KX18" s="7">
        <v>592.48091565790401</v>
      </c>
      <c r="KY18" s="7">
        <v>592.48091565790401</v>
      </c>
    </row>
    <row r="19" spans="2:311" s="1" customFormat="1" ht="11.25" customHeight="1" x14ac:dyDescent="0.2">
      <c r="B19" s="3" t="s">
        <v>1</v>
      </c>
      <c r="C19" s="3" t="s">
        <v>2</v>
      </c>
      <c r="D19" s="3" t="s">
        <v>3</v>
      </c>
      <c r="E19" s="3" t="s">
        <v>4</v>
      </c>
      <c r="F19" s="3" t="s">
        <v>26</v>
      </c>
      <c r="G19" s="3" t="s">
        <v>0</v>
      </c>
      <c r="H19" s="5">
        <v>798.222259879999</v>
      </c>
      <c r="I19" s="5">
        <v>797.556644993031</v>
      </c>
      <c r="J19" s="5">
        <v>796.70948802105499</v>
      </c>
      <c r="K19" s="5">
        <v>802.66372181350403</v>
      </c>
      <c r="L19" s="5">
        <v>822.317382626067</v>
      </c>
      <c r="M19" s="5">
        <v>803.525149837767</v>
      </c>
      <c r="N19" s="5">
        <v>794.13130002239802</v>
      </c>
      <c r="O19" s="5">
        <v>797.638151514843</v>
      </c>
      <c r="P19" s="5">
        <v>825.86883300695001</v>
      </c>
      <c r="Q19" s="5">
        <v>801.45423615757704</v>
      </c>
      <c r="R19" s="5">
        <v>815.34844931762905</v>
      </c>
      <c r="S19" s="5">
        <v>776.09503444460302</v>
      </c>
      <c r="T19" s="5">
        <v>765.43089706472904</v>
      </c>
      <c r="U19" s="5">
        <v>771.04426480126097</v>
      </c>
      <c r="V19" s="5">
        <v>667.34205751111995</v>
      </c>
      <c r="W19" s="5">
        <v>721.96022141826495</v>
      </c>
      <c r="X19" s="5">
        <v>735.99453431703398</v>
      </c>
      <c r="Y19" s="5">
        <v>787.98246265531998</v>
      </c>
      <c r="Z19" s="5">
        <v>810.34317818040302</v>
      </c>
      <c r="AA19" s="5">
        <v>822.06398593665995</v>
      </c>
      <c r="AB19" s="5">
        <v>819.99842144798095</v>
      </c>
      <c r="AC19" s="5">
        <v>803.21822657509699</v>
      </c>
      <c r="AD19" s="5">
        <v>808.12771637405297</v>
      </c>
      <c r="AE19" s="5">
        <v>814.61095469648797</v>
      </c>
      <c r="AF19" s="5">
        <v>813.924144951887</v>
      </c>
      <c r="AG19" s="5">
        <v>815.86650446476301</v>
      </c>
      <c r="AH19" s="5">
        <v>817.51070816439005</v>
      </c>
      <c r="AI19" s="5">
        <v>826.18785461501295</v>
      </c>
      <c r="AJ19" s="5">
        <v>815.95324181100398</v>
      </c>
      <c r="AK19" s="5">
        <v>817.24935404505095</v>
      </c>
      <c r="AL19" s="5">
        <v>817.07969598282205</v>
      </c>
      <c r="AM19" s="7">
        <v>796.39484204004702</v>
      </c>
      <c r="AN19" s="7">
        <v>793.58269869599201</v>
      </c>
      <c r="AO19" s="7">
        <v>765.30687576456296</v>
      </c>
      <c r="AP19" s="7">
        <v>789.60476359834195</v>
      </c>
      <c r="AQ19" s="7">
        <v>755.16276809912904</v>
      </c>
      <c r="AR19" s="7">
        <v>777.36142247971395</v>
      </c>
      <c r="AS19" s="7">
        <v>767.28992978599297</v>
      </c>
      <c r="AT19" s="7">
        <v>931.69775891290305</v>
      </c>
      <c r="AU19" s="7">
        <v>586.26281842129799</v>
      </c>
      <c r="AV19" s="7">
        <v>646.50755583165005</v>
      </c>
      <c r="AW19" s="7">
        <v>734.841816284684</v>
      </c>
      <c r="AX19" s="7">
        <v>738.95623707311199</v>
      </c>
      <c r="AY19" s="7">
        <v>706.26443453722504</v>
      </c>
      <c r="AZ19" s="7">
        <v>692.82012489879901</v>
      </c>
      <c r="BA19" s="7">
        <v>691.55137121030896</v>
      </c>
      <c r="BB19" s="7">
        <v>652.30180011183302</v>
      </c>
      <c r="BC19" s="7">
        <v>659.69804467279505</v>
      </c>
      <c r="BD19" s="7">
        <v>663.05850320122704</v>
      </c>
      <c r="BE19" s="7">
        <v>661.53560890315498</v>
      </c>
      <c r="BF19" s="7">
        <v>660.46550143164495</v>
      </c>
      <c r="BG19" s="7">
        <v>659.71016037631205</v>
      </c>
      <c r="BH19" s="7">
        <v>649.61778204027803</v>
      </c>
      <c r="BI19" s="7">
        <v>655.13323327626904</v>
      </c>
      <c r="BJ19" s="7">
        <v>494.72940700356099</v>
      </c>
      <c r="BK19" s="7">
        <v>638.05653086092104</v>
      </c>
      <c r="BL19" s="7">
        <v>658.17389926580199</v>
      </c>
      <c r="BM19" s="7">
        <v>673.58926817527401</v>
      </c>
      <c r="BN19" s="7">
        <v>723.86590722313895</v>
      </c>
      <c r="BO19" s="20">
        <v>715.88475254364005</v>
      </c>
      <c r="BP19" s="20">
        <v>711.57114274199603</v>
      </c>
      <c r="BQ19" s="20">
        <v>674.88262093442995</v>
      </c>
      <c r="BR19" s="20">
        <v>712.23723638426304</v>
      </c>
      <c r="BS19" s="20">
        <v>719.07120730489203</v>
      </c>
      <c r="BT19" s="20">
        <v>719.80017088347097</v>
      </c>
      <c r="BU19" s="20">
        <v>695.64802421455499</v>
      </c>
      <c r="BV19" s="20">
        <v>723.06174638126095</v>
      </c>
      <c r="BW19" s="20">
        <v>714.72510230185003</v>
      </c>
      <c r="BX19" s="20">
        <v>714.28416293175701</v>
      </c>
      <c r="BY19" s="20">
        <v>731.69984979004403</v>
      </c>
      <c r="BZ19" s="20">
        <v>720.85501974069905</v>
      </c>
      <c r="CA19" s="20">
        <v>723.07205358516796</v>
      </c>
      <c r="CB19" s="20">
        <v>715.27327756480702</v>
      </c>
      <c r="CC19" s="20">
        <v>714.52330875561404</v>
      </c>
      <c r="CD19" s="20">
        <v>719.66016626184</v>
      </c>
      <c r="CE19" s="20">
        <v>722.03597606638004</v>
      </c>
      <c r="CF19" s="20">
        <v>702.16038286324897</v>
      </c>
      <c r="CG19" s="20">
        <v>715.37329652382596</v>
      </c>
      <c r="CH19" s="20">
        <v>717.91535812731604</v>
      </c>
      <c r="CI19" s="20">
        <v>714.16242969728</v>
      </c>
      <c r="CJ19" s="20">
        <v>697.17295380297196</v>
      </c>
      <c r="CK19" s="20">
        <v>706.66325296665798</v>
      </c>
      <c r="CL19" s="20">
        <v>707.75508517892899</v>
      </c>
      <c r="CM19" s="20">
        <v>706.65775832929899</v>
      </c>
      <c r="CN19" s="20">
        <v>671.81132849160304</v>
      </c>
      <c r="CO19" s="20">
        <v>681.86651429365998</v>
      </c>
      <c r="CP19" s="20">
        <v>665.54835940071496</v>
      </c>
      <c r="CQ19" s="20">
        <v>681.70198658194602</v>
      </c>
      <c r="CR19" s="20">
        <v>672.26279357401597</v>
      </c>
      <c r="CS19" s="20">
        <v>669.98382619413599</v>
      </c>
      <c r="CT19" s="7">
        <v>647.20322208034997</v>
      </c>
      <c r="CU19" s="7">
        <v>654.078198274285</v>
      </c>
      <c r="CV19" s="7">
        <v>648.34450082627598</v>
      </c>
      <c r="CW19" s="7">
        <v>667.88586748361297</v>
      </c>
      <c r="CX19" s="7">
        <v>675.53024243477796</v>
      </c>
      <c r="CY19" s="7">
        <v>666.89132878602004</v>
      </c>
      <c r="CZ19" s="7">
        <v>483.61218462398801</v>
      </c>
      <c r="DA19" s="7">
        <v>0</v>
      </c>
      <c r="DB19" s="7">
        <v>0</v>
      </c>
      <c r="DC19" s="7">
        <v>0</v>
      </c>
      <c r="DD19" s="7">
        <v>0</v>
      </c>
      <c r="DE19" s="7">
        <v>0</v>
      </c>
      <c r="DF19" s="7">
        <v>0</v>
      </c>
      <c r="DG19" s="7">
        <v>0</v>
      </c>
      <c r="DH19" s="7">
        <v>0</v>
      </c>
      <c r="DI19" s="7">
        <v>0</v>
      </c>
      <c r="DJ19" s="7">
        <v>0</v>
      </c>
      <c r="DK19" s="7">
        <v>0</v>
      </c>
      <c r="DL19" s="7">
        <v>0</v>
      </c>
      <c r="DM19" s="7">
        <v>0</v>
      </c>
      <c r="DN19" s="7">
        <v>0</v>
      </c>
      <c r="DO19" s="7">
        <v>0</v>
      </c>
      <c r="DP19" s="7">
        <v>0</v>
      </c>
      <c r="DQ19" s="7">
        <v>0</v>
      </c>
      <c r="DR19" s="7">
        <v>0</v>
      </c>
      <c r="DS19" s="7">
        <v>0</v>
      </c>
      <c r="DT19" s="7">
        <v>0</v>
      </c>
      <c r="DU19" s="7">
        <v>0</v>
      </c>
      <c r="DV19" s="7">
        <v>0</v>
      </c>
      <c r="DW19" s="7">
        <v>0</v>
      </c>
      <c r="DX19" s="20">
        <v>0</v>
      </c>
      <c r="DY19" s="20">
        <v>0</v>
      </c>
      <c r="DZ19" s="20">
        <v>0</v>
      </c>
      <c r="EA19" s="20">
        <v>0</v>
      </c>
      <c r="EB19" s="20">
        <v>0</v>
      </c>
      <c r="EC19" s="20">
        <v>242.723100786543</v>
      </c>
      <c r="ED19" s="20">
        <v>785.27499584341797</v>
      </c>
      <c r="EE19" s="20">
        <v>1277.6973328371801</v>
      </c>
      <c r="EF19" s="20">
        <v>1318.88367388345</v>
      </c>
      <c r="EG19" s="20">
        <v>1575.11357104784</v>
      </c>
      <c r="EH19" s="20">
        <v>1615.7422326467099</v>
      </c>
      <c r="EI19" s="20">
        <v>1638.2786453449701</v>
      </c>
      <c r="EJ19" s="20">
        <v>1607.4477280772201</v>
      </c>
      <c r="EK19" s="20">
        <v>1624.7203510852401</v>
      </c>
      <c r="EL19" s="20">
        <v>1635.0716936915201</v>
      </c>
      <c r="EM19" s="20">
        <v>1636.1176235442999</v>
      </c>
      <c r="EN19" s="20">
        <v>1613.2802038361399</v>
      </c>
      <c r="EO19" s="20">
        <v>1567.20151248652</v>
      </c>
      <c r="EP19" s="20">
        <v>1388.6735333612301</v>
      </c>
      <c r="EQ19" s="20">
        <v>1483.4860905153701</v>
      </c>
      <c r="ER19" s="20">
        <v>1629.48413554898</v>
      </c>
      <c r="ES19" s="20">
        <v>1290.36310160429</v>
      </c>
      <c r="ET19" s="20">
        <v>1581.4955572726101</v>
      </c>
      <c r="EU19" s="20">
        <v>1472.5796650474899</v>
      </c>
      <c r="EV19" s="20">
        <v>1706.30413307447</v>
      </c>
      <c r="EW19" s="20">
        <v>1692.60209158368</v>
      </c>
      <c r="EX19" s="20">
        <v>1724.76894091451</v>
      </c>
      <c r="EY19" s="20">
        <v>1693.47314026408</v>
      </c>
      <c r="EZ19" s="20">
        <v>1317.5284425407999</v>
      </c>
      <c r="FA19" s="20">
        <v>1516.9328140872301</v>
      </c>
      <c r="FB19" s="20">
        <v>1374.21901757363</v>
      </c>
      <c r="FC19" s="7">
        <v>1432.8247964951299</v>
      </c>
      <c r="FD19" s="7">
        <v>1510.1315841465801</v>
      </c>
      <c r="FE19" s="7">
        <v>1498.4566806031</v>
      </c>
      <c r="FF19" s="7">
        <v>1544.9202785279899</v>
      </c>
      <c r="FG19" s="7">
        <v>1756.6654238009801</v>
      </c>
      <c r="FH19" s="7">
        <v>1657.7685579761401</v>
      </c>
      <c r="FI19" s="7">
        <v>1631.65298820826</v>
      </c>
      <c r="FJ19" s="7">
        <v>1633.0992802292601</v>
      </c>
      <c r="FK19" s="7">
        <v>321.87836876805198</v>
      </c>
      <c r="FL19" s="7">
        <v>730.677811578415</v>
      </c>
      <c r="FM19" s="7">
        <v>1596.20429543616</v>
      </c>
      <c r="FN19" s="7">
        <v>1766.2957712493101</v>
      </c>
      <c r="FO19" s="7">
        <v>1688.11094663622</v>
      </c>
      <c r="FP19" s="7">
        <v>1683.9832423849</v>
      </c>
      <c r="FQ19" s="7">
        <v>1669.82951976868</v>
      </c>
      <c r="FR19" s="7">
        <v>1754.9390890868799</v>
      </c>
      <c r="FS19" s="7">
        <v>1700.2798791221901</v>
      </c>
      <c r="FT19" s="7">
        <v>1741.47772954586</v>
      </c>
      <c r="FU19" s="7">
        <v>1721.36401200452</v>
      </c>
      <c r="FV19" s="7">
        <v>1683.24309653113</v>
      </c>
      <c r="FW19" s="7">
        <v>1682.73489161615</v>
      </c>
      <c r="FX19" s="7">
        <v>1667.4782759698801</v>
      </c>
      <c r="FY19" s="7">
        <v>1671.39361513117</v>
      </c>
      <c r="FZ19" s="7">
        <v>1665.72423887731</v>
      </c>
      <c r="GA19" s="7">
        <v>1523.1499183696801</v>
      </c>
      <c r="GB19" s="7">
        <v>1673.1269455060301</v>
      </c>
      <c r="GC19" s="7">
        <v>1578.1255360697201</v>
      </c>
      <c r="GD19" s="7">
        <v>1546.43266947857</v>
      </c>
      <c r="GE19" s="7">
        <v>1533.7203350575501</v>
      </c>
      <c r="GF19" s="7">
        <v>1728.28320043756</v>
      </c>
      <c r="GG19" s="20">
        <v>1609.9704267065199</v>
      </c>
      <c r="GH19" s="20">
        <v>1657.7089203564101</v>
      </c>
      <c r="GI19" s="20">
        <v>1575.02598264056</v>
      </c>
      <c r="GJ19" s="20">
        <v>1571.6434829877501</v>
      </c>
      <c r="GK19" s="20">
        <v>1563.6613789119999</v>
      </c>
      <c r="GL19" s="20">
        <v>1583.27614667649</v>
      </c>
      <c r="GM19" s="20">
        <v>1568.38625529351</v>
      </c>
      <c r="GN19" s="20">
        <v>1565.0655360209</v>
      </c>
      <c r="GO19" s="20">
        <v>1580.0199917964801</v>
      </c>
      <c r="GP19" s="20">
        <v>330.77544689973502</v>
      </c>
      <c r="GQ19" s="20">
        <v>1057.48320872314</v>
      </c>
      <c r="GR19" s="20">
        <v>1506.1965057908801</v>
      </c>
      <c r="GS19" s="20">
        <v>1602.1016642361701</v>
      </c>
      <c r="GT19" s="20">
        <v>1628.60277557475</v>
      </c>
      <c r="GU19" s="20">
        <v>1560.99346136585</v>
      </c>
      <c r="GV19" s="20">
        <v>1551.0353469893</v>
      </c>
      <c r="GW19" s="20">
        <v>1547.78822208514</v>
      </c>
      <c r="GX19" s="20">
        <v>1505.0368533695701</v>
      </c>
      <c r="GY19" s="20">
        <v>1501.18987980669</v>
      </c>
      <c r="GZ19" s="20">
        <v>1496.93642915685</v>
      </c>
      <c r="HA19" s="20">
        <v>1462.5965249237299</v>
      </c>
      <c r="HB19" s="20">
        <v>1504.4117910129</v>
      </c>
      <c r="HC19" s="20">
        <v>1480.6477167063699</v>
      </c>
      <c r="HD19" s="20">
        <v>1561.7603834623999</v>
      </c>
      <c r="HE19" s="20">
        <v>1488.8027223353799</v>
      </c>
      <c r="HF19" s="20">
        <v>1244.58483123733</v>
      </c>
      <c r="HG19" s="20">
        <v>914.54341705569004</v>
      </c>
      <c r="HH19" s="20">
        <v>1334.6585676943901</v>
      </c>
      <c r="HI19" s="20">
        <v>1325.1598271087501</v>
      </c>
      <c r="HJ19" s="20">
        <v>1325.6734103425599</v>
      </c>
      <c r="HK19" s="20">
        <v>1347.6632799860199</v>
      </c>
      <c r="HL19" s="7">
        <v>1410.09673144464</v>
      </c>
      <c r="HM19" s="7">
        <v>1351.4492057862301</v>
      </c>
      <c r="HN19" s="7">
        <v>1423.43278296676</v>
      </c>
      <c r="HO19" s="7">
        <v>1717.9751327837</v>
      </c>
      <c r="HP19" s="7">
        <v>1269.97575396195</v>
      </c>
      <c r="HQ19" s="7">
        <v>1493.8210700643799</v>
      </c>
      <c r="HR19" s="7">
        <v>1347.8430052295801</v>
      </c>
      <c r="HS19" s="7">
        <v>1445.74830412242</v>
      </c>
      <c r="HT19" s="7">
        <v>1398.2807320153699</v>
      </c>
      <c r="HU19" s="7">
        <v>1409.0965340876401</v>
      </c>
      <c r="HV19" s="7">
        <v>1764.8621188278</v>
      </c>
      <c r="HW19" s="7">
        <v>1546.11209511017</v>
      </c>
      <c r="HX19" s="7">
        <v>1783.01793402007</v>
      </c>
      <c r="HY19" s="7">
        <v>1560.57886843234</v>
      </c>
      <c r="HZ19" s="7">
        <v>1743.45994794742</v>
      </c>
      <c r="IA19" s="7">
        <v>1771.6904532431599</v>
      </c>
      <c r="IB19" s="7">
        <v>1398.35515952725</v>
      </c>
      <c r="IC19" s="7">
        <v>1690.4697096719899</v>
      </c>
      <c r="ID19" s="7">
        <v>1644.5716963255099</v>
      </c>
      <c r="IE19" s="7">
        <v>748.17063302445695</v>
      </c>
      <c r="IF19" s="7">
        <v>920.82688164238004</v>
      </c>
      <c r="IG19" s="7">
        <v>1558.0390943115101</v>
      </c>
      <c r="IH19" s="7">
        <v>1183.4367439984301</v>
      </c>
      <c r="II19" s="7">
        <v>1885.90066418744</v>
      </c>
      <c r="IJ19" s="7">
        <v>646.08159993520701</v>
      </c>
      <c r="IK19" s="7">
        <v>0</v>
      </c>
      <c r="IL19" s="7">
        <v>0</v>
      </c>
      <c r="IM19" s="7">
        <v>78.691397541991805</v>
      </c>
      <c r="IN19" s="7">
        <v>492.27741894646698</v>
      </c>
      <c r="IO19" s="7">
        <v>1742.9205410387301</v>
      </c>
      <c r="IP19" s="7">
        <v>1548.4140982387501</v>
      </c>
      <c r="IQ19" s="20">
        <v>528.51845669089596</v>
      </c>
      <c r="IR19" s="20">
        <v>465.38698205822999</v>
      </c>
      <c r="IS19" s="20">
        <v>491.13660649124398</v>
      </c>
      <c r="IT19" s="20">
        <v>494.29977456653199</v>
      </c>
      <c r="IU19" s="20">
        <v>528.47989491888404</v>
      </c>
      <c r="IV19" s="20">
        <v>531.42733232666501</v>
      </c>
      <c r="IW19" s="20">
        <v>529.41494705303398</v>
      </c>
      <c r="IX19" s="20">
        <v>527.64603603405703</v>
      </c>
      <c r="IY19" s="20">
        <v>528.56210319006095</v>
      </c>
      <c r="IZ19" s="20">
        <v>502.40553667024199</v>
      </c>
      <c r="JA19" s="20">
        <v>278.352697852571</v>
      </c>
      <c r="JB19" s="20">
        <v>248.877602770593</v>
      </c>
      <c r="JC19" s="20">
        <v>336.53406580474399</v>
      </c>
      <c r="JD19" s="20">
        <v>367.09102627655301</v>
      </c>
      <c r="JE19" s="20">
        <v>368.57776290448197</v>
      </c>
      <c r="JF19" s="20">
        <v>358.71568128965703</v>
      </c>
      <c r="JG19" s="20">
        <v>468.13780860621699</v>
      </c>
      <c r="JH19" s="20">
        <v>503.34286285155599</v>
      </c>
      <c r="JI19" s="20">
        <v>1341.87438793773</v>
      </c>
      <c r="JJ19" s="20">
        <v>527.04113414684002</v>
      </c>
      <c r="JK19" s="20">
        <v>564.78418076800801</v>
      </c>
      <c r="JL19" s="20">
        <v>565.14799563199495</v>
      </c>
      <c r="JM19" s="20">
        <v>585.14836036101099</v>
      </c>
      <c r="JN19" s="20">
        <v>589.91457217053801</v>
      </c>
      <c r="JO19" s="20">
        <v>576.151654640998</v>
      </c>
      <c r="JP19" s="20">
        <v>563.64760352615804</v>
      </c>
      <c r="JQ19" s="20">
        <v>575.25439321447595</v>
      </c>
      <c r="JR19" s="20">
        <v>574.69385558664499</v>
      </c>
      <c r="JS19" s="20">
        <v>575.31612170054802</v>
      </c>
      <c r="JT19" s="20">
        <v>579.50734113647798</v>
      </c>
      <c r="JU19" s="7">
        <v>1438.5525507403599</v>
      </c>
      <c r="JV19" s="7">
        <v>1438.5525507403599</v>
      </c>
      <c r="JW19" s="7">
        <v>1438.5525507403599</v>
      </c>
      <c r="JX19" s="7">
        <v>1438.5525507403599</v>
      </c>
      <c r="JY19" s="7">
        <v>1438.5525507403599</v>
      </c>
      <c r="JZ19" s="7">
        <v>1438.5525507403599</v>
      </c>
      <c r="KA19" s="7">
        <v>1438.5525507403599</v>
      </c>
      <c r="KB19" s="7">
        <v>202.865237309642</v>
      </c>
      <c r="KC19" s="7">
        <v>454.97258340439402</v>
      </c>
      <c r="KD19" s="7">
        <v>526.23334942365</v>
      </c>
      <c r="KE19" s="7">
        <v>526.23334942365</v>
      </c>
      <c r="KF19" s="7">
        <v>1438.5525507403599</v>
      </c>
      <c r="KG19" s="7">
        <v>526.23334942365</v>
      </c>
      <c r="KH19" s="7">
        <v>312.07830257351901</v>
      </c>
      <c r="KI19" s="7">
        <v>131.55833735591301</v>
      </c>
      <c r="KJ19" s="7">
        <v>526.23334942365</v>
      </c>
      <c r="KK19" s="7">
        <v>526.23334942365</v>
      </c>
      <c r="KL19" s="7">
        <v>526.23334942365</v>
      </c>
      <c r="KM19" s="7">
        <v>526.23334942365</v>
      </c>
      <c r="KN19" s="7">
        <v>526.23334942365</v>
      </c>
      <c r="KO19" s="7">
        <v>526.23334942365</v>
      </c>
      <c r="KP19" s="7">
        <v>526.23334942365</v>
      </c>
      <c r="KQ19" s="7">
        <v>526.23334942365</v>
      </c>
      <c r="KR19" s="7">
        <v>526.23334942365</v>
      </c>
      <c r="KS19" s="7">
        <v>526.23334942365</v>
      </c>
      <c r="KT19" s="7">
        <v>526.23334942365</v>
      </c>
      <c r="KU19" s="7">
        <v>526.23334942365</v>
      </c>
      <c r="KV19" s="7">
        <v>526.23334942365</v>
      </c>
      <c r="KW19" s="7">
        <v>526.23334942365</v>
      </c>
      <c r="KX19" s="7">
        <v>526.23334942365</v>
      </c>
      <c r="KY19" s="7">
        <v>526.23334942365</v>
      </c>
    </row>
    <row r="20" spans="2:311" s="1" customFormat="1" ht="11.25" customHeight="1" x14ac:dyDescent="0.2">
      <c r="B20" s="3" t="s">
        <v>1</v>
      </c>
      <c r="C20" s="3" t="s">
        <v>2</v>
      </c>
      <c r="D20" s="3" t="s">
        <v>3</v>
      </c>
      <c r="E20" s="3" t="s">
        <v>4</v>
      </c>
      <c r="F20" s="3" t="s">
        <v>27</v>
      </c>
      <c r="G20" s="3" t="s">
        <v>0</v>
      </c>
      <c r="H20" s="4">
        <v>437.83218779837603</v>
      </c>
      <c r="I20" s="4">
        <v>437.46709196374502</v>
      </c>
      <c r="J20" s="4">
        <v>437.00241864017102</v>
      </c>
      <c r="K20" s="4">
        <v>440.268370166507</v>
      </c>
      <c r="L20" s="4">
        <v>451.048582325844</v>
      </c>
      <c r="M20" s="4">
        <v>440.74087129238501</v>
      </c>
      <c r="N20" s="4">
        <v>435.588259014784</v>
      </c>
      <c r="O20" s="4">
        <v>437.51179903414101</v>
      </c>
      <c r="P20" s="4">
        <v>452.99658524216699</v>
      </c>
      <c r="Q20" s="4">
        <v>439.604956256045</v>
      </c>
      <c r="R20" s="4">
        <v>447.22605886287698</v>
      </c>
      <c r="S20" s="4">
        <v>425.695202889256</v>
      </c>
      <c r="T20" s="4">
        <v>419.84582629993997</v>
      </c>
      <c r="U20" s="4">
        <v>422.92480968656298</v>
      </c>
      <c r="V20" s="4">
        <v>341.34981267085499</v>
      </c>
      <c r="W20" s="4">
        <v>149.87566771064499</v>
      </c>
      <c r="X20" s="4">
        <v>403.69971292972798</v>
      </c>
      <c r="Y20" s="4">
        <v>432.21556565335197</v>
      </c>
      <c r="Z20" s="4">
        <v>444.48062200564698</v>
      </c>
      <c r="AA20" s="4">
        <v>450.90959193121398</v>
      </c>
      <c r="AB20" s="4">
        <v>449.776610975192</v>
      </c>
      <c r="AC20" s="4">
        <v>440.57252111069101</v>
      </c>
      <c r="AD20" s="4">
        <v>443.265421004107</v>
      </c>
      <c r="AE20" s="4">
        <v>446.82153633864601</v>
      </c>
      <c r="AF20" s="4">
        <v>446.44481493134703</v>
      </c>
      <c r="AG20" s="4">
        <v>447.51021683474801</v>
      </c>
      <c r="AH20" s="4">
        <v>448.41207755597401</v>
      </c>
      <c r="AI20" s="4">
        <v>453.17157150305297</v>
      </c>
      <c r="AJ20" s="4">
        <v>447.55779306003899</v>
      </c>
      <c r="AK20" s="4">
        <v>448.26872243846901</v>
      </c>
      <c r="AL20" s="4">
        <v>448.17566344438001</v>
      </c>
      <c r="AM20" s="7">
        <v>436.82983245062098</v>
      </c>
      <c r="AN20" s="7">
        <v>435.28734618506002</v>
      </c>
      <c r="AO20" s="7">
        <v>419.77779948596401</v>
      </c>
      <c r="AP20" s="7">
        <v>433.10541251286901</v>
      </c>
      <c r="AQ20" s="7">
        <v>414.21366393669001</v>
      </c>
      <c r="AR20" s="7">
        <v>426.38982827354198</v>
      </c>
      <c r="AS20" s="7">
        <v>420.86552269836199</v>
      </c>
      <c r="AT20" s="7">
        <v>331.46928113192303</v>
      </c>
      <c r="AU20" s="7">
        <v>200.921836360089</v>
      </c>
      <c r="AV20" s="7">
        <v>354.61528928109101</v>
      </c>
      <c r="AW20" s="7">
        <v>403.067436578409</v>
      </c>
      <c r="AX20" s="7">
        <v>405.32423389647801</v>
      </c>
      <c r="AY20" s="7">
        <v>387.39248211908301</v>
      </c>
      <c r="AZ20" s="7">
        <v>380.01815569611898</v>
      </c>
      <c r="BA20" s="7">
        <v>379.32223272938501</v>
      </c>
      <c r="BB20" s="7">
        <v>357.79348510115301</v>
      </c>
      <c r="BC20" s="7">
        <v>361.85039268238802</v>
      </c>
      <c r="BD20" s="7">
        <v>363.693634826162</v>
      </c>
      <c r="BE20" s="7">
        <v>362.858313417798</v>
      </c>
      <c r="BF20" s="7">
        <v>362.27134971234898</v>
      </c>
      <c r="BG20" s="7">
        <v>361.85703825623898</v>
      </c>
      <c r="BH20" s="7">
        <v>356.32127671581401</v>
      </c>
      <c r="BI20" s="7">
        <v>359.34655200907901</v>
      </c>
      <c r="BJ20" s="7">
        <v>328.16662589205998</v>
      </c>
      <c r="BK20" s="7">
        <v>376.378601966578</v>
      </c>
      <c r="BL20" s="7">
        <v>361.01438502937299</v>
      </c>
      <c r="BM20" s="7">
        <v>369.46985543478098</v>
      </c>
      <c r="BN20" s="7">
        <v>397.047050378937</v>
      </c>
      <c r="BO20" s="20">
        <v>392.66931426442801</v>
      </c>
      <c r="BP20" s="20">
        <v>390.30325995638799</v>
      </c>
      <c r="BQ20" s="20">
        <v>370.17927121607198</v>
      </c>
      <c r="BR20" s="20">
        <v>390.66861839266602</v>
      </c>
      <c r="BS20" s="20">
        <v>394.41711375532299</v>
      </c>
      <c r="BT20" s="20">
        <v>394.81695692492201</v>
      </c>
      <c r="BU20" s="20">
        <v>381.56928425582203</v>
      </c>
      <c r="BV20" s="20">
        <v>396.60596082476502</v>
      </c>
      <c r="BW20" s="20">
        <v>392.03323553302198</v>
      </c>
      <c r="BX20" s="20">
        <v>391.79137626800599</v>
      </c>
      <c r="BY20" s="20">
        <v>401.34403930739802</v>
      </c>
      <c r="BZ20" s="20">
        <v>395.39555114130701</v>
      </c>
      <c r="CA20" s="20">
        <v>396.61161442009001</v>
      </c>
      <c r="CB20" s="20">
        <v>392.33391466306</v>
      </c>
      <c r="CC20" s="20">
        <v>391.92254993294301</v>
      </c>
      <c r="CD20" s="20">
        <v>394.74016311338301</v>
      </c>
      <c r="CE20" s="20">
        <v>396.04331645399702</v>
      </c>
      <c r="CF20" s="20">
        <v>385.14137235483702</v>
      </c>
      <c r="CG20" s="20">
        <v>392.38877597406298</v>
      </c>
      <c r="CH20" s="20">
        <v>393.78311994229801</v>
      </c>
      <c r="CI20" s="20">
        <v>391.724604478922</v>
      </c>
      <c r="CJ20" s="20">
        <v>387.45062281013003</v>
      </c>
      <c r="CK20" s="20">
        <v>392.72481238040399</v>
      </c>
      <c r="CL20" s="20">
        <v>393.33159304844497</v>
      </c>
      <c r="CM20" s="20">
        <v>392.72175876127699</v>
      </c>
      <c r="CN20" s="20">
        <v>373.35601763538102</v>
      </c>
      <c r="CO20" s="20">
        <v>378.94414032463101</v>
      </c>
      <c r="CP20" s="20">
        <v>369.87540172555703</v>
      </c>
      <c r="CQ20" s="20">
        <v>378.85270481494098</v>
      </c>
      <c r="CR20" s="20">
        <v>373.606917252762</v>
      </c>
      <c r="CS20" s="20">
        <v>372.34039174301302</v>
      </c>
      <c r="CT20" s="7">
        <v>359.68017708073899</v>
      </c>
      <c r="CU20" s="7">
        <v>363.500913088375</v>
      </c>
      <c r="CV20" s="7">
        <v>360.31443742961898</v>
      </c>
      <c r="CW20" s="7">
        <v>371.17446095842303</v>
      </c>
      <c r="CX20" s="7">
        <v>375.42278674281698</v>
      </c>
      <c r="CY20" s="7">
        <v>370.62175070813498</v>
      </c>
      <c r="CZ20" s="7">
        <v>268.76521970299302</v>
      </c>
      <c r="DA20" s="7">
        <v>0</v>
      </c>
      <c r="DB20" s="7">
        <v>0</v>
      </c>
      <c r="DC20" s="7">
        <v>0</v>
      </c>
      <c r="DD20" s="7">
        <v>0</v>
      </c>
      <c r="DE20" s="7">
        <v>0</v>
      </c>
      <c r="DF20" s="7">
        <v>0</v>
      </c>
      <c r="DG20" s="7">
        <v>0</v>
      </c>
      <c r="DH20" s="7">
        <v>0</v>
      </c>
      <c r="DI20" s="7">
        <v>0</v>
      </c>
      <c r="DJ20" s="7">
        <v>0</v>
      </c>
      <c r="DK20" s="7">
        <v>0</v>
      </c>
      <c r="DL20" s="7">
        <v>0</v>
      </c>
      <c r="DM20" s="7">
        <v>0</v>
      </c>
      <c r="DN20" s="7">
        <v>0</v>
      </c>
      <c r="DO20" s="7">
        <v>0</v>
      </c>
      <c r="DP20" s="7">
        <v>0</v>
      </c>
      <c r="DQ20" s="7">
        <v>0</v>
      </c>
      <c r="DR20" s="7">
        <v>0</v>
      </c>
      <c r="DS20" s="7">
        <v>0</v>
      </c>
      <c r="DT20" s="7">
        <v>0</v>
      </c>
      <c r="DU20" s="7">
        <v>0</v>
      </c>
      <c r="DV20" s="7">
        <v>0</v>
      </c>
      <c r="DW20" s="7">
        <v>0</v>
      </c>
      <c r="DX20" s="20">
        <v>0</v>
      </c>
      <c r="DY20" s="20">
        <v>0</v>
      </c>
      <c r="DZ20" s="20">
        <v>0</v>
      </c>
      <c r="EA20" s="20">
        <v>0</v>
      </c>
      <c r="EB20" s="20">
        <v>0</v>
      </c>
      <c r="EC20" s="20">
        <v>0</v>
      </c>
      <c r="ED20" s="20">
        <v>0</v>
      </c>
      <c r="EE20" s="20">
        <v>0</v>
      </c>
      <c r="EF20" s="20">
        <v>0</v>
      </c>
      <c r="EG20" s="20">
        <v>293.08745609147201</v>
      </c>
      <c r="EH20" s="20">
        <v>505.17180690539499</v>
      </c>
      <c r="EI20" s="20">
        <v>512.217955786022</v>
      </c>
      <c r="EJ20" s="20">
        <v>502.57847872711801</v>
      </c>
      <c r="EK20" s="20">
        <v>507.97887118988399</v>
      </c>
      <c r="EL20" s="20">
        <v>511.21528250763799</v>
      </c>
      <c r="EM20" s="20">
        <v>511.54229894810197</v>
      </c>
      <c r="EN20" s="20">
        <v>504.40203836325998</v>
      </c>
      <c r="EO20" s="20">
        <v>489.99529744205103</v>
      </c>
      <c r="EP20" s="20">
        <v>484.91907947960698</v>
      </c>
      <c r="EQ20" s="20">
        <v>508.70832271366203</v>
      </c>
      <c r="ER20" s="20">
        <v>509.06255315639402</v>
      </c>
      <c r="ES20" s="20">
        <v>403.118666606695</v>
      </c>
      <c r="ET20" s="20">
        <v>494.070528807139</v>
      </c>
      <c r="EU20" s="20">
        <v>460.04442502668098</v>
      </c>
      <c r="EV20" s="20">
        <v>533.06167239950298</v>
      </c>
      <c r="EW20" s="20">
        <v>528.78105617711196</v>
      </c>
      <c r="EX20" s="20">
        <v>538.83021105387002</v>
      </c>
      <c r="EY20" s="20">
        <v>529.16262391360101</v>
      </c>
      <c r="EZ20" s="20">
        <v>411.60531340583799</v>
      </c>
      <c r="FA20" s="20">
        <v>473.90066597231998</v>
      </c>
      <c r="FB20" s="20">
        <v>429.31589600681599</v>
      </c>
      <c r="FC20" s="7">
        <v>411.09723246379002</v>
      </c>
      <c r="FD20" s="7">
        <v>433.27761804332499</v>
      </c>
      <c r="FE20" s="7">
        <v>429.92792689633399</v>
      </c>
      <c r="FF20" s="7">
        <v>443.25897516124201</v>
      </c>
      <c r="FG20" s="7">
        <v>459.03258709103198</v>
      </c>
      <c r="FH20" s="7">
        <v>518.311597569583</v>
      </c>
      <c r="FI20" s="7">
        <v>510.14640308407797</v>
      </c>
      <c r="FJ20" s="7">
        <v>510.59859523378901</v>
      </c>
      <c r="FK20" s="7">
        <v>100.557192970034</v>
      </c>
      <c r="FL20" s="7">
        <v>0</v>
      </c>
      <c r="FM20" s="7">
        <v>0</v>
      </c>
      <c r="FN20" s="7">
        <v>358.57464418600699</v>
      </c>
      <c r="FO20" s="7">
        <v>527.37798666746096</v>
      </c>
      <c r="FP20" s="7">
        <v>526.50778086085597</v>
      </c>
      <c r="FQ20" s="7">
        <v>522.08253190467804</v>
      </c>
      <c r="FR20" s="7">
        <v>548.692565391882</v>
      </c>
      <c r="FS20" s="7">
        <v>531.60302517688399</v>
      </c>
      <c r="FT20" s="7">
        <v>544.48378803535797</v>
      </c>
      <c r="FU20" s="7">
        <v>538.19510978666301</v>
      </c>
      <c r="FV20" s="7">
        <v>526.27636967981005</v>
      </c>
      <c r="FW20" s="7">
        <v>526.11747626848</v>
      </c>
      <c r="FX20" s="7">
        <v>521.34740098198995</v>
      </c>
      <c r="FY20" s="7">
        <v>522.57155599804798</v>
      </c>
      <c r="FZ20" s="7">
        <v>520.79899043139005</v>
      </c>
      <c r="GA20" s="7">
        <v>476.22224690518402</v>
      </c>
      <c r="GB20" s="7">
        <v>523.11349246523002</v>
      </c>
      <c r="GC20" s="7">
        <v>493.410713956503</v>
      </c>
      <c r="GD20" s="7">
        <v>483.50174310807802</v>
      </c>
      <c r="GE20" s="7">
        <v>479.52715309013098</v>
      </c>
      <c r="GF20" s="7">
        <v>540.35843686471401</v>
      </c>
      <c r="GG20" s="20">
        <v>503.36721606349101</v>
      </c>
      <c r="GH20" s="20">
        <v>518.29295149874895</v>
      </c>
      <c r="GI20" s="20">
        <v>492.44161939750097</v>
      </c>
      <c r="GJ20" s="20">
        <v>491.38405995086401</v>
      </c>
      <c r="GK20" s="20">
        <v>488.888405720023</v>
      </c>
      <c r="GL20" s="20">
        <v>495.021084233588</v>
      </c>
      <c r="GM20" s="20">
        <v>490.36566755722799</v>
      </c>
      <c r="GN20" s="20">
        <v>489.327424128742</v>
      </c>
      <c r="GO20" s="20">
        <v>494.00302726196298</v>
      </c>
      <c r="GP20" s="20">
        <v>103.41899023797799</v>
      </c>
      <c r="GQ20" s="20">
        <v>50.614759159733602</v>
      </c>
      <c r="GR20" s="20">
        <v>0</v>
      </c>
      <c r="GS20" s="20">
        <v>354.11341993746402</v>
      </c>
      <c r="GT20" s="20">
        <v>509.192735230143</v>
      </c>
      <c r="GU20" s="20">
        <v>488.05426479071298</v>
      </c>
      <c r="GV20" s="20">
        <v>484.940798712196</v>
      </c>
      <c r="GW20" s="20">
        <v>483.92556501839499</v>
      </c>
      <c r="GX20" s="20">
        <v>470.559085053118</v>
      </c>
      <c r="GY20" s="20">
        <v>469.35630496443201</v>
      </c>
      <c r="GZ20" s="20">
        <v>468.026437299311</v>
      </c>
      <c r="HA20" s="20">
        <v>457.28985375282201</v>
      </c>
      <c r="HB20" s="20">
        <v>470.36365543955299</v>
      </c>
      <c r="HC20" s="20">
        <v>110.91119190826301</v>
      </c>
      <c r="HD20" s="20">
        <v>333.66759925565299</v>
      </c>
      <c r="HE20" s="20">
        <v>465.483383531936</v>
      </c>
      <c r="HF20" s="20">
        <v>389.12714865257601</v>
      </c>
      <c r="HG20" s="20">
        <v>285.93765832479102</v>
      </c>
      <c r="HH20" s="20">
        <v>417.28925977226999</v>
      </c>
      <c r="HI20" s="20">
        <v>414.31941975198799</v>
      </c>
      <c r="HJ20" s="20">
        <v>414.47999472798398</v>
      </c>
      <c r="HK20" s="20">
        <v>421.35526354063501</v>
      </c>
      <c r="HL20" s="7">
        <v>440.87546846405701</v>
      </c>
      <c r="HM20" s="7">
        <v>422.53895666857301</v>
      </c>
      <c r="HN20" s="7">
        <v>445.04506749309201</v>
      </c>
      <c r="HO20" s="7">
        <v>537.13555572861196</v>
      </c>
      <c r="HP20" s="7">
        <v>397.065777815366</v>
      </c>
      <c r="HQ20" s="7">
        <v>467.05240100187302</v>
      </c>
      <c r="HR20" s="7">
        <v>421.41145575013701</v>
      </c>
      <c r="HS20" s="7">
        <v>452.02215326609399</v>
      </c>
      <c r="HT20" s="7">
        <v>437.18112312761298</v>
      </c>
      <c r="HU20" s="7">
        <v>299.514203081777</v>
      </c>
      <c r="HV20" s="7">
        <v>375.13488840718702</v>
      </c>
      <c r="HW20" s="7">
        <v>328.63790438733503</v>
      </c>
      <c r="HX20" s="7">
        <v>378.99404524070798</v>
      </c>
      <c r="HY20" s="7">
        <v>331.71292726755098</v>
      </c>
      <c r="HZ20" s="7">
        <v>370.58569394081599</v>
      </c>
      <c r="IA20" s="7">
        <v>376.58630290670499</v>
      </c>
      <c r="IB20" s="7">
        <v>297.23104208915998</v>
      </c>
      <c r="IC20" s="7">
        <v>359.322215105807</v>
      </c>
      <c r="ID20" s="7">
        <v>349.566242709346</v>
      </c>
      <c r="IE20" s="7">
        <v>159.029367799146</v>
      </c>
      <c r="IF20" s="7">
        <v>193.192326811204</v>
      </c>
      <c r="IG20" s="7">
        <v>331.17307892969302</v>
      </c>
      <c r="IH20" s="7">
        <v>251.548495579746</v>
      </c>
      <c r="II20" s="7">
        <v>400.862553317699</v>
      </c>
      <c r="IJ20" s="7">
        <v>137.32956603780099</v>
      </c>
      <c r="IK20" s="7">
        <v>318.891352212801</v>
      </c>
      <c r="IL20" s="7">
        <v>275.711575568878</v>
      </c>
      <c r="IM20" s="7">
        <v>118.069101357086</v>
      </c>
      <c r="IN20" s="7">
        <v>104.637315642148</v>
      </c>
      <c r="IO20" s="7">
        <v>370.47103889306902</v>
      </c>
      <c r="IP20" s="7">
        <v>329.12721268940402</v>
      </c>
      <c r="IQ20" s="20">
        <v>307.10309760412798</v>
      </c>
      <c r="IR20" s="20">
        <v>270.41966456491502</v>
      </c>
      <c r="IS20" s="20">
        <v>285.38184672792403</v>
      </c>
      <c r="IT20" s="20">
        <v>287.21985011619898</v>
      </c>
      <c r="IU20" s="20">
        <v>209.60621583988001</v>
      </c>
      <c r="IV20" s="20">
        <v>210.775231364235</v>
      </c>
      <c r="IW20" s="20">
        <v>209.977077137229</v>
      </c>
      <c r="IX20" s="20">
        <v>209.27548990863201</v>
      </c>
      <c r="IY20" s="20">
        <v>209.63882136526999</v>
      </c>
      <c r="IZ20" s="20">
        <v>199.26457821941699</v>
      </c>
      <c r="JA20" s="20">
        <v>41.529471211131302</v>
      </c>
      <c r="JB20" s="20">
        <v>144.61383845057</v>
      </c>
      <c r="JC20" s="20">
        <v>195.54786166794699</v>
      </c>
      <c r="JD20" s="20">
        <v>146.93938941909099</v>
      </c>
      <c r="JE20" s="20">
        <v>0</v>
      </c>
      <c r="JF20" s="20">
        <v>0</v>
      </c>
      <c r="JG20" s="20">
        <v>0</v>
      </c>
      <c r="JH20" s="20">
        <v>66.416076205528995</v>
      </c>
      <c r="JI20" s="20">
        <v>285.22562380670701</v>
      </c>
      <c r="JJ20" s="20">
        <v>306.24467852018398</v>
      </c>
      <c r="JK20" s="20">
        <v>328.175807667404</v>
      </c>
      <c r="JL20" s="20">
        <v>328.38720742132102</v>
      </c>
      <c r="JM20" s="20">
        <v>340.00870120973002</v>
      </c>
      <c r="JN20" s="20">
        <v>342.77817575127699</v>
      </c>
      <c r="JO20" s="20">
        <v>334.781038561679</v>
      </c>
      <c r="JP20" s="20">
        <v>327.51538344338798</v>
      </c>
      <c r="JQ20" s="20">
        <v>334.25967216480598</v>
      </c>
      <c r="JR20" s="20">
        <v>333.93396387656901</v>
      </c>
      <c r="JS20" s="20">
        <v>334.29554037156998</v>
      </c>
      <c r="JT20" s="20">
        <v>336.73090749114402</v>
      </c>
      <c r="JU20" s="7">
        <v>305.77530382276598</v>
      </c>
      <c r="JV20" s="7">
        <v>305.77530382276598</v>
      </c>
      <c r="JW20" s="7">
        <v>305.77530382276598</v>
      </c>
      <c r="JX20" s="7">
        <v>305.77530382276598</v>
      </c>
      <c r="JY20" s="7">
        <v>305.77530382276598</v>
      </c>
      <c r="JZ20" s="7">
        <v>305.77530382276598</v>
      </c>
      <c r="KA20" s="7">
        <v>305.77530382276598</v>
      </c>
      <c r="KB20" s="7">
        <v>357.95721984429701</v>
      </c>
      <c r="KC20" s="7">
        <v>264.368231409879</v>
      </c>
      <c r="KD20" s="7">
        <v>305.77530382276598</v>
      </c>
      <c r="KE20" s="7">
        <v>305.77530382276598</v>
      </c>
      <c r="KF20" s="7">
        <v>305.77530382276598</v>
      </c>
      <c r="KG20" s="7">
        <v>305.77530382276598</v>
      </c>
      <c r="KH20" s="7">
        <v>181.33749577261099</v>
      </c>
      <c r="KI20" s="7">
        <v>0</v>
      </c>
      <c r="KJ20" s="7">
        <v>159.47456159295999</v>
      </c>
      <c r="KK20" s="7">
        <v>305.77530382276598</v>
      </c>
      <c r="KL20" s="7">
        <v>305.77530382276598</v>
      </c>
      <c r="KM20" s="7">
        <v>305.77530382276598</v>
      </c>
      <c r="KN20" s="7">
        <v>305.77530382276598</v>
      </c>
      <c r="KO20" s="7">
        <v>305.77530382276598</v>
      </c>
      <c r="KP20" s="7">
        <v>305.77530382276598</v>
      </c>
      <c r="KQ20" s="7">
        <v>305.77530382276598</v>
      </c>
      <c r="KR20" s="7">
        <v>305.77530382276598</v>
      </c>
      <c r="KS20" s="7">
        <v>305.77530382276598</v>
      </c>
      <c r="KT20" s="7">
        <v>305.77530382276598</v>
      </c>
      <c r="KU20" s="7">
        <v>305.77530382276598</v>
      </c>
      <c r="KV20" s="7">
        <v>305.77530382276598</v>
      </c>
      <c r="KW20" s="7">
        <v>305.77530382276598</v>
      </c>
      <c r="KX20" s="7">
        <v>305.77530382276598</v>
      </c>
      <c r="KY20" s="7">
        <v>305.77530382276598</v>
      </c>
    </row>
    <row r="21" spans="2:311" s="1" customFormat="1" ht="11.25" customHeight="1" x14ac:dyDescent="0.2">
      <c r="B21" s="3" t="s">
        <v>1</v>
      </c>
      <c r="C21" s="3" t="s">
        <v>2</v>
      </c>
      <c r="D21" s="3" t="s">
        <v>3</v>
      </c>
      <c r="E21" s="3" t="s">
        <v>4</v>
      </c>
      <c r="F21" s="3" t="s">
        <v>28</v>
      </c>
      <c r="G21" s="3" t="s">
        <v>0</v>
      </c>
      <c r="H21" s="5">
        <v>1182.7138839894601</v>
      </c>
      <c r="I21" s="5">
        <v>1181.72765244998</v>
      </c>
      <c r="J21" s="5">
        <v>1180.47243274109</v>
      </c>
      <c r="K21" s="5">
        <v>1189.2947311519399</v>
      </c>
      <c r="L21" s="5">
        <v>1218.4152639691199</v>
      </c>
      <c r="M21" s="5">
        <v>1190.57109606378</v>
      </c>
      <c r="N21" s="5">
        <v>1176.6523704666999</v>
      </c>
      <c r="O21" s="5">
        <v>1181.8484194340999</v>
      </c>
      <c r="P21" s="5">
        <v>1223.6773944368999</v>
      </c>
      <c r="Q21" s="5">
        <v>1187.5026544965399</v>
      </c>
      <c r="R21" s="5">
        <v>1208.0895005887301</v>
      </c>
      <c r="S21" s="5">
        <v>1149.9283077759601</v>
      </c>
      <c r="T21" s="5">
        <v>1134.1274162525301</v>
      </c>
      <c r="U21" s="5">
        <v>1142.4446585691401</v>
      </c>
      <c r="V21" s="5">
        <v>922.08653006142595</v>
      </c>
      <c r="W21" s="5">
        <v>0</v>
      </c>
      <c r="X21" s="5">
        <v>0</v>
      </c>
      <c r="Y21" s="5">
        <v>0</v>
      </c>
      <c r="Z21" s="5">
        <v>143.35820681496801</v>
      </c>
      <c r="AA21" s="5">
        <v>872.59044378461101</v>
      </c>
      <c r="AB21" s="5">
        <v>870.397923658835</v>
      </c>
      <c r="AC21" s="5">
        <v>878.20055160499396</v>
      </c>
      <c r="AD21" s="5">
        <v>857.79761031863495</v>
      </c>
      <c r="AE21" s="5">
        <v>864.67932743763697</v>
      </c>
      <c r="AF21" s="5">
        <v>863.95030435659999</v>
      </c>
      <c r="AG21" s="5">
        <v>866.01204696827494</v>
      </c>
      <c r="AH21" s="5">
        <v>867.75730823804804</v>
      </c>
      <c r="AI21" s="5">
        <v>876.96777749793796</v>
      </c>
      <c r="AJ21" s="5">
        <v>866.104115445601</v>
      </c>
      <c r="AK21" s="5">
        <v>867.47989052983996</v>
      </c>
      <c r="AL21" s="5">
        <v>867.29980478670404</v>
      </c>
      <c r="AM21" s="7">
        <v>804.70370549837298</v>
      </c>
      <c r="AN21" s="7">
        <v>801.86222279419405</v>
      </c>
      <c r="AO21" s="7">
        <v>773.29139550122704</v>
      </c>
      <c r="AP21" s="7">
        <v>797.84278551969999</v>
      </c>
      <c r="AQ21" s="7">
        <v>763.04145339155696</v>
      </c>
      <c r="AR21" s="7">
        <v>798.34145896027201</v>
      </c>
      <c r="AS21" s="7">
        <v>787.99814896507701</v>
      </c>
      <c r="AT21" s="7">
        <v>620.61909530255105</v>
      </c>
      <c r="AU21" s="7">
        <v>283.15008774342903</v>
      </c>
      <c r="AV21" s="7">
        <v>663.95600608151801</v>
      </c>
      <c r="AW21" s="7">
        <v>754.67430046419599</v>
      </c>
      <c r="AX21" s="7">
        <v>758.89976445047398</v>
      </c>
      <c r="AY21" s="7">
        <v>725.325650045251</v>
      </c>
      <c r="AZ21" s="7">
        <v>711.51849489055303</v>
      </c>
      <c r="BA21" s="7">
        <v>710.21549908777695</v>
      </c>
      <c r="BB21" s="7">
        <v>669.90662994635795</v>
      </c>
      <c r="BC21" s="7">
        <v>677.50249012525603</v>
      </c>
      <c r="BD21" s="7">
        <v>680.953643329908</v>
      </c>
      <c r="BE21" s="7">
        <v>679.389647972528</v>
      </c>
      <c r="BF21" s="7">
        <v>678.29065960579806</v>
      </c>
      <c r="BG21" s="7">
        <v>677.51493281683099</v>
      </c>
      <c r="BH21" s="7">
        <v>667.150173501317</v>
      </c>
      <c r="BI21" s="7">
        <v>672.81448003780395</v>
      </c>
      <c r="BJ21" s="7">
        <v>614.435442655354</v>
      </c>
      <c r="BK21" s="7">
        <v>704.70405786195101</v>
      </c>
      <c r="BL21" s="7">
        <v>675.93720989305098</v>
      </c>
      <c r="BM21" s="7">
        <v>691.76862080400304</v>
      </c>
      <c r="BN21" s="7">
        <v>743.40216500671795</v>
      </c>
      <c r="BO21" s="20">
        <v>735.20560869872202</v>
      </c>
      <c r="BP21" s="20">
        <v>730.77557983075405</v>
      </c>
      <c r="BQ21" s="20">
        <v>693.09687957635299</v>
      </c>
      <c r="BR21" s="20">
        <v>731.45965052785004</v>
      </c>
      <c r="BS21" s="20">
        <v>738.478061986787</v>
      </c>
      <c r="BT21" s="20">
        <v>739.22669940308106</v>
      </c>
      <c r="BU21" s="20">
        <v>714.42271575905295</v>
      </c>
      <c r="BV21" s="20">
        <v>742.57630084472305</v>
      </c>
      <c r="BW21" s="20">
        <v>734.01466091157704</v>
      </c>
      <c r="BX21" s="20">
        <v>733.56182112579199</v>
      </c>
      <c r="BY21" s="20">
        <v>751.44753612678699</v>
      </c>
      <c r="BZ21" s="20">
        <v>740.31001734414303</v>
      </c>
      <c r="CA21" s="20">
        <v>742.58688622749003</v>
      </c>
      <c r="CB21" s="20">
        <v>734.57763075615503</v>
      </c>
      <c r="CC21" s="20">
        <v>733.80742120369803</v>
      </c>
      <c r="CD21" s="20">
        <v>739.08291622750505</v>
      </c>
      <c r="CE21" s="20">
        <v>741.52284624039203</v>
      </c>
      <c r="CF21" s="20">
        <v>721.11083502317399</v>
      </c>
      <c r="CG21" s="20">
        <v>734.68034910486404</v>
      </c>
      <c r="CH21" s="20">
        <v>737.29101784994202</v>
      </c>
      <c r="CI21" s="20">
        <v>733.43680245982</v>
      </c>
      <c r="CJ21" s="20">
        <v>725.43450846784503</v>
      </c>
      <c r="CK21" s="20">
        <v>735.30951935498103</v>
      </c>
      <c r="CL21" s="20">
        <v>736.44561156842303</v>
      </c>
      <c r="CM21" s="20">
        <v>735.30380197950103</v>
      </c>
      <c r="CN21" s="20">
        <v>699.04478968810895</v>
      </c>
      <c r="CO21" s="20">
        <v>883.96371075897105</v>
      </c>
      <c r="CP21" s="20">
        <v>862.809047126824</v>
      </c>
      <c r="CQ21" s="20">
        <v>883.75041897308495</v>
      </c>
      <c r="CR21" s="20">
        <v>871.51356043413398</v>
      </c>
      <c r="CS21" s="20">
        <v>868.55913398909195</v>
      </c>
      <c r="CT21" s="7">
        <v>839.02662737140997</v>
      </c>
      <c r="CU21" s="7">
        <v>847.93926546167597</v>
      </c>
      <c r="CV21" s="7">
        <v>840.50616768334896</v>
      </c>
      <c r="CW21" s="7">
        <v>865.83936504913402</v>
      </c>
      <c r="CX21" s="7">
        <v>875.74944261800294</v>
      </c>
      <c r="CY21" s="7">
        <v>864.55005680596798</v>
      </c>
      <c r="CZ21" s="7">
        <v>626.94913492830005</v>
      </c>
      <c r="DA21" s="7">
        <v>0</v>
      </c>
      <c r="DB21" s="7">
        <v>0</v>
      </c>
      <c r="DC21" s="7">
        <v>0</v>
      </c>
      <c r="DD21" s="7">
        <v>0</v>
      </c>
      <c r="DE21" s="7">
        <v>0</v>
      </c>
      <c r="DF21" s="7">
        <v>0</v>
      </c>
      <c r="DG21" s="7">
        <v>0</v>
      </c>
      <c r="DH21" s="7">
        <v>0</v>
      </c>
      <c r="DI21" s="7">
        <v>0</v>
      </c>
      <c r="DJ21" s="7">
        <v>0</v>
      </c>
      <c r="DK21" s="7">
        <v>0</v>
      </c>
      <c r="DL21" s="7">
        <v>0</v>
      </c>
      <c r="DM21" s="7">
        <v>0</v>
      </c>
      <c r="DN21" s="7">
        <v>0</v>
      </c>
      <c r="DO21" s="7">
        <v>0</v>
      </c>
      <c r="DP21" s="7">
        <v>0</v>
      </c>
      <c r="DQ21" s="7">
        <v>0</v>
      </c>
      <c r="DR21" s="7">
        <v>0</v>
      </c>
      <c r="DS21" s="7">
        <v>0</v>
      </c>
      <c r="DT21" s="7">
        <v>0</v>
      </c>
      <c r="DU21" s="7">
        <v>0</v>
      </c>
      <c r="DV21" s="7">
        <v>0</v>
      </c>
      <c r="DW21" s="7">
        <v>0</v>
      </c>
      <c r="DX21" s="20">
        <v>0</v>
      </c>
      <c r="DY21" s="20">
        <v>0</v>
      </c>
      <c r="DZ21" s="20">
        <v>0</v>
      </c>
      <c r="EA21" s="20">
        <v>0</v>
      </c>
      <c r="EB21" s="20">
        <v>0</v>
      </c>
      <c r="EC21" s="20">
        <v>623.29161545448301</v>
      </c>
      <c r="ED21" s="20">
        <v>1018.02124718069</v>
      </c>
      <c r="EE21" s="20">
        <v>1034.73142348082</v>
      </c>
      <c r="EF21" s="20">
        <v>1068.93721585096</v>
      </c>
      <c r="EG21" s="20">
        <v>1276.6080501454001</v>
      </c>
      <c r="EH21" s="20">
        <v>1309.5370258187099</v>
      </c>
      <c r="EI21" s="20">
        <v>1327.8024807045199</v>
      </c>
      <c r="EJ21" s="20">
        <v>1302.81444307928</v>
      </c>
      <c r="EK21" s="20">
        <v>1316.81366826816</v>
      </c>
      <c r="EL21" s="20">
        <v>1325.20329016203</v>
      </c>
      <c r="EM21" s="20">
        <v>1326.0510020315</v>
      </c>
      <c r="EN21" s="20">
        <v>1413.4263597744</v>
      </c>
      <c r="EO21" s="20">
        <v>1568.8000247764001</v>
      </c>
      <c r="EP21" s="20">
        <v>1543.1567681141601</v>
      </c>
      <c r="EQ21" s="20">
        <v>1620.86552706055</v>
      </c>
      <c r="ER21" s="20">
        <v>1621.99418937572</v>
      </c>
      <c r="ES21" s="20">
        <v>1284.4319302086601</v>
      </c>
      <c r="ET21" s="20">
        <v>0</v>
      </c>
      <c r="EU21" s="20">
        <v>0</v>
      </c>
      <c r="EV21" s="20">
        <v>0</v>
      </c>
      <c r="EW21" s="20">
        <v>0</v>
      </c>
      <c r="EX21" s="20">
        <v>0</v>
      </c>
      <c r="EY21" s="20">
        <v>0</v>
      </c>
      <c r="EZ21" s="20">
        <v>0</v>
      </c>
      <c r="FA21" s="20">
        <v>0</v>
      </c>
      <c r="FB21" s="20">
        <v>0</v>
      </c>
      <c r="FC21" s="7">
        <v>0</v>
      </c>
      <c r="FD21" s="7">
        <v>0</v>
      </c>
      <c r="FE21" s="7">
        <v>0</v>
      </c>
      <c r="FF21" s="7">
        <v>0</v>
      </c>
      <c r="FG21" s="7">
        <v>0</v>
      </c>
      <c r="FH21" s="7">
        <v>0</v>
      </c>
      <c r="FI21" s="7">
        <v>0</v>
      </c>
      <c r="FJ21" s="7">
        <v>0</v>
      </c>
      <c r="FK21" s="7">
        <v>0</v>
      </c>
      <c r="FL21" s="7">
        <v>0</v>
      </c>
      <c r="FM21" s="7">
        <v>0</v>
      </c>
      <c r="FN21" s="7">
        <v>0</v>
      </c>
      <c r="FO21" s="7">
        <v>0</v>
      </c>
      <c r="FP21" s="7">
        <v>0</v>
      </c>
      <c r="FQ21" s="7">
        <v>0</v>
      </c>
      <c r="FR21" s="7">
        <v>0</v>
      </c>
      <c r="FS21" s="7">
        <v>0</v>
      </c>
      <c r="FT21" s="7">
        <v>0</v>
      </c>
      <c r="FU21" s="7">
        <v>0</v>
      </c>
      <c r="FV21" s="7">
        <v>0</v>
      </c>
      <c r="FW21" s="7">
        <v>0</v>
      </c>
      <c r="FX21" s="7">
        <v>0</v>
      </c>
      <c r="FY21" s="7">
        <v>0</v>
      </c>
      <c r="FZ21" s="7">
        <v>0</v>
      </c>
      <c r="GA21" s="7">
        <v>0</v>
      </c>
      <c r="GB21" s="7">
        <v>0</v>
      </c>
      <c r="GC21" s="7">
        <v>0</v>
      </c>
      <c r="GD21" s="7">
        <v>0</v>
      </c>
      <c r="GE21" s="7">
        <v>0</v>
      </c>
      <c r="GF21" s="7">
        <v>207.56302011104901</v>
      </c>
      <c r="GG21" s="20">
        <v>400.961911713782</v>
      </c>
      <c r="GH21" s="20">
        <v>412.85114729145198</v>
      </c>
      <c r="GI21" s="20">
        <v>392.25902446564402</v>
      </c>
      <c r="GJ21" s="20">
        <v>698.50821467300602</v>
      </c>
      <c r="GK21" s="20">
        <v>694.960612861502</v>
      </c>
      <c r="GL21" s="20">
        <v>703.678287423641</v>
      </c>
      <c r="GM21" s="20">
        <v>697.06055791998403</v>
      </c>
      <c r="GN21" s="20">
        <v>695.58468268768695</v>
      </c>
      <c r="GO21" s="20">
        <v>702.23110747694795</v>
      </c>
      <c r="GP21" s="20">
        <v>147.01130972027801</v>
      </c>
      <c r="GQ21" s="20">
        <v>469.992537224378</v>
      </c>
      <c r="GR21" s="20">
        <v>669.42066925168399</v>
      </c>
      <c r="GS21" s="20">
        <v>712.04518411697495</v>
      </c>
      <c r="GT21" s="20">
        <v>723.82345582320704</v>
      </c>
      <c r="GU21" s="20">
        <v>693.77487172985798</v>
      </c>
      <c r="GV21" s="20">
        <v>689.34904311798402</v>
      </c>
      <c r="GW21" s="20">
        <v>1027.9346156751001</v>
      </c>
      <c r="GX21" s="20">
        <v>999.542093272378</v>
      </c>
      <c r="GY21" s="20">
        <v>996.98719769012405</v>
      </c>
      <c r="GZ21" s="20">
        <v>994.16234794862999</v>
      </c>
      <c r="HA21" s="20">
        <v>971.35614245067404</v>
      </c>
      <c r="HB21" s="20">
        <v>999.12696979217196</v>
      </c>
      <c r="HC21" s="20">
        <v>983.34450405131497</v>
      </c>
      <c r="HD21" s="20">
        <v>1037.21396547926</v>
      </c>
      <c r="HE21" s="20">
        <v>988.76049860242301</v>
      </c>
      <c r="HF21" s="20">
        <v>826.56775120898601</v>
      </c>
      <c r="HG21" s="20">
        <v>607.37691540369701</v>
      </c>
      <c r="HH21" s="20">
        <v>886.38853963636302</v>
      </c>
      <c r="HI21" s="20">
        <v>880.080128631565</v>
      </c>
      <c r="HJ21" s="20">
        <v>880.42121533615204</v>
      </c>
      <c r="HK21" s="20">
        <v>895.02537621433601</v>
      </c>
      <c r="HL21" s="7">
        <v>936.48938596363405</v>
      </c>
      <c r="HM21" s="7">
        <v>897.53972806615104</v>
      </c>
      <c r="HN21" s="7">
        <v>945.34627529798297</v>
      </c>
      <c r="HO21" s="7">
        <v>1140.96107119767</v>
      </c>
      <c r="HP21" s="7">
        <v>843.43065797910299</v>
      </c>
      <c r="HQ21" s="7">
        <v>992.09334044119896</v>
      </c>
      <c r="HR21" s="7">
        <v>895.14473737533604</v>
      </c>
      <c r="HS21" s="7">
        <v>683.39607017443495</v>
      </c>
      <c r="HT21" s="7">
        <v>660.95844936161598</v>
      </c>
      <c r="HU21" s="7">
        <v>666.07101052519999</v>
      </c>
      <c r="HV21" s="7">
        <v>834.23915004261801</v>
      </c>
      <c r="HW21" s="7">
        <v>730.83739876065397</v>
      </c>
      <c r="HX21" s="7">
        <v>842.82128893763695</v>
      </c>
      <c r="HY21" s="7">
        <v>737.67575091938102</v>
      </c>
      <c r="HZ21" s="7">
        <v>824.12247936685696</v>
      </c>
      <c r="IA21" s="7">
        <v>837.46686048985998</v>
      </c>
      <c r="IB21" s="7">
        <v>660.99363077527005</v>
      </c>
      <c r="IC21" s="7">
        <v>799.07432922081705</v>
      </c>
      <c r="ID21" s="7">
        <v>777.37862889707401</v>
      </c>
      <c r="IE21" s="7">
        <v>353.65552163855801</v>
      </c>
      <c r="IF21" s="7">
        <v>423.04766038393001</v>
      </c>
      <c r="IG21" s="7">
        <v>736.47521577203997</v>
      </c>
      <c r="IH21" s="7">
        <v>559.40305642583996</v>
      </c>
      <c r="II21" s="7">
        <v>891.45330412638896</v>
      </c>
      <c r="IJ21" s="7">
        <v>305.39868189516602</v>
      </c>
      <c r="IK21" s="7">
        <v>709.162647482647</v>
      </c>
      <c r="IL21" s="7">
        <v>613.13782739884698</v>
      </c>
      <c r="IM21" s="7">
        <v>334.45974942074503</v>
      </c>
      <c r="IN21" s="7">
        <v>386.931690252284</v>
      </c>
      <c r="IO21" s="7">
        <v>823.86750513615596</v>
      </c>
      <c r="IP21" s="7">
        <v>731.92554106530804</v>
      </c>
      <c r="IQ21" s="20">
        <v>617.667517602266</v>
      </c>
      <c r="IR21" s="20">
        <v>601.36947560199906</v>
      </c>
      <c r="IS21" s="20">
        <v>552.20480292069306</v>
      </c>
      <c r="IT21" s="20">
        <v>555.76128105841201</v>
      </c>
      <c r="IU21" s="20">
        <v>594.19137641989903</v>
      </c>
      <c r="IV21" s="20">
        <v>597.50529981997499</v>
      </c>
      <c r="IW21" s="20">
        <v>595.24269345193204</v>
      </c>
      <c r="IX21" s="20">
        <v>593.25383506160199</v>
      </c>
      <c r="IY21" s="20">
        <v>594.28380651283805</v>
      </c>
      <c r="IZ21" s="20">
        <v>564.87491809104597</v>
      </c>
      <c r="JA21" s="20">
        <v>312.96322574023401</v>
      </c>
      <c r="JB21" s="20">
        <v>279.82318117663402</v>
      </c>
      <c r="JC21" s="20">
        <v>378.37889708822098</v>
      </c>
      <c r="JD21" s="20">
        <v>412.73532687206199</v>
      </c>
      <c r="JE21" s="20">
        <v>414.40692515198998</v>
      </c>
      <c r="JF21" s="20">
        <v>403.31858687191601</v>
      </c>
      <c r="JG21" s="20">
        <v>526.34632182671498</v>
      </c>
      <c r="JH21" s="20">
        <v>565.92879192652094</v>
      </c>
      <c r="JI21" s="20">
        <v>634.29552763059803</v>
      </c>
      <c r="JJ21" s="20">
        <v>592.57371934022797</v>
      </c>
      <c r="JK21" s="20">
        <v>635.00975718714403</v>
      </c>
      <c r="JL21" s="20">
        <v>730.27988936787597</v>
      </c>
      <c r="JM21" s="20">
        <v>756.12420670512495</v>
      </c>
      <c r="JN21" s="20">
        <v>762.28306891443503</v>
      </c>
      <c r="JO21" s="20">
        <v>744.49873283161503</v>
      </c>
      <c r="JP21" s="20">
        <v>728.34109423894097</v>
      </c>
      <c r="JQ21" s="20">
        <v>743.33929852350502</v>
      </c>
      <c r="JR21" s="20">
        <v>742.61497611591903</v>
      </c>
      <c r="JS21" s="20">
        <v>743.41906359801396</v>
      </c>
      <c r="JT21" s="20">
        <v>748.83492508853203</v>
      </c>
      <c r="JU21" s="7">
        <v>679.99468310780605</v>
      </c>
      <c r="JV21" s="7">
        <v>679.99468310780605</v>
      </c>
      <c r="JW21" s="7">
        <v>591.66549421920104</v>
      </c>
      <c r="JX21" s="7">
        <v>591.66549421920104</v>
      </c>
      <c r="JY21" s="7">
        <v>591.66549421920104</v>
      </c>
      <c r="JZ21" s="7">
        <v>591.66549421920104</v>
      </c>
      <c r="KA21" s="7">
        <v>591.66549421920104</v>
      </c>
      <c r="KB21" s="7">
        <v>411.00530363273299</v>
      </c>
      <c r="KC21" s="7">
        <v>0</v>
      </c>
      <c r="KD21" s="7">
        <v>0</v>
      </c>
      <c r="KE21" s="7">
        <v>0</v>
      </c>
      <c r="KF21" s="7">
        <v>0</v>
      </c>
      <c r="KG21" s="7">
        <v>0</v>
      </c>
      <c r="KH21" s="7">
        <v>0</v>
      </c>
      <c r="KI21" s="7">
        <v>0</v>
      </c>
      <c r="KJ21" s="7">
        <v>0</v>
      </c>
      <c r="KK21" s="7">
        <v>0</v>
      </c>
      <c r="KL21" s="7">
        <v>0</v>
      </c>
      <c r="KM21" s="7">
        <v>0</v>
      </c>
      <c r="KN21" s="7">
        <v>0</v>
      </c>
      <c r="KO21" s="7">
        <v>0</v>
      </c>
      <c r="KP21" s="7">
        <v>0</v>
      </c>
      <c r="KQ21" s="7">
        <v>0</v>
      </c>
      <c r="KR21" s="7">
        <v>0</v>
      </c>
      <c r="KS21" s="7">
        <v>0</v>
      </c>
      <c r="KT21" s="7">
        <v>0</v>
      </c>
      <c r="KU21" s="7">
        <v>0</v>
      </c>
      <c r="KV21" s="7">
        <v>0</v>
      </c>
      <c r="KW21" s="7">
        <v>0</v>
      </c>
      <c r="KX21" s="7">
        <v>0</v>
      </c>
      <c r="KY21" s="7">
        <v>0</v>
      </c>
    </row>
    <row r="22" spans="2:311" s="1" customFormat="1" ht="11.25" customHeight="1" x14ac:dyDescent="0.2">
      <c r="B22" s="3" t="s">
        <v>1</v>
      </c>
      <c r="C22" s="3" t="s">
        <v>2</v>
      </c>
      <c r="D22" s="3" t="s">
        <v>3</v>
      </c>
      <c r="E22" s="3" t="s">
        <v>4</v>
      </c>
      <c r="F22" s="3" t="s">
        <v>29</v>
      </c>
      <c r="G22" s="3" t="s">
        <v>0</v>
      </c>
      <c r="H22" s="4">
        <v>252.40131581453201</v>
      </c>
      <c r="I22" s="4">
        <v>252.190845521055</v>
      </c>
      <c r="J22" s="4">
        <v>251.92297083855701</v>
      </c>
      <c r="K22" s="4">
        <v>253.80572520337199</v>
      </c>
      <c r="L22" s="4">
        <v>260.02029738331697</v>
      </c>
      <c r="M22" s="4">
        <v>254.078112454056</v>
      </c>
      <c r="N22" s="4">
        <v>251.10773669139601</v>
      </c>
      <c r="O22" s="4">
        <v>252.216618234229</v>
      </c>
      <c r="P22" s="4">
        <v>261.14328128672202</v>
      </c>
      <c r="Q22" s="4">
        <v>275.85934462048999</v>
      </c>
      <c r="R22" s="4">
        <v>280.641711926607</v>
      </c>
      <c r="S22" s="4">
        <v>267.13074547030197</v>
      </c>
      <c r="T22" s="4">
        <v>263.46016539743403</v>
      </c>
      <c r="U22" s="4">
        <v>265.39227814330701</v>
      </c>
      <c r="V22" s="4">
        <v>229.69813411343901</v>
      </c>
      <c r="W22" s="4">
        <v>248.49762411555699</v>
      </c>
      <c r="X22" s="4">
        <v>253.32821354136701</v>
      </c>
      <c r="Y22" s="4">
        <v>271.222380410249</v>
      </c>
      <c r="Z22" s="4">
        <v>278.91890511709698</v>
      </c>
      <c r="AA22" s="4">
        <v>282.95318954681699</v>
      </c>
      <c r="AB22" s="4">
        <v>282.24222535146902</v>
      </c>
      <c r="AC22" s="4">
        <v>284.77236819217802</v>
      </c>
      <c r="AD22" s="4">
        <v>278.15634649009297</v>
      </c>
      <c r="AE22" s="4">
        <v>280.38786738543399</v>
      </c>
      <c r="AF22" s="4">
        <v>280.151468502657</v>
      </c>
      <c r="AG22" s="4">
        <v>280.82002573033799</v>
      </c>
      <c r="AH22" s="4">
        <v>281.38595817481098</v>
      </c>
      <c r="AI22" s="4">
        <v>284.372618953499</v>
      </c>
      <c r="AJ22" s="4">
        <v>280.84988059467003</v>
      </c>
      <c r="AK22" s="4">
        <v>281.29600047938499</v>
      </c>
      <c r="AL22" s="4">
        <v>281.23760442912402</v>
      </c>
      <c r="AM22" s="7">
        <v>274.11790876242998</v>
      </c>
      <c r="AN22" s="7">
        <v>273.149973246125</v>
      </c>
      <c r="AO22" s="7">
        <v>263.41747745214798</v>
      </c>
      <c r="AP22" s="7">
        <v>271.78077395878802</v>
      </c>
      <c r="AQ22" s="7">
        <v>259.92589082611403</v>
      </c>
      <c r="AR22" s="7">
        <v>267.56663433037698</v>
      </c>
      <c r="AS22" s="7">
        <v>264.10004166856697</v>
      </c>
      <c r="AT22" s="7">
        <v>208.00242892365799</v>
      </c>
      <c r="AU22" s="7">
        <v>128.780298345971</v>
      </c>
      <c r="AV22" s="7">
        <v>222.526929920486</v>
      </c>
      <c r="AW22" s="7">
        <v>252.93144972555501</v>
      </c>
      <c r="AX22" s="7">
        <v>254.34762718271099</v>
      </c>
      <c r="AY22" s="7">
        <v>243.095157839921</v>
      </c>
      <c r="AZ22" s="7">
        <v>238.46764665037199</v>
      </c>
      <c r="BA22" s="7">
        <v>238.030943535956</v>
      </c>
      <c r="BB22" s="7">
        <v>224.52130010107899</v>
      </c>
      <c r="BC22" s="7">
        <v>227.067076372749</v>
      </c>
      <c r="BD22" s="7">
        <v>228.22374115216601</v>
      </c>
      <c r="BE22" s="7">
        <v>227.69956322154999</v>
      </c>
      <c r="BF22" s="7">
        <v>227.331233836731</v>
      </c>
      <c r="BG22" s="7">
        <v>227.07124657970701</v>
      </c>
      <c r="BH22" s="7">
        <v>223.59746511117501</v>
      </c>
      <c r="BI22" s="7">
        <v>225.49587514459299</v>
      </c>
      <c r="BJ22" s="7">
        <v>205.92995834176301</v>
      </c>
      <c r="BK22" s="7">
        <v>236.183766789023</v>
      </c>
      <c r="BL22" s="7">
        <v>226.54246781232101</v>
      </c>
      <c r="BM22" s="7">
        <v>231.848414643219</v>
      </c>
      <c r="BN22" s="7">
        <v>249.153558308014</v>
      </c>
      <c r="BO22" s="20">
        <v>246.40645685184501</v>
      </c>
      <c r="BP22" s="20">
        <v>244.92171883544199</v>
      </c>
      <c r="BQ22" s="20">
        <v>232.29358472082001</v>
      </c>
      <c r="BR22" s="20">
        <v>245.150987266903</v>
      </c>
      <c r="BS22" s="20">
        <v>247.50322979588199</v>
      </c>
      <c r="BT22" s="20">
        <v>247.75413796501601</v>
      </c>
      <c r="BU22" s="20">
        <v>239.44100534847701</v>
      </c>
      <c r="BV22" s="20">
        <v>248.876767353768</v>
      </c>
      <c r="BW22" s="20">
        <v>246.007306979953</v>
      </c>
      <c r="BX22" s="20">
        <v>245.855536310882</v>
      </c>
      <c r="BY22" s="20">
        <v>251.84998957608201</v>
      </c>
      <c r="BZ22" s="20">
        <v>248.11721535771099</v>
      </c>
      <c r="CA22" s="20">
        <v>248.88031507787599</v>
      </c>
      <c r="CB22" s="20">
        <v>246.195988082322</v>
      </c>
      <c r="CC22" s="20">
        <v>245.937849944352</v>
      </c>
      <c r="CD22" s="20">
        <v>247.705948584482</v>
      </c>
      <c r="CE22" s="20">
        <v>248.523698751685</v>
      </c>
      <c r="CF22" s="20">
        <v>241.68254941638901</v>
      </c>
      <c r="CG22" s="20">
        <v>246.230414457828</v>
      </c>
      <c r="CH22" s="20">
        <v>247.10538824458499</v>
      </c>
      <c r="CI22" s="20">
        <v>245.81363591437</v>
      </c>
      <c r="CJ22" s="20">
        <v>243.13164208037401</v>
      </c>
      <c r="CK22" s="20">
        <v>246.441282832951</v>
      </c>
      <c r="CL22" s="20">
        <v>246.822047687924</v>
      </c>
      <c r="CM22" s="20">
        <v>246.43936663669501</v>
      </c>
      <c r="CN22" s="20">
        <v>234.287045378588</v>
      </c>
      <c r="CO22" s="20">
        <v>237.79368432971401</v>
      </c>
      <c r="CP22" s="20">
        <v>232.10290161474799</v>
      </c>
      <c r="CQ22" s="20">
        <v>237.73630704263101</v>
      </c>
      <c r="CR22" s="20">
        <v>234.44448901754501</v>
      </c>
      <c r="CS22" s="20">
        <v>233.649723416993</v>
      </c>
      <c r="CT22" s="7">
        <v>225.70523036752101</v>
      </c>
      <c r="CU22" s="7">
        <v>228.102805090087</v>
      </c>
      <c r="CV22" s="7">
        <v>226.10323917445299</v>
      </c>
      <c r="CW22" s="7">
        <v>232.91808266196301</v>
      </c>
      <c r="CX22" s="7">
        <v>235.583977006281</v>
      </c>
      <c r="CY22" s="7">
        <v>232.57124788396601</v>
      </c>
      <c r="CZ22" s="7">
        <v>168.65459842104701</v>
      </c>
      <c r="DA22" s="7">
        <v>0</v>
      </c>
      <c r="DB22" s="7">
        <v>0</v>
      </c>
      <c r="DC22" s="7">
        <v>0</v>
      </c>
      <c r="DD22" s="7">
        <v>0</v>
      </c>
      <c r="DE22" s="7">
        <v>0</v>
      </c>
      <c r="DF22" s="7">
        <v>0</v>
      </c>
      <c r="DG22" s="7">
        <v>0</v>
      </c>
      <c r="DH22" s="7">
        <v>0</v>
      </c>
      <c r="DI22" s="7">
        <v>0</v>
      </c>
      <c r="DJ22" s="7">
        <v>0</v>
      </c>
      <c r="DK22" s="7">
        <v>0</v>
      </c>
      <c r="DL22" s="7">
        <v>0</v>
      </c>
      <c r="DM22" s="7">
        <v>0</v>
      </c>
      <c r="DN22" s="7">
        <v>0</v>
      </c>
      <c r="DO22" s="7">
        <v>0</v>
      </c>
      <c r="DP22" s="7">
        <v>0</v>
      </c>
      <c r="DQ22" s="7">
        <v>0</v>
      </c>
      <c r="DR22" s="7">
        <v>0</v>
      </c>
      <c r="DS22" s="7">
        <v>0</v>
      </c>
      <c r="DT22" s="7">
        <v>0</v>
      </c>
      <c r="DU22" s="7">
        <v>0</v>
      </c>
      <c r="DV22" s="7">
        <v>0</v>
      </c>
      <c r="DW22" s="7">
        <v>0</v>
      </c>
      <c r="DX22" s="20">
        <v>0</v>
      </c>
      <c r="DY22" s="20">
        <v>0</v>
      </c>
      <c r="DZ22" s="20">
        <v>0</v>
      </c>
      <c r="EA22" s="20">
        <v>0</v>
      </c>
      <c r="EB22" s="20">
        <v>0</v>
      </c>
      <c r="EC22" s="20">
        <v>84.169299247227002</v>
      </c>
      <c r="ED22" s="20">
        <v>273.85629087101199</v>
      </c>
      <c r="EE22" s="20">
        <v>250.480592103009</v>
      </c>
      <c r="EF22" s="20">
        <v>258.76089249672401</v>
      </c>
      <c r="EG22" s="20">
        <v>309.03240482758503</v>
      </c>
      <c r="EH22" s="20">
        <v>317.00362241443497</v>
      </c>
      <c r="EI22" s="20">
        <v>321.42519679506597</v>
      </c>
      <c r="EJ22" s="20">
        <v>315.37626630432402</v>
      </c>
      <c r="EK22" s="20">
        <v>318.76510144863602</v>
      </c>
      <c r="EL22" s="20">
        <v>320.79600281194797</v>
      </c>
      <c r="EM22" s="20">
        <v>321.00121101002799</v>
      </c>
      <c r="EN22" s="20">
        <v>316.520579986212</v>
      </c>
      <c r="EO22" s="20">
        <v>307.48008354565701</v>
      </c>
      <c r="EP22" s="20">
        <v>304.29467354001702</v>
      </c>
      <c r="EQ22" s="20">
        <v>319.22281373907799</v>
      </c>
      <c r="ER22" s="20">
        <v>319.44509915017102</v>
      </c>
      <c r="ES22" s="20">
        <v>252.96359745391999</v>
      </c>
      <c r="ET22" s="20">
        <v>310.03738775694598</v>
      </c>
      <c r="EU22" s="20">
        <v>288.68544765219599</v>
      </c>
      <c r="EV22" s="20">
        <v>334.50493998622699</v>
      </c>
      <c r="EW22" s="20">
        <v>331.81878311786801</v>
      </c>
      <c r="EX22" s="20">
        <v>338.12479257795701</v>
      </c>
      <c r="EY22" s="20">
        <v>332.05822312904002</v>
      </c>
      <c r="EZ22" s="20">
        <v>258.28910787158998</v>
      </c>
      <c r="FA22" s="20">
        <v>297.38046693072903</v>
      </c>
      <c r="FB22" s="20">
        <v>269.40276419135603</v>
      </c>
      <c r="FC22" s="7">
        <v>257.97027878981999</v>
      </c>
      <c r="FD22" s="7">
        <v>271.88883576313202</v>
      </c>
      <c r="FE22" s="7">
        <v>269.78684944259601</v>
      </c>
      <c r="FF22" s="7">
        <v>278.15230161761599</v>
      </c>
      <c r="FG22" s="7">
        <v>288.05050268957001</v>
      </c>
      <c r="FH22" s="7">
        <v>325.24905729693802</v>
      </c>
      <c r="FI22" s="7">
        <v>320.12526338318099</v>
      </c>
      <c r="FJ22" s="7">
        <v>320.409021398824</v>
      </c>
      <c r="FK22" s="7">
        <v>63.101169000290597</v>
      </c>
      <c r="FL22" s="7">
        <v>102.316070942767</v>
      </c>
      <c r="FM22" s="7">
        <v>215.17759550283901</v>
      </c>
      <c r="FN22" s="7">
        <v>346.54176045403801</v>
      </c>
      <c r="FO22" s="7">
        <v>330.93833399457998</v>
      </c>
      <c r="FP22" s="7">
        <v>330.39229719629498</v>
      </c>
      <c r="FQ22" s="7">
        <v>327.61538065024399</v>
      </c>
      <c r="FR22" s="7">
        <v>344.31361458314598</v>
      </c>
      <c r="FS22" s="7">
        <v>333.58964685672498</v>
      </c>
      <c r="FT22" s="7">
        <v>341.67253752833801</v>
      </c>
      <c r="FU22" s="7">
        <v>337.72628843489201</v>
      </c>
      <c r="FV22" s="7">
        <v>330.24708287187002</v>
      </c>
      <c r="FW22" s="7">
        <v>330.14737464136101</v>
      </c>
      <c r="FX22" s="7">
        <v>327.15407389825299</v>
      </c>
      <c r="FY22" s="7">
        <v>327.92225131667402</v>
      </c>
      <c r="FZ22" s="7">
        <v>326.80993725259299</v>
      </c>
      <c r="GA22" s="7">
        <v>298.83729709317799</v>
      </c>
      <c r="GB22" s="7">
        <v>328.26232536844498</v>
      </c>
      <c r="GC22" s="7">
        <v>309.62334303742301</v>
      </c>
      <c r="GD22" s="7">
        <v>303.40530075871402</v>
      </c>
      <c r="GE22" s="7">
        <v>300.91118011286898</v>
      </c>
      <c r="GF22" s="7">
        <v>339.08381177810901</v>
      </c>
      <c r="GG22" s="20">
        <v>315.8712119631</v>
      </c>
      <c r="GH22" s="20">
        <v>325.23735658063299</v>
      </c>
      <c r="GI22" s="20">
        <v>309.01522025332002</v>
      </c>
      <c r="GJ22" s="20">
        <v>308.35158429636402</v>
      </c>
      <c r="GK22" s="20">
        <v>306.785520195684</v>
      </c>
      <c r="GL22" s="20">
        <v>310.63387688805898</v>
      </c>
      <c r="GM22" s="20">
        <v>307.71252630973697</v>
      </c>
      <c r="GN22" s="20">
        <v>307.06101147205402</v>
      </c>
      <c r="GO22" s="20">
        <v>309.99502938426298</v>
      </c>
      <c r="GP22" s="20">
        <v>64.897118339246703</v>
      </c>
      <c r="GQ22" s="20">
        <v>31.7615943314619</v>
      </c>
      <c r="GR22" s="20">
        <v>0</v>
      </c>
      <c r="GS22" s="20">
        <v>223.73997895875499</v>
      </c>
      <c r="GT22" s="20">
        <v>319.52682111038399</v>
      </c>
      <c r="GU22" s="20">
        <v>306.26208303513602</v>
      </c>
      <c r="GV22" s="20">
        <v>304.308331832747</v>
      </c>
      <c r="GW22" s="20">
        <v>303.67125598224902</v>
      </c>
      <c r="GX22" s="20">
        <v>295.28356983269998</v>
      </c>
      <c r="GY22" s="20">
        <v>294.528805532972</v>
      </c>
      <c r="GZ22" s="20">
        <v>293.69429168755801</v>
      </c>
      <c r="HA22" s="20">
        <v>286.95690882084301</v>
      </c>
      <c r="HB22" s="20">
        <v>295.16093453401498</v>
      </c>
      <c r="HC22" s="20">
        <v>69.598598186412005</v>
      </c>
      <c r="HD22" s="20">
        <v>0</v>
      </c>
      <c r="HE22" s="20">
        <v>0</v>
      </c>
      <c r="HF22" s="20">
        <v>0</v>
      </c>
      <c r="HG22" s="20">
        <v>0</v>
      </c>
      <c r="HH22" s="20">
        <v>0</v>
      </c>
      <c r="HI22" s="20">
        <v>0</v>
      </c>
      <c r="HJ22" s="20">
        <v>0</v>
      </c>
      <c r="HK22" s="20">
        <v>0</v>
      </c>
      <c r="HL22" s="7">
        <v>0</v>
      </c>
      <c r="HM22" s="7">
        <v>0</v>
      </c>
      <c r="HN22" s="7">
        <v>0</v>
      </c>
      <c r="HO22" s="7">
        <v>0</v>
      </c>
      <c r="HP22" s="7">
        <v>0</v>
      </c>
      <c r="HQ22" s="7">
        <v>0</v>
      </c>
      <c r="HR22" s="7">
        <v>0</v>
      </c>
      <c r="HS22" s="7">
        <v>0</v>
      </c>
      <c r="HT22" s="7">
        <v>0</v>
      </c>
      <c r="HU22" s="7">
        <v>0</v>
      </c>
      <c r="HV22" s="7">
        <v>0</v>
      </c>
      <c r="HW22" s="7">
        <v>0</v>
      </c>
      <c r="HX22" s="7">
        <v>0</v>
      </c>
      <c r="HY22" s="7">
        <v>0</v>
      </c>
      <c r="HZ22" s="7">
        <v>0</v>
      </c>
      <c r="IA22" s="7">
        <v>0</v>
      </c>
      <c r="IB22" s="7">
        <v>0</v>
      </c>
      <c r="IC22" s="7">
        <v>0</v>
      </c>
      <c r="ID22" s="7">
        <v>0</v>
      </c>
      <c r="IE22" s="7">
        <v>0</v>
      </c>
      <c r="IF22" s="7">
        <v>70.236304246700399</v>
      </c>
      <c r="IG22" s="7">
        <v>305.68244536815803</v>
      </c>
      <c r="IH22" s="7">
        <v>232.18662430536099</v>
      </c>
      <c r="II22" s="7">
        <v>370.00787005604502</v>
      </c>
      <c r="IJ22" s="7">
        <v>126.759209134355</v>
      </c>
      <c r="IK22" s="7">
        <v>294.34605211935798</v>
      </c>
      <c r="IL22" s="7">
        <v>254.48985439451999</v>
      </c>
      <c r="IM22" s="7">
        <v>108.981236478133</v>
      </c>
      <c r="IN22" s="7">
        <v>0</v>
      </c>
      <c r="IO22" s="7">
        <v>0</v>
      </c>
      <c r="IP22" s="7">
        <v>0</v>
      </c>
      <c r="IQ22" s="20">
        <v>0</v>
      </c>
      <c r="IR22" s="20">
        <v>0</v>
      </c>
      <c r="IS22" s="20">
        <v>0</v>
      </c>
      <c r="IT22" s="20">
        <v>0</v>
      </c>
      <c r="IU22" s="20">
        <v>0</v>
      </c>
      <c r="IV22" s="20">
        <v>0</v>
      </c>
      <c r="IW22" s="20">
        <v>0</v>
      </c>
      <c r="IX22" s="20">
        <v>0</v>
      </c>
      <c r="IY22" s="20">
        <v>0</v>
      </c>
      <c r="IZ22" s="20">
        <v>0</v>
      </c>
      <c r="JA22" s="20">
        <v>0</v>
      </c>
      <c r="JB22" s="20">
        <v>133.48280581310999</v>
      </c>
      <c r="JC22" s="20">
        <v>180.49640005268199</v>
      </c>
      <c r="JD22" s="20">
        <v>196.88529473567601</v>
      </c>
      <c r="JE22" s="20">
        <v>197.682689818179</v>
      </c>
      <c r="JF22" s="20">
        <v>192.393269193717</v>
      </c>
      <c r="JG22" s="20">
        <v>251.08064165783099</v>
      </c>
      <c r="JH22" s="20">
        <v>269.962491076991</v>
      </c>
      <c r="JI22" s="20">
        <v>263.27159939652699</v>
      </c>
      <c r="JJ22" s="20">
        <v>282.67280212987703</v>
      </c>
      <c r="JK22" s="20">
        <v>253.37019591623999</v>
      </c>
      <c r="JL22" s="20">
        <v>253.53340842555701</v>
      </c>
      <c r="JM22" s="20">
        <v>262.50585578216698</v>
      </c>
      <c r="JN22" s="20">
        <v>264.644046016738</v>
      </c>
      <c r="JO22" s="20">
        <v>258.46980596260499</v>
      </c>
      <c r="JP22" s="20">
        <v>252.860311241266</v>
      </c>
      <c r="JQ22" s="20">
        <v>258.06728175748799</v>
      </c>
      <c r="JR22" s="20">
        <v>257.81581662546398</v>
      </c>
      <c r="JS22" s="20">
        <v>258.09497403206399</v>
      </c>
      <c r="JT22" s="20">
        <v>259.97521453059397</v>
      </c>
      <c r="JU22" s="7">
        <v>282.23955554545</v>
      </c>
      <c r="JV22" s="7">
        <v>282.23955554545</v>
      </c>
      <c r="JW22" s="7">
        <v>282.23955554545</v>
      </c>
      <c r="JX22" s="7">
        <v>282.23955554545</v>
      </c>
      <c r="JY22" s="7">
        <v>282.23955554545</v>
      </c>
      <c r="JZ22" s="7">
        <v>282.23955554545</v>
      </c>
      <c r="KA22" s="7">
        <v>282.23955554545</v>
      </c>
      <c r="KB22" s="7">
        <v>142.62909658159199</v>
      </c>
      <c r="KC22" s="7">
        <v>0</v>
      </c>
      <c r="KD22" s="7">
        <v>0</v>
      </c>
      <c r="KE22" s="7">
        <v>0</v>
      </c>
      <c r="KF22" s="7">
        <v>0</v>
      </c>
      <c r="KG22" s="7">
        <v>100.99123685948101</v>
      </c>
      <c r="KH22" s="7">
        <v>140.002753916313</v>
      </c>
      <c r="KI22" s="7">
        <v>59.018936516521002</v>
      </c>
      <c r="KJ22" s="7">
        <v>0</v>
      </c>
      <c r="KK22" s="7">
        <v>150.17368395658201</v>
      </c>
      <c r="KL22" s="7">
        <v>236.07574606608401</v>
      </c>
      <c r="KM22" s="7">
        <v>236.07574606608401</v>
      </c>
      <c r="KN22" s="7">
        <v>236.07574606608401</v>
      </c>
      <c r="KO22" s="7">
        <v>236.07574606608401</v>
      </c>
      <c r="KP22" s="7">
        <v>236.07574606608401</v>
      </c>
      <c r="KQ22" s="7">
        <v>236.07574606608401</v>
      </c>
      <c r="KR22" s="7">
        <v>236.07574606608401</v>
      </c>
      <c r="KS22" s="7">
        <v>236.07574606608401</v>
      </c>
      <c r="KT22" s="7">
        <v>236.07574606608401</v>
      </c>
      <c r="KU22" s="7">
        <v>236.07574606608401</v>
      </c>
      <c r="KV22" s="7">
        <v>236.07574606608401</v>
      </c>
      <c r="KW22" s="7">
        <v>236.07574606608401</v>
      </c>
      <c r="KX22" s="7">
        <v>236.07574606608401</v>
      </c>
      <c r="KY22" s="7">
        <v>236.07574606608401</v>
      </c>
    </row>
    <row r="23" spans="2:311" s="1" customFormat="1" ht="11.25" customHeight="1" x14ac:dyDescent="0.2">
      <c r="B23" s="3" t="s">
        <v>1</v>
      </c>
      <c r="C23" s="3" t="s">
        <v>2</v>
      </c>
      <c r="D23" s="3" t="s">
        <v>3</v>
      </c>
      <c r="E23" s="3" t="s">
        <v>4</v>
      </c>
      <c r="F23" s="3" t="s">
        <v>30</v>
      </c>
      <c r="G23" s="3" t="s">
        <v>0</v>
      </c>
      <c r="H23" s="5">
        <v>248.87659960761599</v>
      </c>
      <c r="I23" s="5">
        <v>248.669068474944</v>
      </c>
      <c r="J23" s="5">
        <v>248.40493459004</v>
      </c>
      <c r="K23" s="5">
        <v>250.26139679864301</v>
      </c>
      <c r="L23" s="5">
        <v>256.389184156525</v>
      </c>
      <c r="M23" s="5">
        <v>250.52998023493799</v>
      </c>
      <c r="N23" s="5">
        <v>247.60108496756499</v>
      </c>
      <c r="O23" s="5">
        <v>248.69448127913901</v>
      </c>
      <c r="P23" s="5">
        <v>257.49648589301398</v>
      </c>
      <c r="Q23" s="5">
        <v>249.88429296121501</v>
      </c>
      <c r="R23" s="5">
        <v>254.21635020804899</v>
      </c>
      <c r="S23" s="5">
        <v>241.97758300296701</v>
      </c>
      <c r="T23" s="5">
        <v>238.65262655631199</v>
      </c>
      <c r="U23" s="5">
        <v>240.40281061510399</v>
      </c>
      <c r="V23" s="5">
        <v>208.06964475468999</v>
      </c>
      <c r="W23" s="5">
        <v>225.09896552565601</v>
      </c>
      <c r="X23" s="5">
        <v>229.474704273659</v>
      </c>
      <c r="Y23" s="5">
        <v>245.683947583188</v>
      </c>
      <c r="Z23" s="5">
        <v>252.65576373563701</v>
      </c>
      <c r="AA23" s="5">
        <v>256.31017795789899</v>
      </c>
      <c r="AB23" s="5">
        <v>255.6661585011</v>
      </c>
      <c r="AC23" s="5">
        <v>257.95806184666702</v>
      </c>
      <c r="AD23" s="5">
        <v>251.96500800426</v>
      </c>
      <c r="AE23" s="5">
        <v>253.98640779380699</v>
      </c>
      <c r="AF23" s="5">
        <v>253.77226834618099</v>
      </c>
      <c r="AG23" s="5">
        <v>254.37787389626001</v>
      </c>
      <c r="AH23" s="5">
        <v>254.89051786322599</v>
      </c>
      <c r="AI23" s="5">
        <v>257.595953193046</v>
      </c>
      <c r="AJ23" s="5">
        <v>254.40491761187201</v>
      </c>
      <c r="AK23" s="5">
        <v>254.809030628675</v>
      </c>
      <c r="AL23" s="5">
        <v>254.756133179248</v>
      </c>
      <c r="AM23" s="7">
        <v>248.30683156063401</v>
      </c>
      <c r="AN23" s="7">
        <v>247.430037328933</v>
      </c>
      <c r="AO23" s="7">
        <v>238.61395812896299</v>
      </c>
      <c r="AP23" s="7">
        <v>246.189762520371</v>
      </c>
      <c r="AQ23" s="7">
        <v>235.45114101809199</v>
      </c>
      <c r="AR23" s="7">
        <v>242.372428353446</v>
      </c>
      <c r="AS23" s="7">
        <v>239.23225176282699</v>
      </c>
      <c r="AT23" s="7">
        <v>188.41681776346499</v>
      </c>
      <c r="AU23" s="7">
        <v>116.654282066017</v>
      </c>
      <c r="AV23" s="7">
        <v>201.57368467800001</v>
      </c>
      <c r="AW23" s="7">
        <v>229.11529993401899</v>
      </c>
      <c r="AX23" s="7">
        <v>230.39812942480901</v>
      </c>
      <c r="AY23" s="7">
        <v>220.205198133468</v>
      </c>
      <c r="AZ23" s="7">
        <v>216.01341567505099</v>
      </c>
      <c r="BA23" s="7">
        <v>215.617832740821</v>
      </c>
      <c r="BB23" s="7">
        <v>203.380263980819</v>
      </c>
      <c r="BC23" s="7">
        <v>205.68632870579299</v>
      </c>
      <c r="BD23" s="7">
        <v>206.73408136030301</v>
      </c>
      <c r="BE23" s="7">
        <v>206.25926028161899</v>
      </c>
      <c r="BF23" s="7">
        <v>205.925612972956</v>
      </c>
      <c r="BG23" s="7">
        <v>205.69010624401099</v>
      </c>
      <c r="BH23" s="7">
        <v>202.543417748249</v>
      </c>
      <c r="BI23" s="7">
        <v>204.26307255857901</v>
      </c>
      <c r="BJ23" s="7">
        <v>186.539492157952</v>
      </c>
      <c r="BK23" s="7">
        <v>213.944587065505</v>
      </c>
      <c r="BL23" s="7">
        <v>205.21111754561201</v>
      </c>
      <c r="BM23" s="7">
        <v>210.017453811482</v>
      </c>
      <c r="BN23" s="7">
        <v>225.69313663171999</v>
      </c>
      <c r="BO23" s="20">
        <v>223.20470360070601</v>
      </c>
      <c r="BP23" s="20">
        <v>221.85976924667199</v>
      </c>
      <c r="BQ23" s="20">
        <v>210.42070645547699</v>
      </c>
      <c r="BR23" s="20">
        <v>222.06744964978699</v>
      </c>
      <c r="BS23" s="20">
        <v>224.19820386453301</v>
      </c>
      <c r="BT23" s="20">
        <v>224.42548639697199</v>
      </c>
      <c r="BU23" s="20">
        <v>216.89512243908399</v>
      </c>
      <c r="BV23" s="20">
        <v>225.442408449955</v>
      </c>
      <c r="BW23" s="20">
        <v>222.843137877201</v>
      </c>
      <c r="BX23" s="20">
        <v>222.70565800902699</v>
      </c>
      <c r="BY23" s="20">
        <v>228.13567060448301</v>
      </c>
      <c r="BZ23" s="20">
        <v>224.75437624367501</v>
      </c>
      <c r="CA23" s="20">
        <v>225.44562211861401</v>
      </c>
      <c r="CB23" s="20">
        <v>223.014052674108</v>
      </c>
      <c r="CC23" s="20">
        <v>222.78022095025699</v>
      </c>
      <c r="CD23" s="20">
        <v>224.381834552226</v>
      </c>
      <c r="CE23" s="20">
        <v>225.12258496121299</v>
      </c>
      <c r="CF23" s="20">
        <v>218.92560161434</v>
      </c>
      <c r="CG23" s="20">
        <v>223.045237445152</v>
      </c>
      <c r="CH23" s="20">
        <v>223.837823269513</v>
      </c>
      <c r="CI23" s="20">
        <v>222.667702974473</v>
      </c>
      <c r="CJ23" s="20">
        <v>220.23824699988401</v>
      </c>
      <c r="CK23" s="20">
        <v>223.23625035029099</v>
      </c>
      <c r="CL23" s="20">
        <v>223.58116219911801</v>
      </c>
      <c r="CM23" s="20">
        <v>223.234514584018</v>
      </c>
      <c r="CN23" s="20">
        <v>212.226461876587</v>
      </c>
      <c r="CO23" s="20">
        <v>215.40291397821099</v>
      </c>
      <c r="CP23" s="20">
        <v>210.24797816452099</v>
      </c>
      <c r="CQ23" s="20">
        <v>215.35093936471901</v>
      </c>
      <c r="CR23" s="20">
        <v>212.36908054501001</v>
      </c>
      <c r="CS23" s="20">
        <v>211.64915046456599</v>
      </c>
      <c r="CT23" s="7">
        <v>204.45271479067699</v>
      </c>
      <c r="CU23" s="7">
        <v>206.62453269735099</v>
      </c>
      <c r="CV23" s="7">
        <v>204.81324689246</v>
      </c>
      <c r="CW23" s="7">
        <v>210.98640136312201</v>
      </c>
      <c r="CX23" s="7">
        <v>213.401273783905</v>
      </c>
      <c r="CY23" s="7">
        <v>210.67222471852301</v>
      </c>
      <c r="CZ23" s="7">
        <v>152.77399846209499</v>
      </c>
      <c r="DA23" s="7">
        <v>0</v>
      </c>
      <c r="DB23" s="7">
        <v>0</v>
      </c>
      <c r="DC23" s="7">
        <v>0</v>
      </c>
      <c r="DD23" s="7">
        <v>0</v>
      </c>
      <c r="DE23" s="7">
        <v>0</v>
      </c>
      <c r="DF23" s="7">
        <v>0</v>
      </c>
      <c r="DG23" s="7">
        <v>0</v>
      </c>
      <c r="DH23" s="7">
        <v>0</v>
      </c>
      <c r="DI23" s="7">
        <v>0</v>
      </c>
      <c r="DJ23" s="7">
        <v>0</v>
      </c>
      <c r="DK23" s="7">
        <v>0</v>
      </c>
      <c r="DL23" s="7">
        <v>0</v>
      </c>
      <c r="DM23" s="7">
        <v>0</v>
      </c>
      <c r="DN23" s="7">
        <v>0</v>
      </c>
      <c r="DO23" s="7">
        <v>0</v>
      </c>
      <c r="DP23" s="7">
        <v>0</v>
      </c>
      <c r="DQ23" s="7">
        <v>0</v>
      </c>
      <c r="DR23" s="7">
        <v>0</v>
      </c>
      <c r="DS23" s="7">
        <v>0</v>
      </c>
      <c r="DT23" s="7">
        <v>0</v>
      </c>
      <c r="DU23" s="7">
        <v>0</v>
      </c>
      <c r="DV23" s="7">
        <v>0</v>
      </c>
      <c r="DW23" s="7">
        <v>0</v>
      </c>
      <c r="DX23" s="20">
        <v>0</v>
      </c>
      <c r="DY23" s="20">
        <v>0</v>
      </c>
      <c r="DZ23" s="20">
        <v>0</v>
      </c>
      <c r="EA23" s="20">
        <v>0</v>
      </c>
      <c r="EB23" s="20">
        <v>0</v>
      </c>
      <c r="EC23" s="20">
        <v>76.243876597161005</v>
      </c>
      <c r="ED23" s="20">
        <v>248.06984773863201</v>
      </c>
      <c r="EE23" s="20">
        <v>226.89521625040001</v>
      </c>
      <c r="EF23" s="20">
        <v>196.057468199086</v>
      </c>
      <c r="EG23" s="20">
        <v>279.933761547708</v>
      </c>
      <c r="EH23" s="20">
        <v>287.15440536480901</v>
      </c>
      <c r="EI23" s="20">
        <v>291.15964212638403</v>
      </c>
      <c r="EJ23" s="20">
        <v>285.68028190667201</v>
      </c>
      <c r="EK23" s="20">
        <v>288.750022666517</v>
      </c>
      <c r="EL23" s="20">
        <v>290.58969335827402</v>
      </c>
      <c r="EM23" s="20">
        <v>290.77557905146199</v>
      </c>
      <c r="EN23" s="20">
        <v>286.71684644928098</v>
      </c>
      <c r="EO23" s="20">
        <v>278.52758519446098</v>
      </c>
      <c r="EP23" s="20">
        <v>275.64211519427698</v>
      </c>
      <c r="EQ23" s="20">
        <v>289.16461327982</v>
      </c>
      <c r="ER23" s="20">
        <v>289.36596817104299</v>
      </c>
      <c r="ES23" s="20">
        <v>229.14442063761501</v>
      </c>
      <c r="ET23" s="20">
        <v>280.84411468095902</v>
      </c>
      <c r="EU23" s="20">
        <v>261.50268382850999</v>
      </c>
      <c r="EV23" s="20">
        <v>303.00776588720902</v>
      </c>
      <c r="EW23" s="20">
        <v>300.57453906688897</v>
      </c>
      <c r="EX23" s="20">
        <v>306.28677111417602</v>
      </c>
      <c r="EY23" s="20">
        <v>300.79143327135802</v>
      </c>
      <c r="EZ23" s="20">
        <v>233.96847843865399</v>
      </c>
      <c r="FA23" s="20">
        <v>269.37897578966198</v>
      </c>
      <c r="FB23" s="20">
        <v>244.03564773908101</v>
      </c>
      <c r="FC23" s="7">
        <v>233.67967037362999</v>
      </c>
      <c r="FD23" s="7">
        <v>246.28764917203301</v>
      </c>
      <c r="FE23" s="7">
        <v>244.38358691797399</v>
      </c>
      <c r="FF23" s="7">
        <v>251.96134399896599</v>
      </c>
      <c r="FG23" s="7">
        <v>260.92752558638301</v>
      </c>
      <c r="FH23" s="7">
        <v>294.62344604209301</v>
      </c>
      <c r="FI23" s="7">
        <v>289.982111084118</v>
      </c>
      <c r="FJ23" s="7">
        <v>290.23915030540098</v>
      </c>
      <c r="FK23" s="7">
        <v>57.159571045770299</v>
      </c>
      <c r="FL23" s="7">
        <v>92.681985554817501</v>
      </c>
      <c r="FM23" s="7">
        <v>194.916349030432</v>
      </c>
      <c r="FN23" s="7">
        <v>313.91121779409099</v>
      </c>
      <c r="FO23" s="7">
        <v>299.776993530384</v>
      </c>
      <c r="FP23" s="7">
        <v>299.282395942096</v>
      </c>
      <c r="FQ23" s="7">
        <v>296.76695522424097</v>
      </c>
      <c r="FR23" s="7">
        <v>311.89287523463099</v>
      </c>
      <c r="FS23" s="7">
        <v>302.17868158543001</v>
      </c>
      <c r="FT23" s="7">
        <v>309.500483294692</v>
      </c>
      <c r="FU23" s="7">
        <v>305.92581495740501</v>
      </c>
      <c r="FV23" s="7">
        <v>299.150855069903</v>
      </c>
      <c r="FW23" s="7">
        <v>299.060535415434</v>
      </c>
      <c r="FX23" s="7">
        <v>296.34908534297603</v>
      </c>
      <c r="FY23" s="7">
        <v>297.04493079774102</v>
      </c>
      <c r="FZ23" s="7">
        <v>296.03735277318299</v>
      </c>
      <c r="GA23" s="7">
        <v>270.69863017347899</v>
      </c>
      <c r="GB23" s="7">
        <v>297.35298330948399</v>
      </c>
      <c r="GC23" s="7">
        <v>280.46905672497201</v>
      </c>
      <c r="GD23" s="7">
        <v>274.83650836644898</v>
      </c>
      <c r="GE23" s="7">
        <v>272.577235347704</v>
      </c>
      <c r="GF23" s="7">
        <v>307.155513234735</v>
      </c>
      <c r="GG23" s="20">
        <v>286.128623238709</v>
      </c>
      <c r="GH23" s="20">
        <v>294.61284707099099</v>
      </c>
      <c r="GI23" s="20">
        <v>279.918195081411</v>
      </c>
      <c r="GJ23" s="20">
        <v>279.317047412666</v>
      </c>
      <c r="GK23" s="20">
        <v>277.89844467819501</v>
      </c>
      <c r="GL23" s="20">
        <v>281.38443821105699</v>
      </c>
      <c r="GM23" s="20">
        <v>278.73816344046998</v>
      </c>
      <c r="GN23" s="20">
        <v>278.14799556044301</v>
      </c>
      <c r="GO23" s="20">
        <v>280.80574490252599</v>
      </c>
      <c r="GP23" s="20">
        <v>58.786373728826703</v>
      </c>
      <c r="GQ23" s="20">
        <v>28.770906976708801</v>
      </c>
      <c r="GR23" s="20">
        <v>0</v>
      </c>
      <c r="GS23" s="20">
        <v>206.824827374232</v>
      </c>
      <c r="GT23" s="20">
        <v>289.44001843015599</v>
      </c>
      <c r="GU23" s="20">
        <v>277.42429461821098</v>
      </c>
      <c r="GV23" s="20">
        <v>275.65450959026902</v>
      </c>
      <c r="GW23" s="20">
        <v>275.07742111528898</v>
      </c>
      <c r="GX23" s="20">
        <v>267.479523620252</v>
      </c>
      <c r="GY23" s="20">
        <v>266.79582829832401</v>
      </c>
      <c r="GZ23" s="20">
        <v>266.03989268716799</v>
      </c>
      <c r="HA23" s="20">
        <v>259.93690510591699</v>
      </c>
      <c r="HB23" s="20">
        <v>267.36843572162599</v>
      </c>
      <c r="HC23" s="20">
        <v>63.045159924130303</v>
      </c>
      <c r="HD23" s="20">
        <v>0</v>
      </c>
      <c r="HE23" s="20">
        <v>0</v>
      </c>
      <c r="HF23" s="20">
        <v>0</v>
      </c>
      <c r="HG23" s="20">
        <v>0</v>
      </c>
      <c r="HH23" s="20">
        <v>0</v>
      </c>
      <c r="HI23" s="20">
        <v>0</v>
      </c>
      <c r="HJ23" s="20">
        <v>0</v>
      </c>
      <c r="HK23" s="20">
        <v>0</v>
      </c>
      <c r="HL23" s="7">
        <v>0</v>
      </c>
      <c r="HM23" s="7">
        <v>0</v>
      </c>
      <c r="HN23" s="7">
        <v>0</v>
      </c>
      <c r="HO23" s="7">
        <v>0</v>
      </c>
      <c r="HP23" s="7">
        <v>0</v>
      </c>
      <c r="HQ23" s="7">
        <v>0</v>
      </c>
      <c r="HR23" s="7">
        <v>0</v>
      </c>
      <c r="HS23" s="7">
        <v>0</v>
      </c>
      <c r="HT23" s="7">
        <v>0</v>
      </c>
      <c r="HU23" s="7">
        <v>0</v>
      </c>
      <c r="HV23" s="7">
        <v>0</v>
      </c>
      <c r="HW23" s="7">
        <v>0</v>
      </c>
      <c r="HX23" s="7">
        <v>0</v>
      </c>
      <c r="HY23" s="7">
        <v>0</v>
      </c>
      <c r="HZ23" s="7">
        <v>0</v>
      </c>
      <c r="IA23" s="7">
        <v>0</v>
      </c>
      <c r="IB23" s="7">
        <v>0</v>
      </c>
      <c r="IC23" s="7">
        <v>0</v>
      </c>
      <c r="ID23" s="7">
        <v>0</v>
      </c>
      <c r="IE23" s="7">
        <v>0</v>
      </c>
      <c r="IF23" s="7">
        <v>63.622819264299501</v>
      </c>
      <c r="IG23" s="7">
        <v>276.89923591913299</v>
      </c>
      <c r="IH23" s="7">
        <v>210.323817526927</v>
      </c>
      <c r="II23" s="7">
        <v>335.16774697084702</v>
      </c>
      <c r="IJ23" s="7">
        <v>114.823499643849</v>
      </c>
      <c r="IK23" s="7">
        <v>266.63028303604898</v>
      </c>
      <c r="IL23" s="7">
        <v>230.52696449789099</v>
      </c>
      <c r="IM23" s="7">
        <v>98.719509611591803</v>
      </c>
      <c r="IN23" s="7">
        <v>59.100519123325398</v>
      </c>
      <c r="IO23" s="7">
        <v>120.67612709948899</v>
      </c>
      <c r="IP23" s="7">
        <v>0</v>
      </c>
      <c r="IQ23" s="20">
        <v>0</v>
      </c>
      <c r="IR23" s="20">
        <v>0</v>
      </c>
      <c r="IS23" s="20">
        <v>0</v>
      </c>
      <c r="IT23" s="20">
        <v>0</v>
      </c>
      <c r="IU23" s="20">
        <v>0</v>
      </c>
      <c r="IV23" s="20">
        <v>0</v>
      </c>
      <c r="IW23" s="20">
        <v>0</v>
      </c>
      <c r="IX23" s="20">
        <v>0</v>
      </c>
      <c r="IY23" s="20">
        <v>0</v>
      </c>
      <c r="IZ23" s="20">
        <v>0</v>
      </c>
      <c r="JA23" s="20">
        <v>0</v>
      </c>
      <c r="JB23" s="20">
        <v>120.913999120211</v>
      </c>
      <c r="JC23" s="20">
        <v>163.50077022103</v>
      </c>
      <c r="JD23" s="20">
        <v>178.34647851747701</v>
      </c>
      <c r="JE23" s="20">
        <v>179.06879048670001</v>
      </c>
      <c r="JF23" s="20">
        <v>174.27742431058701</v>
      </c>
      <c r="JG23" s="20">
        <v>227.43876490979201</v>
      </c>
      <c r="JH23" s="20">
        <v>244.54269009793501</v>
      </c>
      <c r="JI23" s="20">
        <v>238.48181606996499</v>
      </c>
      <c r="JJ23" s="20">
        <v>256.05619200871701</v>
      </c>
      <c r="JK23" s="20">
        <v>269.06744779351499</v>
      </c>
      <c r="JL23" s="20">
        <v>269.24077194149203</v>
      </c>
      <c r="JM23" s="20">
        <v>278.76909669955802</v>
      </c>
      <c r="JN23" s="20">
        <v>281.03975599013597</v>
      </c>
      <c r="JO23" s="20">
        <v>274.482998170131</v>
      </c>
      <c r="JP23" s="20">
        <v>268.52597381443002</v>
      </c>
      <c r="JQ23" s="20">
        <v>274.055536052283</v>
      </c>
      <c r="JR23" s="20">
        <v>273.78849169437001</v>
      </c>
      <c r="JS23" s="20">
        <v>274.08494396909299</v>
      </c>
      <c r="JT23" s="20">
        <v>276.08167255174402</v>
      </c>
      <c r="JU23" s="7">
        <v>255.663740135833</v>
      </c>
      <c r="JV23" s="7">
        <v>255.663740135833</v>
      </c>
      <c r="JW23" s="7">
        <v>250.701540685353</v>
      </c>
      <c r="JX23" s="7">
        <v>250.701540685353</v>
      </c>
      <c r="JY23" s="7">
        <v>250.701540685353</v>
      </c>
      <c r="JZ23" s="7">
        <v>250.701540685353</v>
      </c>
      <c r="KA23" s="7">
        <v>250.701540685353</v>
      </c>
      <c r="KB23" s="7">
        <v>151.465514196421</v>
      </c>
      <c r="KC23" s="7">
        <v>0</v>
      </c>
      <c r="KD23" s="7">
        <v>127.962244757169</v>
      </c>
      <c r="KE23" s="7">
        <v>250.701540685353</v>
      </c>
      <c r="KF23" s="7">
        <v>255.663740135833</v>
      </c>
      <c r="KG23" s="7">
        <v>250.701540685353</v>
      </c>
      <c r="KH23" s="7">
        <v>148.67645956600199</v>
      </c>
      <c r="KI23" s="7">
        <v>62.675385171338299</v>
      </c>
      <c r="KJ23" s="7">
        <v>250.701540685353</v>
      </c>
      <c r="KK23" s="7">
        <v>250.701540685353</v>
      </c>
      <c r="KL23" s="7">
        <v>250.701540685353</v>
      </c>
      <c r="KM23" s="7">
        <v>250.701540685353</v>
      </c>
      <c r="KN23" s="7">
        <v>250.701540685353</v>
      </c>
      <c r="KO23" s="7">
        <v>250.701540685353</v>
      </c>
      <c r="KP23" s="7">
        <v>250.701540685353</v>
      </c>
      <c r="KQ23" s="7">
        <v>250.701540685353</v>
      </c>
      <c r="KR23" s="7">
        <v>250.701540685353</v>
      </c>
      <c r="KS23" s="7">
        <v>250.701540685353</v>
      </c>
      <c r="KT23" s="7">
        <v>250.701540685353</v>
      </c>
      <c r="KU23" s="7">
        <v>250.701540685353</v>
      </c>
      <c r="KV23" s="7">
        <v>250.701540685353</v>
      </c>
      <c r="KW23" s="7">
        <v>250.701540685353</v>
      </c>
      <c r="KX23" s="7">
        <v>250.701540685353</v>
      </c>
      <c r="KY23" s="7">
        <v>250.701540685353</v>
      </c>
    </row>
    <row r="24" spans="2:311" s="1" customFormat="1" ht="11.25" customHeight="1" x14ac:dyDescent="0.2">
      <c r="B24" s="3" t="s">
        <v>1</v>
      </c>
      <c r="C24" s="3" t="s">
        <v>2</v>
      </c>
      <c r="D24" s="3" t="s">
        <v>3</v>
      </c>
      <c r="E24" s="3" t="s">
        <v>4</v>
      </c>
      <c r="F24" s="3" t="s">
        <v>31</v>
      </c>
      <c r="G24" s="3" t="s">
        <v>0</v>
      </c>
      <c r="H24" s="4">
        <v>13.891595691348</v>
      </c>
      <c r="I24" s="4">
        <v>13.880011883979201</v>
      </c>
      <c r="J24" s="4">
        <v>13.8652686692967</v>
      </c>
      <c r="K24" s="4">
        <v>13.968891197324</v>
      </c>
      <c r="L24" s="4">
        <v>14.310927148443801</v>
      </c>
      <c r="M24" s="4">
        <v>13.9838827735199</v>
      </c>
      <c r="N24" s="4">
        <v>13.8204000317082</v>
      </c>
      <c r="O24" s="4">
        <v>13.8814303556307</v>
      </c>
      <c r="P24" s="4">
        <v>14.3727336342921</v>
      </c>
      <c r="Q24" s="4">
        <v>13.947842315864399</v>
      </c>
      <c r="R24" s="4">
        <v>14.189645634776999</v>
      </c>
      <c r="S24" s="4">
        <v>13.506511880773701</v>
      </c>
      <c r="T24" s="4">
        <v>13.320922111703</v>
      </c>
      <c r="U24" s="4">
        <v>13.418612490664</v>
      </c>
      <c r="V24" s="4">
        <v>11.613865607018299</v>
      </c>
      <c r="W24" s="4">
        <v>12.5643946620661</v>
      </c>
      <c r="X24" s="4">
        <v>12.808636160198301</v>
      </c>
      <c r="Y24" s="4">
        <v>13.713390785075401</v>
      </c>
      <c r="Z24" s="4">
        <v>14.102538062790201</v>
      </c>
      <c r="AA24" s="4">
        <v>14.306517243414</v>
      </c>
      <c r="AB24" s="4">
        <v>14.2705698786343</v>
      </c>
      <c r="AC24" s="4">
        <v>13.9785413414051</v>
      </c>
      <c r="AD24" s="4">
        <v>14.063982009883301</v>
      </c>
      <c r="AE24" s="4">
        <v>14.176810892354499</v>
      </c>
      <c r="AF24" s="4">
        <v>14.1648582273282</v>
      </c>
      <c r="AG24" s="4">
        <v>14.198661435277099</v>
      </c>
      <c r="AH24" s="4">
        <v>14.2272757876667</v>
      </c>
      <c r="AI24" s="4">
        <v>14.3782856207735</v>
      </c>
      <c r="AJ24" s="4">
        <v>14.2001709398422</v>
      </c>
      <c r="AK24" s="4">
        <v>14.2227273981509</v>
      </c>
      <c r="AL24" s="4">
        <v>14.2197748104761</v>
      </c>
      <c r="AM24" s="7">
        <v>13.8597928325858</v>
      </c>
      <c r="AN24" s="7">
        <v>13.810852630933701</v>
      </c>
      <c r="AO24" s="7">
        <v>13.318763748242599</v>
      </c>
      <c r="AP24" s="7">
        <v>13.7416239601231</v>
      </c>
      <c r="AQ24" s="7">
        <v>13.142224143397501</v>
      </c>
      <c r="AR24" s="7">
        <v>13.528551043869401</v>
      </c>
      <c r="AS24" s="7">
        <v>13.353275169540099</v>
      </c>
      <c r="AT24" s="7">
        <v>10.5168997748554</v>
      </c>
      <c r="AU24" s="7">
        <v>6.3748737392311199</v>
      </c>
      <c r="AV24" s="7">
        <v>11.251279284500299</v>
      </c>
      <c r="AW24" s="7">
        <v>12.7885752152004</v>
      </c>
      <c r="AX24" s="7">
        <v>12.860179169349101</v>
      </c>
      <c r="AY24" s="7">
        <v>12.2912382539227</v>
      </c>
      <c r="AZ24" s="7">
        <v>12.0572646813561</v>
      </c>
      <c r="BA24" s="7">
        <v>12.0351843483983</v>
      </c>
      <c r="BB24" s="7">
        <v>11.3521174882474</v>
      </c>
      <c r="BC24" s="7">
        <v>11.4808355712167</v>
      </c>
      <c r="BD24" s="7">
        <v>11.539318193865601</v>
      </c>
      <c r="BE24" s="7">
        <v>11.5128150093107</v>
      </c>
      <c r="BF24" s="7">
        <v>11.4941917497404</v>
      </c>
      <c r="BG24" s="7">
        <v>11.4810464228344</v>
      </c>
      <c r="BH24" s="7">
        <v>11.305407072173599</v>
      </c>
      <c r="BI24" s="7">
        <v>11.401393393874599</v>
      </c>
      <c r="BJ24" s="7">
        <v>10.412112704753101</v>
      </c>
      <c r="BK24" s="7">
        <v>11.941788454809201</v>
      </c>
      <c r="BL24" s="7">
        <v>11.454310613403599</v>
      </c>
      <c r="BM24" s="7">
        <v>11.7225868606177</v>
      </c>
      <c r="BN24" s="7">
        <v>12.5975596313317</v>
      </c>
      <c r="BO24" s="20">
        <v>12.4586622595967</v>
      </c>
      <c r="BP24" s="20">
        <v>12.383591785686701</v>
      </c>
      <c r="BQ24" s="20">
        <v>11.745095295322599</v>
      </c>
      <c r="BR24" s="20">
        <v>12.3951839249142</v>
      </c>
      <c r="BS24" s="20">
        <v>12.514116665539699</v>
      </c>
      <c r="BT24" s="20">
        <v>12.526802940799501</v>
      </c>
      <c r="BU24" s="20">
        <v>12.1064790868228</v>
      </c>
      <c r="BV24" s="20">
        <v>12.5835646855031</v>
      </c>
      <c r="BW24" s="20">
        <v>12.4384806721968</v>
      </c>
      <c r="BX24" s="20">
        <v>12.4308069304815</v>
      </c>
      <c r="BY24" s="20">
        <v>12.7338950460131</v>
      </c>
      <c r="BZ24" s="20">
        <v>12.545160652149599</v>
      </c>
      <c r="CA24" s="20">
        <v>12.5837440634992</v>
      </c>
      <c r="CB24" s="20">
        <v>12.4480206581177</v>
      </c>
      <c r="CC24" s="20">
        <v>12.434968825311101</v>
      </c>
      <c r="CD24" s="20">
        <v>12.524366416918401</v>
      </c>
      <c r="CE24" s="20">
        <v>12.5657130328962</v>
      </c>
      <c r="CF24" s="20">
        <v>12.219814755209599</v>
      </c>
      <c r="CG24" s="20">
        <v>12.4497613048147</v>
      </c>
      <c r="CH24" s="20">
        <v>12.4940012286969</v>
      </c>
      <c r="CI24" s="20">
        <v>12.428688386611499</v>
      </c>
      <c r="CJ24" s="20">
        <v>12.2930829492095</v>
      </c>
      <c r="CK24" s="20">
        <v>12.4604231109235</v>
      </c>
      <c r="CL24" s="20">
        <v>12.479675125619201</v>
      </c>
      <c r="CM24" s="20">
        <v>12.460326225305</v>
      </c>
      <c r="CN24" s="20">
        <v>11.8458875122971</v>
      </c>
      <c r="CO24" s="20">
        <v>12.023188184189401</v>
      </c>
      <c r="CP24" s="20">
        <v>11.735454085236199</v>
      </c>
      <c r="CQ24" s="20">
        <v>12.020287106635299</v>
      </c>
      <c r="CR24" s="20">
        <v>11.8538480874693</v>
      </c>
      <c r="CS24" s="20">
        <v>11.813663603997</v>
      </c>
      <c r="CT24" s="7">
        <v>11.411978692848001</v>
      </c>
      <c r="CU24" s="7">
        <v>11.5332034939032</v>
      </c>
      <c r="CV24" s="7">
        <v>11.4321025863744</v>
      </c>
      <c r="CW24" s="7">
        <v>11.7766708028394</v>
      </c>
      <c r="CX24" s="7">
        <v>11.911462227057701</v>
      </c>
      <c r="CY24" s="7">
        <v>11.7591343412785</v>
      </c>
      <c r="CZ24" s="7">
        <v>8.5274172899476302</v>
      </c>
      <c r="DA24" s="7">
        <v>0</v>
      </c>
      <c r="DB24" s="7">
        <v>0</v>
      </c>
      <c r="DC24" s="7">
        <v>0</v>
      </c>
      <c r="DD24" s="7">
        <v>0</v>
      </c>
      <c r="DE24" s="7">
        <v>0</v>
      </c>
      <c r="DF24" s="7">
        <v>0</v>
      </c>
      <c r="DG24" s="7">
        <v>0</v>
      </c>
      <c r="DH24" s="7">
        <v>0</v>
      </c>
      <c r="DI24" s="7">
        <v>0</v>
      </c>
      <c r="DJ24" s="7">
        <v>0</v>
      </c>
      <c r="DK24" s="7">
        <v>0</v>
      </c>
      <c r="DL24" s="7">
        <v>0</v>
      </c>
      <c r="DM24" s="7">
        <v>0</v>
      </c>
      <c r="DN24" s="7">
        <v>0</v>
      </c>
      <c r="DO24" s="7">
        <v>0</v>
      </c>
      <c r="DP24" s="7">
        <v>0</v>
      </c>
      <c r="DQ24" s="7">
        <v>0</v>
      </c>
      <c r="DR24" s="7">
        <v>0</v>
      </c>
      <c r="DS24" s="7">
        <v>0</v>
      </c>
      <c r="DT24" s="7">
        <v>0</v>
      </c>
      <c r="DU24" s="7">
        <v>0</v>
      </c>
      <c r="DV24" s="7">
        <v>0</v>
      </c>
      <c r="DW24" s="7">
        <v>0</v>
      </c>
      <c r="DX24" s="20">
        <v>0</v>
      </c>
      <c r="DY24" s="20">
        <v>0</v>
      </c>
      <c r="DZ24" s="20">
        <v>0</v>
      </c>
      <c r="EA24" s="20">
        <v>0</v>
      </c>
      <c r="EB24" s="20">
        <v>0</v>
      </c>
      <c r="EC24" s="20">
        <v>3.8233210274845999</v>
      </c>
      <c r="ED24" s="20">
        <v>13.8465650584768</v>
      </c>
      <c r="EE24" s="20">
        <v>12.664656349987</v>
      </c>
      <c r="EF24" s="20">
        <v>13.083320168646001</v>
      </c>
      <c r="EG24" s="20">
        <v>15.6251196068861</v>
      </c>
      <c r="EH24" s="20">
        <v>16.0281557489261</v>
      </c>
      <c r="EI24" s="20">
        <v>16.251716862481999</v>
      </c>
      <c r="EJ24" s="20">
        <v>15.9458743005529</v>
      </c>
      <c r="EK24" s="20">
        <v>16.117218643834399</v>
      </c>
      <c r="EL24" s="20">
        <v>16.219903916368299</v>
      </c>
      <c r="EM24" s="20">
        <v>16.230279535847799</v>
      </c>
      <c r="EN24" s="20">
        <v>16.0037324340948</v>
      </c>
      <c r="EO24" s="20">
        <v>15.5466566903863</v>
      </c>
      <c r="EP24" s="20">
        <v>15.385597557044299</v>
      </c>
      <c r="EQ24" s="20">
        <v>16.1403868364816</v>
      </c>
      <c r="ER24" s="20">
        <v>16.151625922063001</v>
      </c>
      <c r="ES24" s="20">
        <v>12.790200642687701</v>
      </c>
      <c r="ET24" s="20">
        <v>15.67593297742</v>
      </c>
      <c r="EU24" s="20">
        <v>14.5963484000251</v>
      </c>
      <c r="EV24" s="20">
        <v>16.913074184305501</v>
      </c>
      <c r="EW24" s="20">
        <v>16.7772580424359</v>
      </c>
      <c r="EX24" s="20">
        <v>17.096099389920401</v>
      </c>
      <c r="EY24" s="20">
        <v>16.789364490465701</v>
      </c>
      <c r="EZ24" s="20">
        <v>13.059466067446101</v>
      </c>
      <c r="FA24" s="20">
        <v>15.0359809838068</v>
      </c>
      <c r="FB24" s="20">
        <v>5.7701714696829196</v>
      </c>
      <c r="FC24" s="7">
        <v>7.0651455369962397</v>
      </c>
      <c r="FD24" s="7">
        <v>13.7470877192334</v>
      </c>
      <c r="FE24" s="7">
        <v>13.640808289804401</v>
      </c>
      <c r="FF24" s="7">
        <v>14.0637774953559</v>
      </c>
      <c r="FG24" s="7">
        <v>14.564244673483399</v>
      </c>
      <c r="FH24" s="7">
        <v>16.445056708946101</v>
      </c>
      <c r="FI24" s="7">
        <v>16.185990373206401</v>
      </c>
      <c r="FJ24" s="7">
        <v>16.2003375836108</v>
      </c>
      <c r="FK24" s="7">
        <v>3.19057709343411</v>
      </c>
      <c r="FL24" s="7">
        <v>5.1732351467416704</v>
      </c>
      <c r="FM24" s="7">
        <v>10.8796983403225</v>
      </c>
      <c r="FN24" s="7">
        <v>17.5216461810735</v>
      </c>
      <c r="FO24" s="7">
        <v>16.732741207084299</v>
      </c>
      <c r="FP24" s="7">
        <v>16.7051062614815</v>
      </c>
      <c r="FQ24" s="7">
        <v>16.5647013961905</v>
      </c>
      <c r="FR24" s="7">
        <v>17.408987944621899</v>
      </c>
      <c r="FS24" s="7">
        <v>16.8667688253059</v>
      </c>
      <c r="FT24" s="7">
        <v>17.275451317952001</v>
      </c>
      <c r="FU24" s="7">
        <v>17.0759233295584</v>
      </c>
      <c r="FV24" s="7">
        <v>16.697764017909801</v>
      </c>
      <c r="FW24" s="7">
        <v>16.692722627417599</v>
      </c>
      <c r="FX24" s="7">
        <v>16.541377068182399</v>
      </c>
      <c r="FY24" s="7">
        <v>16.580217215217498</v>
      </c>
      <c r="FZ24" s="7">
        <v>16.523977028039099</v>
      </c>
      <c r="GA24" s="7">
        <v>5.8130144320173303</v>
      </c>
      <c r="GB24" s="7">
        <v>16.597411844813401</v>
      </c>
      <c r="GC24" s="7">
        <v>15.6549982864833</v>
      </c>
      <c r="GD24" s="7">
        <v>15.3406051911064</v>
      </c>
      <c r="GE24" s="7">
        <v>15.214498890289599</v>
      </c>
      <c r="GF24" s="7">
        <v>17.1445616479857</v>
      </c>
      <c r="GG24" s="20">
        <v>15.970899459715699</v>
      </c>
      <c r="GH24" s="20">
        <v>16.444465104024001</v>
      </c>
      <c r="GI24" s="20">
        <v>15.624250730276099</v>
      </c>
      <c r="GJ24" s="20">
        <v>15.590696348791001</v>
      </c>
      <c r="GK24" s="20">
        <v>15.5115139119237</v>
      </c>
      <c r="GL24" s="20">
        <v>15.7060923207539</v>
      </c>
      <c r="GM24" s="20">
        <v>15.5583846645766</v>
      </c>
      <c r="GN24" s="20">
        <v>15.525443144187699</v>
      </c>
      <c r="GO24" s="20">
        <v>15.6737912788521</v>
      </c>
      <c r="GP24" s="20">
        <v>3.2812909587997798</v>
      </c>
      <c r="GQ24" s="20">
        <v>1.6059115565611699</v>
      </c>
      <c r="GR24" s="20">
        <v>0</v>
      </c>
      <c r="GS24" s="20">
        <v>0</v>
      </c>
      <c r="GT24" s="20">
        <v>3.9940560341956401</v>
      </c>
      <c r="GU24" s="20">
        <v>15.4850481817528</v>
      </c>
      <c r="GV24" s="20">
        <v>15.3862637315057</v>
      </c>
      <c r="GW24" s="20">
        <v>15.354052266924</v>
      </c>
      <c r="GX24" s="20">
        <v>14.929958879743999</v>
      </c>
      <c r="GY24" s="20">
        <v>14.8917969191404</v>
      </c>
      <c r="GZ24" s="20">
        <v>14.849602707645101</v>
      </c>
      <c r="HA24" s="20">
        <v>14.508951010653799</v>
      </c>
      <c r="HB24" s="20">
        <v>14.9237582639508</v>
      </c>
      <c r="HC24" s="20">
        <v>3.5190044923166202</v>
      </c>
      <c r="HD24" s="20">
        <v>0</v>
      </c>
      <c r="HE24" s="20">
        <v>0</v>
      </c>
      <c r="HF24" s="20">
        <v>0</v>
      </c>
      <c r="HG24" s="20">
        <v>0</v>
      </c>
      <c r="HH24" s="20">
        <v>0</v>
      </c>
      <c r="HI24" s="20">
        <v>0</v>
      </c>
      <c r="HJ24" s="20">
        <v>0</v>
      </c>
      <c r="HK24" s="20">
        <v>0</v>
      </c>
      <c r="HL24" s="7">
        <v>0</v>
      </c>
      <c r="HM24" s="7">
        <v>0</v>
      </c>
      <c r="HN24" s="7">
        <v>0</v>
      </c>
      <c r="HO24" s="7">
        <v>0</v>
      </c>
      <c r="HP24" s="7">
        <v>0</v>
      </c>
      <c r="HQ24" s="7">
        <v>0</v>
      </c>
      <c r="HR24" s="7">
        <v>0</v>
      </c>
      <c r="HS24" s="7">
        <v>0</v>
      </c>
      <c r="HT24" s="7">
        <v>0</v>
      </c>
      <c r="HU24" s="7">
        <v>0</v>
      </c>
      <c r="HV24" s="7">
        <v>0</v>
      </c>
      <c r="HW24" s="7">
        <v>0</v>
      </c>
      <c r="HX24" s="7">
        <v>0</v>
      </c>
      <c r="HY24" s="7">
        <v>0</v>
      </c>
      <c r="HZ24" s="7">
        <v>0</v>
      </c>
      <c r="IA24" s="7">
        <v>0</v>
      </c>
      <c r="IB24" s="7">
        <v>0</v>
      </c>
      <c r="IC24" s="7">
        <v>0</v>
      </c>
      <c r="ID24" s="7">
        <v>0</v>
      </c>
      <c r="IE24" s="7">
        <v>0</v>
      </c>
      <c r="IF24" s="7">
        <v>0</v>
      </c>
      <c r="IG24" s="7">
        <v>0</v>
      </c>
      <c r="IH24" s="7">
        <v>0</v>
      </c>
      <c r="II24" s="7">
        <v>0</v>
      </c>
      <c r="IJ24" s="7">
        <v>0</v>
      </c>
      <c r="IK24" s="7">
        <v>0</v>
      </c>
      <c r="IL24" s="7">
        <v>0</v>
      </c>
      <c r="IM24" s="7">
        <v>0</v>
      </c>
      <c r="IN24" s="7">
        <v>0</v>
      </c>
      <c r="IO24" s="7">
        <v>0</v>
      </c>
      <c r="IP24" s="7">
        <v>0</v>
      </c>
      <c r="IQ24" s="20">
        <v>0</v>
      </c>
      <c r="IR24" s="20">
        <v>0</v>
      </c>
      <c r="IS24" s="20">
        <v>0</v>
      </c>
      <c r="IT24" s="20">
        <v>0</v>
      </c>
      <c r="IU24" s="20">
        <v>0</v>
      </c>
      <c r="IV24" s="20">
        <v>0</v>
      </c>
      <c r="IW24" s="20">
        <v>0</v>
      </c>
      <c r="IX24" s="20">
        <v>0</v>
      </c>
      <c r="IY24" s="20">
        <v>0</v>
      </c>
      <c r="IZ24" s="20">
        <v>0</v>
      </c>
      <c r="JA24" s="20">
        <v>0</v>
      </c>
      <c r="JB24" s="20">
        <v>0</v>
      </c>
      <c r="JC24" s="20">
        <v>0</v>
      </c>
      <c r="JD24" s="20">
        <v>0</v>
      </c>
      <c r="JE24" s="20">
        <v>0</v>
      </c>
      <c r="JF24" s="20">
        <v>0</v>
      </c>
      <c r="JG24" s="20">
        <v>0</v>
      </c>
      <c r="JH24" s="20">
        <v>0</v>
      </c>
      <c r="JI24" s="20">
        <v>0</v>
      </c>
      <c r="JJ24" s="20">
        <v>0</v>
      </c>
      <c r="JK24" s="20">
        <v>0</v>
      </c>
      <c r="JL24" s="20">
        <v>0</v>
      </c>
      <c r="JM24" s="20">
        <v>0</v>
      </c>
      <c r="JN24" s="20">
        <v>5.0438301979086804</v>
      </c>
      <c r="JO24" s="20">
        <v>15.624123187103301</v>
      </c>
      <c r="JP24" s="20">
        <v>15.285037404076601</v>
      </c>
      <c r="JQ24" s="20">
        <v>15.5997911853706</v>
      </c>
      <c r="JR24" s="20">
        <v>15.5845904845175</v>
      </c>
      <c r="JS24" s="20">
        <v>15.601465143021899</v>
      </c>
      <c r="JT24" s="20">
        <v>15.7151229416998</v>
      </c>
      <c r="JU24" s="7">
        <v>14.2704348938826</v>
      </c>
      <c r="JV24" s="7">
        <v>14.2704348938826</v>
      </c>
      <c r="JW24" s="7">
        <v>33.9158615981572</v>
      </c>
      <c r="JX24" s="7">
        <v>33.9158615981572</v>
      </c>
      <c r="JY24" s="7">
        <v>33.9158615981572</v>
      </c>
      <c r="JZ24" s="7">
        <v>33.9158615981572</v>
      </c>
      <c r="KA24" s="7">
        <v>33.9158615981572</v>
      </c>
      <c r="KB24" s="7">
        <v>20.4908330505043</v>
      </c>
      <c r="KC24" s="7">
        <v>29.323088669362502</v>
      </c>
      <c r="KD24" s="7">
        <v>33.9158615981572</v>
      </c>
      <c r="KE24" s="7">
        <v>33.9158615981572</v>
      </c>
      <c r="KF24" s="7">
        <v>14.2704348938826</v>
      </c>
      <c r="KG24" s="7">
        <v>33.9158615981572</v>
      </c>
      <c r="KH24" s="7">
        <v>20.113519084158501</v>
      </c>
      <c r="KI24" s="7">
        <v>0</v>
      </c>
      <c r="KJ24" s="7">
        <v>18.300433649961501</v>
      </c>
      <c r="KK24" s="7">
        <v>33.9158615981572</v>
      </c>
      <c r="KL24" s="7">
        <v>33.9158615981572</v>
      </c>
      <c r="KM24" s="7">
        <v>33.9158615981572</v>
      </c>
      <c r="KN24" s="7">
        <v>33.9158615981572</v>
      </c>
      <c r="KO24" s="7">
        <v>33.9158615981572</v>
      </c>
      <c r="KP24" s="7">
        <v>33.9158615981572</v>
      </c>
      <c r="KQ24" s="7">
        <v>33.9158615981572</v>
      </c>
      <c r="KR24" s="7">
        <v>33.9158615981572</v>
      </c>
      <c r="KS24" s="7">
        <v>33.9158615981572</v>
      </c>
      <c r="KT24" s="7">
        <v>33.9158615981572</v>
      </c>
      <c r="KU24" s="7">
        <v>33.9158615981572</v>
      </c>
      <c r="KV24" s="7">
        <v>33.9158615981572</v>
      </c>
      <c r="KW24" s="7">
        <v>33.9158615981572</v>
      </c>
      <c r="KX24" s="7">
        <v>33.9158615981572</v>
      </c>
      <c r="KY24" s="7">
        <v>33.9158615981572</v>
      </c>
    </row>
    <row r="25" spans="2:311" s="1" customFormat="1" ht="11.25" customHeight="1" x14ac:dyDescent="0.2">
      <c r="B25" s="3" t="s">
        <v>1</v>
      </c>
      <c r="C25" s="3" t="s">
        <v>2</v>
      </c>
      <c r="D25" s="3" t="s">
        <v>3</v>
      </c>
      <c r="E25" s="3" t="s">
        <v>4</v>
      </c>
      <c r="F25" s="3" t="s">
        <v>32</v>
      </c>
      <c r="G25" s="3" t="s">
        <v>0</v>
      </c>
      <c r="H25" s="5">
        <v>163.37502532718401</v>
      </c>
      <c r="I25" s="5">
        <v>163.238791530556</v>
      </c>
      <c r="J25" s="5">
        <v>163.065400861429</v>
      </c>
      <c r="K25" s="5">
        <v>164.28407534037899</v>
      </c>
      <c r="L25" s="5">
        <v>168.30666089632101</v>
      </c>
      <c r="M25" s="5">
        <v>164.46038691718499</v>
      </c>
      <c r="N25" s="5">
        <v>162.53771383646199</v>
      </c>
      <c r="O25" s="5">
        <v>163.255473763982</v>
      </c>
      <c r="P25" s="5">
        <v>169.03354903899401</v>
      </c>
      <c r="Q25" s="5">
        <v>164.720292350948</v>
      </c>
      <c r="R25" s="5">
        <v>167.575924962839</v>
      </c>
      <c r="S25" s="5">
        <v>159.50829778969299</v>
      </c>
      <c r="T25" s="5">
        <v>157.31653218707399</v>
      </c>
      <c r="U25" s="5">
        <v>158.470229469988</v>
      </c>
      <c r="V25" s="5">
        <v>137.15665081306301</v>
      </c>
      <c r="W25" s="5">
        <v>148.38214507158699</v>
      </c>
      <c r="X25" s="5">
        <v>151.266571928838</v>
      </c>
      <c r="Y25" s="5">
        <v>161.95148239316899</v>
      </c>
      <c r="Z25" s="5">
        <v>166.547207803676</v>
      </c>
      <c r="AA25" s="5">
        <v>168.956147445016</v>
      </c>
      <c r="AB25" s="5">
        <v>168.53161866833099</v>
      </c>
      <c r="AC25" s="5">
        <v>170.04240986151899</v>
      </c>
      <c r="AD25" s="5">
        <v>166.091871116975</v>
      </c>
      <c r="AE25" s="5">
        <v>167.424350082926</v>
      </c>
      <c r="AF25" s="5">
        <v>167.283192301463</v>
      </c>
      <c r="AG25" s="5">
        <v>167.68239915866999</v>
      </c>
      <c r="AH25" s="5">
        <v>168.02032701764</v>
      </c>
      <c r="AI25" s="5">
        <v>169.80371281265499</v>
      </c>
      <c r="AJ25" s="5">
        <v>167.70022600440399</v>
      </c>
      <c r="AK25" s="5">
        <v>167.96661175231</v>
      </c>
      <c r="AL25" s="5">
        <v>167.931742480493</v>
      </c>
      <c r="AM25" s="7">
        <v>163.68045147100699</v>
      </c>
      <c r="AN25" s="7">
        <v>163.102480761181</v>
      </c>
      <c r="AO25" s="7">
        <v>157.291042491095</v>
      </c>
      <c r="AP25" s="7">
        <v>162.28490864954099</v>
      </c>
      <c r="AQ25" s="7">
        <v>155.206156910727</v>
      </c>
      <c r="AR25" s="7">
        <v>159.76857441930301</v>
      </c>
      <c r="AS25" s="7">
        <v>157.69861315879001</v>
      </c>
      <c r="AT25" s="7">
        <v>124.20177732494901</v>
      </c>
      <c r="AU25" s="7">
        <v>75.285556165486796</v>
      </c>
      <c r="AV25" s="7">
        <v>132.87460318913099</v>
      </c>
      <c r="AW25" s="7">
        <v>151.029657526591</v>
      </c>
      <c r="AX25" s="7">
        <v>151.875281100027</v>
      </c>
      <c r="AY25" s="7">
        <v>145.156240850133</v>
      </c>
      <c r="AZ25" s="7">
        <v>142.393075451301</v>
      </c>
      <c r="BA25" s="7">
        <v>142.13231261661701</v>
      </c>
      <c r="BB25" s="7">
        <v>134.06547544200001</v>
      </c>
      <c r="BC25" s="7">
        <v>135.58560162190801</v>
      </c>
      <c r="BD25" s="7">
        <v>136.27626577497301</v>
      </c>
      <c r="BE25" s="7">
        <v>135.96327024424801</v>
      </c>
      <c r="BF25" s="7">
        <v>135.74333452290301</v>
      </c>
      <c r="BG25" s="7">
        <v>135.58809172319499</v>
      </c>
      <c r="BH25" s="7">
        <v>133.51383790429</v>
      </c>
      <c r="BI25" s="7">
        <v>134.647410726109</v>
      </c>
      <c r="BJ25" s="7">
        <v>122.964270079838</v>
      </c>
      <c r="BK25" s="7">
        <v>141.02933205890901</v>
      </c>
      <c r="BL25" s="7">
        <v>135.27234895481999</v>
      </c>
      <c r="BM25" s="7">
        <v>138.44061977916499</v>
      </c>
      <c r="BN25" s="7">
        <v>148.77381450041599</v>
      </c>
      <c r="BO25" s="20">
        <v>147.13347363902301</v>
      </c>
      <c r="BP25" s="20">
        <v>146.24691139309701</v>
      </c>
      <c r="BQ25" s="20">
        <v>138.70643838113801</v>
      </c>
      <c r="BR25" s="20">
        <v>146.38381146117001</v>
      </c>
      <c r="BS25" s="20">
        <v>147.78837536161299</v>
      </c>
      <c r="BT25" s="20">
        <v>147.93819688399</v>
      </c>
      <c r="BU25" s="20">
        <v>142.97428443493999</v>
      </c>
      <c r="BV25" s="20">
        <v>148.60853792816101</v>
      </c>
      <c r="BW25" s="20">
        <v>146.89513448223201</v>
      </c>
      <c r="BX25" s="20">
        <v>146.80450964219301</v>
      </c>
      <c r="BY25" s="20">
        <v>150.383899333291</v>
      </c>
      <c r="BZ25" s="20">
        <v>148.15499655178101</v>
      </c>
      <c r="CA25" s="20">
        <v>148.61065633438301</v>
      </c>
      <c r="CB25" s="20">
        <v>147.00779916787499</v>
      </c>
      <c r="CC25" s="20">
        <v>146.85366050850899</v>
      </c>
      <c r="CD25" s="20">
        <v>147.90942218773799</v>
      </c>
      <c r="CE25" s="20">
        <v>148.39771467896</v>
      </c>
      <c r="CF25" s="20">
        <v>144.31274840719399</v>
      </c>
      <c r="CG25" s="20">
        <v>147.028355740449</v>
      </c>
      <c r="CH25" s="20">
        <v>147.55081742523399</v>
      </c>
      <c r="CI25" s="20">
        <v>146.779490204941</v>
      </c>
      <c r="CJ25" s="20">
        <v>145.178026208761</v>
      </c>
      <c r="CK25" s="20">
        <v>147.15426882287801</v>
      </c>
      <c r="CL25" s="20">
        <v>147.38162997431601</v>
      </c>
      <c r="CM25" s="20">
        <v>147.153124629601</v>
      </c>
      <c r="CN25" s="20">
        <v>139.89676754250601</v>
      </c>
      <c r="CO25" s="20">
        <v>141.990641121425</v>
      </c>
      <c r="CP25" s="20">
        <v>138.59257826513701</v>
      </c>
      <c r="CQ25" s="20">
        <v>141.95638017037601</v>
      </c>
      <c r="CR25" s="20">
        <v>139.99077980906</v>
      </c>
      <c r="CS25" s="20">
        <v>139.51621179232799</v>
      </c>
      <c r="CT25" s="7">
        <v>134.772420279703</v>
      </c>
      <c r="CU25" s="7">
        <v>136.20405280162299</v>
      </c>
      <c r="CV25" s="7">
        <v>135.01007808725799</v>
      </c>
      <c r="CW25" s="7">
        <v>139.079336691251</v>
      </c>
      <c r="CX25" s="7">
        <v>140.67118740914799</v>
      </c>
      <c r="CY25" s="7">
        <v>138.87223576411799</v>
      </c>
      <c r="CZ25" s="7">
        <v>100.70652059805499</v>
      </c>
      <c r="DA25" s="7">
        <v>0</v>
      </c>
      <c r="DB25" s="7">
        <v>0</v>
      </c>
      <c r="DC25" s="7">
        <v>0</v>
      </c>
      <c r="DD25" s="7">
        <v>0</v>
      </c>
      <c r="DE25" s="7">
        <v>0</v>
      </c>
      <c r="DF25" s="7">
        <v>0</v>
      </c>
      <c r="DG25" s="7">
        <v>0</v>
      </c>
      <c r="DH25" s="7">
        <v>0</v>
      </c>
      <c r="DI25" s="7">
        <v>0</v>
      </c>
      <c r="DJ25" s="7">
        <v>0</v>
      </c>
      <c r="DK25" s="7">
        <v>0</v>
      </c>
      <c r="DL25" s="7">
        <v>0</v>
      </c>
      <c r="DM25" s="7">
        <v>0</v>
      </c>
      <c r="DN25" s="7">
        <v>0</v>
      </c>
      <c r="DO25" s="7">
        <v>0</v>
      </c>
      <c r="DP25" s="7">
        <v>0</v>
      </c>
      <c r="DQ25" s="7">
        <v>0</v>
      </c>
      <c r="DR25" s="7">
        <v>0</v>
      </c>
      <c r="DS25" s="7">
        <v>0</v>
      </c>
      <c r="DT25" s="7">
        <v>0</v>
      </c>
      <c r="DU25" s="7">
        <v>0</v>
      </c>
      <c r="DV25" s="7">
        <v>0</v>
      </c>
      <c r="DW25" s="7">
        <v>0</v>
      </c>
      <c r="DX25" s="20">
        <v>0</v>
      </c>
      <c r="DY25" s="20">
        <v>0</v>
      </c>
      <c r="DZ25" s="20">
        <v>0</v>
      </c>
      <c r="EA25" s="20">
        <v>0</v>
      </c>
      <c r="EB25" s="20">
        <v>0</v>
      </c>
      <c r="EC25" s="20">
        <v>0</v>
      </c>
      <c r="ED25" s="20">
        <v>0</v>
      </c>
      <c r="EE25" s="20">
        <v>78.432569420645706</v>
      </c>
      <c r="EF25" s="20">
        <v>154.51051664778299</v>
      </c>
      <c r="EG25" s="20">
        <v>184.528489100884</v>
      </c>
      <c r="EH25" s="20">
        <v>189.28823828775799</v>
      </c>
      <c r="EI25" s="20">
        <v>191.92843532586599</v>
      </c>
      <c r="EJ25" s="20">
        <v>188.31651635977701</v>
      </c>
      <c r="EK25" s="20">
        <v>190.34004728799999</v>
      </c>
      <c r="EL25" s="20">
        <v>191.55273292947501</v>
      </c>
      <c r="EM25" s="20">
        <v>191.675266224208</v>
      </c>
      <c r="EN25" s="20">
        <v>188.99980546304801</v>
      </c>
      <c r="EO25" s="20">
        <v>183.60158817348</v>
      </c>
      <c r="EP25" s="20">
        <v>181.699525674748</v>
      </c>
      <c r="EQ25" s="20">
        <v>159.43615665328099</v>
      </c>
      <c r="ER25" s="20">
        <v>190.746102517879</v>
      </c>
      <c r="ES25" s="20">
        <v>151.048853423498</v>
      </c>
      <c r="ET25" s="20">
        <v>185.128581400835</v>
      </c>
      <c r="EU25" s="20">
        <v>172.37897594186799</v>
      </c>
      <c r="EV25" s="20">
        <v>199.73858965153499</v>
      </c>
      <c r="EW25" s="20">
        <v>198.13463969345401</v>
      </c>
      <c r="EX25" s="20">
        <v>201.900065208364</v>
      </c>
      <c r="EY25" s="20">
        <v>198.27761339704</v>
      </c>
      <c r="EZ25" s="20">
        <v>154.22880607725401</v>
      </c>
      <c r="FA25" s="20">
        <v>177.57091939066501</v>
      </c>
      <c r="FB25" s="20">
        <v>160.86497308536701</v>
      </c>
      <c r="FC25" s="7">
        <v>154.038427803031</v>
      </c>
      <c r="FD25" s="7">
        <v>162.34943418529201</v>
      </c>
      <c r="FE25" s="7">
        <v>161.09430251044199</v>
      </c>
      <c r="FF25" s="7">
        <v>166.08945585503099</v>
      </c>
      <c r="FG25" s="7">
        <v>171.99983955642</v>
      </c>
      <c r="FH25" s="7">
        <v>194.211727271695</v>
      </c>
      <c r="FI25" s="7">
        <v>191.15222304301301</v>
      </c>
      <c r="FJ25" s="7">
        <v>191.32165976575999</v>
      </c>
      <c r="FK25" s="7">
        <v>37.678926893256197</v>
      </c>
      <c r="FL25" s="7">
        <v>61.0946902188075</v>
      </c>
      <c r="FM25" s="7">
        <v>128.48615800575601</v>
      </c>
      <c r="FN25" s="7">
        <v>206.92596138136801</v>
      </c>
      <c r="FO25" s="7">
        <v>197.60890854535</v>
      </c>
      <c r="FP25" s="7">
        <v>197.28284302812</v>
      </c>
      <c r="FQ25" s="7">
        <v>195.62469907105501</v>
      </c>
      <c r="FR25" s="7">
        <v>205.595497699796</v>
      </c>
      <c r="FS25" s="7">
        <v>199.192034726949</v>
      </c>
      <c r="FT25" s="7">
        <v>204.018465806346</v>
      </c>
      <c r="FU25" s="7">
        <v>201.662093557178</v>
      </c>
      <c r="FV25" s="7">
        <v>197.196133092645</v>
      </c>
      <c r="FW25" s="7">
        <v>197.13659561748301</v>
      </c>
      <c r="FX25" s="7">
        <v>195.349244987188</v>
      </c>
      <c r="FY25" s="7">
        <v>195.80793674950201</v>
      </c>
      <c r="FZ25" s="7">
        <v>195.14375516063299</v>
      </c>
      <c r="GA25" s="7">
        <v>178.440817397004</v>
      </c>
      <c r="GB25" s="7">
        <v>196.01100073235801</v>
      </c>
      <c r="GC25" s="7">
        <v>184.881348326357</v>
      </c>
      <c r="GD25" s="7">
        <v>181.16844984408999</v>
      </c>
      <c r="GE25" s="7">
        <v>179.67916811433199</v>
      </c>
      <c r="GF25" s="7">
        <v>202.472693764566</v>
      </c>
      <c r="GG25" s="20">
        <v>188.61205680529099</v>
      </c>
      <c r="GH25" s="20">
        <v>194.204740575583</v>
      </c>
      <c r="GI25" s="20">
        <v>184.518227900196</v>
      </c>
      <c r="GJ25" s="20">
        <v>184.121959617204</v>
      </c>
      <c r="GK25" s="20">
        <v>183.186836187365</v>
      </c>
      <c r="GL25" s="20">
        <v>185.484755223919</v>
      </c>
      <c r="GM25" s="20">
        <v>183.74036725705699</v>
      </c>
      <c r="GN25" s="20">
        <v>183.351336699917</v>
      </c>
      <c r="GO25" s="20">
        <v>185.10328854663899</v>
      </c>
      <c r="GP25" s="20">
        <v>38.751169802952703</v>
      </c>
      <c r="GQ25" s="20">
        <v>18.9653865493474</v>
      </c>
      <c r="GR25" s="20">
        <v>0</v>
      </c>
      <c r="GS25" s="20">
        <v>0</v>
      </c>
      <c r="GT25" s="20">
        <v>35.906537015076999</v>
      </c>
      <c r="GU25" s="20">
        <v>182.874282983021</v>
      </c>
      <c r="GV25" s="20">
        <v>181.70766501084799</v>
      </c>
      <c r="GW25" s="20">
        <v>181.32725621779301</v>
      </c>
      <c r="GX25" s="20">
        <v>176.318826590188</v>
      </c>
      <c r="GY25" s="20">
        <v>175.868144028487</v>
      </c>
      <c r="GZ25" s="20">
        <v>175.36984166076701</v>
      </c>
      <c r="HA25" s="20">
        <v>171.34683610708399</v>
      </c>
      <c r="HB25" s="20">
        <v>176.24559897385001</v>
      </c>
      <c r="HC25" s="20">
        <v>41.558503136400901</v>
      </c>
      <c r="HD25" s="20">
        <v>0</v>
      </c>
      <c r="HE25" s="20">
        <v>0</v>
      </c>
      <c r="HF25" s="20">
        <v>0</v>
      </c>
      <c r="HG25" s="20">
        <v>107.141045628637</v>
      </c>
      <c r="HH25" s="20">
        <v>156.35858485960199</v>
      </c>
      <c r="HI25" s="20">
        <v>155.245783674439</v>
      </c>
      <c r="HJ25" s="20">
        <v>155.305951233087</v>
      </c>
      <c r="HK25" s="20">
        <v>157.88211938719201</v>
      </c>
      <c r="HL25" s="7">
        <v>165.196354169226</v>
      </c>
      <c r="HM25" s="7">
        <v>158.32565005101301</v>
      </c>
      <c r="HN25" s="7">
        <v>61.839686778514398</v>
      </c>
      <c r="HO25" s="7">
        <v>118.24323327885401</v>
      </c>
      <c r="HP25" s="7">
        <v>148.780831668828</v>
      </c>
      <c r="HQ25" s="7">
        <v>175.004869561671</v>
      </c>
      <c r="HR25" s="7">
        <v>157.903174648385</v>
      </c>
      <c r="HS25" s="7">
        <v>169.373024957431</v>
      </c>
      <c r="HT25" s="7">
        <v>163.81208032257999</v>
      </c>
      <c r="HU25" s="7">
        <v>165.07917855060299</v>
      </c>
      <c r="HV25" s="7">
        <v>206.758005419272</v>
      </c>
      <c r="HW25" s="7">
        <v>181.130893756116</v>
      </c>
      <c r="HX25" s="7">
        <v>208.88500451788099</v>
      </c>
      <c r="HY25" s="7">
        <v>182.82571238530701</v>
      </c>
      <c r="HZ25" s="7">
        <v>204.25068764319099</v>
      </c>
      <c r="IA25" s="7">
        <v>207.55796185155901</v>
      </c>
      <c r="IB25" s="7">
        <v>163.820799691498</v>
      </c>
      <c r="IC25" s="7">
        <v>198.04274887242801</v>
      </c>
      <c r="ID25" s="7">
        <v>192.66568196675499</v>
      </c>
      <c r="IE25" s="7">
        <v>87.650058468569696</v>
      </c>
      <c r="IF25" s="7">
        <v>0</v>
      </c>
      <c r="IG25" s="7">
        <v>0</v>
      </c>
      <c r="IH25" s="7">
        <v>138.642570498091</v>
      </c>
      <c r="II25" s="7">
        <v>220.937973333157</v>
      </c>
      <c r="IJ25" s="7">
        <v>75.690073188853802</v>
      </c>
      <c r="IK25" s="7">
        <v>175.759018866318</v>
      </c>
      <c r="IL25" s="7">
        <v>151.96020737412601</v>
      </c>
      <c r="IM25" s="7">
        <v>65.074544248023599</v>
      </c>
      <c r="IN25" s="7">
        <v>52.876667671278597</v>
      </c>
      <c r="IO25" s="7">
        <v>204.18749477652901</v>
      </c>
      <c r="IP25" s="7">
        <v>181.40057917247501</v>
      </c>
      <c r="IQ25" s="20">
        <v>124.960835102857</v>
      </c>
      <c r="IR25" s="20">
        <v>149.04353660356301</v>
      </c>
      <c r="IS25" s="20">
        <v>117.344860398867</v>
      </c>
      <c r="IT25" s="20">
        <v>158.30306687547699</v>
      </c>
      <c r="IU25" s="20">
        <v>126.26710913671199</v>
      </c>
      <c r="IV25" s="20">
        <v>126.97132589958299</v>
      </c>
      <c r="IW25" s="20">
        <v>126.49051655676099</v>
      </c>
      <c r="IX25" s="20">
        <v>126.067879323379</v>
      </c>
      <c r="IY25" s="20">
        <v>126.286750755719</v>
      </c>
      <c r="IZ25" s="20">
        <v>120.037290613235</v>
      </c>
      <c r="JA25" s="20">
        <v>66.505444787396996</v>
      </c>
      <c r="JB25" s="20">
        <v>59.463104904653001</v>
      </c>
      <c r="JC25" s="20">
        <v>80.406433667096195</v>
      </c>
      <c r="JD25" s="20">
        <v>87.707258352910003</v>
      </c>
      <c r="JE25" s="20">
        <v>88.062477043083803</v>
      </c>
      <c r="JF25" s="20">
        <v>85.706178255661698</v>
      </c>
      <c r="JG25" s="20">
        <v>111.849870427664</v>
      </c>
      <c r="JH25" s="20">
        <v>120.26124136021799</v>
      </c>
      <c r="JI25" s="20">
        <v>117.280623808168</v>
      </c>
      <c r="JJ25" s="20">
        <v>125.923353082467</v>
      </c>
      <c r="JK25" s="20">
        <v>134.94111408470701</v>
      </c>
      <c r="JL25" s="20">
        <v>135.02803858567299</v>
      </c>
      <c r="JM25" s="20">
        <v>139.806627630012</v>
      </c>
      <c r="JN25" s="20">
        <v>140.94539523973199</v>
      </c>
      <c r="JO25" s="20">
        <v>137.65708886053</v>
      </c>
      <c r="JP25" s="20">
        <v>134.66955725914201</v>
      </c>
      <c r="JQ25" s="20">
        <v>137.44271058889399</v>
      </c>
      <c r="JR25" s="20">
        <v>137.30878408287401</v>
      </c>
      <c r="JS25" s="20">
        <v>137.457459073298</v>
      </c>
      <c r="JT25" s="20">
        <v>138.458846575492</v>
      </c>
      <c r="JU25" s="7">
        <v>168.530024475472</v>
      </c>
      <c r="JV25" s="7">
        <v>168.530024475472</v>
      </c>
      <c r="JW25" s="7">
        <v>125.730353040682</v>
      </c>
      <c r="JX25" s="7">
        <v>125.730353040682</v>
      </c>
      <c r="JY25" s="7">
        <v>125.730353040682</v>
      </c>
      <c r="JZ25" s="7">
        <v>125.730353040682</v>
      </c>
      <c r="KA25" s="7">
        <v>125.730353040682</v>
      </c>
      <c r="KB25" s="7">
        <v>75.962088292176702</v>
      </c>
      <c r="KC25" s="7">
        <v>108.704367765443</v>
      </c>
      <c r="KD25" s="7">
        <v>125.730353040682</v>
      </c>
      <c r="KE25" s="7">
        <v>125.730353040682</v>
      </c>
      <c r="KF25" s="7">
        <v>168.530024475472</v>
      </c>
      <c r="KG25" s="7">
        <v>125.730353040682</v>
      </c>
      <c r="KH25" s="7">
        <v>74.563338114599105</v>
      </c>
      <c r="KI25" s="7">
        <v>0</v>
      </c>
      <c r="KJ25" s="7">
        <v>68.7168766982074</v>
      </c>
      <c r="KK25" s="7">
        <v>125.730353040682</v>
      </c>
      <c r="KL25" s="7">
        <v>125.730353040682</v>
      </c>
      <c r="KM25" s="7">
        <v>125.730353040682</v>
      </c>
      <c r="KN25" s="7">
        <v>125.730353040682</v>
      </c>
      <c r="KO25" s="7">
        <v>125.730353040682</v>
      </c>
      <c r="KP25" s="7">
        <v>125.730353040682</v>
      </c>
      <c r="KQ25" s="7">
        <v>125.730353040682</v>
      </c>
      <c r="KR25" s="7">
        <v>125.730353040682</v>
      </c>
      <c r="KS25" s="7">
        <v>125.730353040682</v>
      </c>
      <c r="KT25" s="7">
        <v>125.730353040682</v>
      </c>
      <c r="KU25" s="7">
        <v>125.730353040682</v>
      </c>
      <c r="KV25" s="7">
        <v>125.730353040682</v>
      </c>
      <c r="KW25" s="7">
        <v>125.730353040682</v>
      </c>
      <c r="KX25" s="7">
        <v>125.730353040682</v>
      </c>
      <c r="KY25" s="7">
        <v>125.730353040682</v>
      </c>
    </row>
    <row r="26" spans="2:311" ht="11.25" customHeight="1" x14ac:dyDescent="0.2">
      <c r="F26" s="8" t="s">
        <v>37</v>
      </c>
      <c r="H26" s="9">
        <f t="shared" ref="H26:BS26" si="0">SUM(H5:H25)</f>
        <v>12927.950588429545</v>
      </c>
      <c r="I26" s="9">
        <f t="shared" si="0"/>
        <v>12917.170337361435</v>
      </c>
      <c r="J26" s="9">
        <f t="shared" si="0"/>
        <v>12945.539000507551</v>
      </c>
      <c r="K26" s="9">
        <f t="shared" si="0"/>
        <v>13042.306641496274</v>
      </c>
      <c r="L26" s="9">
        <f t="shared" si="0"/>
        <v>13361.635461406368</v>
      </c>
      <c r="M26" s="9">
        <f t="shared" si="0"/>
        <v>13056.285034274109</v>
      </c>
      <c r="N26" s="9">
        <f t="shared" si="0"/>
        <v>12903.64664979619</v>
      </c>
      <c r="O26" s="9">
        <f t="shared" si="0"/>
        <v>12960.628628104481</v>
      </c>
      <c r="P26" s="9">
        <f t="shared" si="0"/>
        <v>13419.342116222664</v>
      </c>
      <c r="Q26" s="9">
        <f t="shared" si="0"/>
        <v>13160.457419697366</v>
      </c>
      <c r="R26" s="9">
        <f t="shared" si="0"/>
        <v>13388.610435083154</v>
      </c>
      <c r="S26" s="9">
        <f t="shared" si="0"/>
        <v>13760.754012512778</v>
      </c>
      <c r="T26" s="9">
        <f t="shared" si="0"/>
        <v>13666.266180089349</v>
      </c>
      <c r="U26" s="9">
        <f t="shared" si="0"/>
        <v>12763.497323362219</v>
      </c>
      <c r="V26" s="9">
        <f t="shared" si="0"/>
        <v>10150.919138138801</v>
      </c>
      <c r="W26" s="9">
        <f t="shared" si="0"/>
        <v>8324.1191952667214</v>
      </c>
      <c r="X26" s="9">
        <f t="shared" si="0"/>
        <v>12050.187245977535</v>
      </c>
      <c r="Y26" s="9">
        <f t="shared" si="0"/>
        <v>13077.060342551538</v>
      </c>
      <c r="Z26" s="9">
        <f t="shared" si="0"/>
        <v>13410.830416558505</v>
      </c>
      <c r="AA26" s="9">
        <f t="shared" si="0"/>
        <v>14324.634579591393</v>
      </c>
      <c r="AB26" s="9">
        <f t="shared" si="0"/>
        <v>14288.641692167676</v>
      </c>
      <c r="AC26" s="9">
        <f t="shared" si="0"/>
        <v>13609.516600013316</v>
      </c>
      <c r="AD26" s="9">
        <f t="shared" si="0"/>
        <v>14081.792206853737</v>
      </c>
      <c r="AE26" s="9">
        <f t="shared" si="0"/>
        <v>14162.119570644516</v>
      </c>
      <c r="AF26" s="9">
        <f t="shared" si="0"/>
        <v>14182.796170857308</v>
      </c>
      <c r="AG26" s="9">
        <f t="shared" si="0"/>
        <v>14216.642186155537</v>
      </c>
      <c r="AH26" s="9">
        <f t="shared" si="0"/>
        <v>14245.292774886449</v>
      </c>
      <c r="AI26" s="9">
        <f t="shared" si="0"/>
        <v>14396.493842230557</v>
      </c>
      <c r="AJ26" s="9">
        <f t="shared" si="0"/>
        <v>14218.153602311171</v>
      </c>
      <c r="AK26" s="9">
        <f t="shared" si="0"/>
        <v>14240.738625429167</v>
      </c>
      <c r="AL26" s="9">
        <f t="shared" si="0"/>
        <v>14193.930931391866</v>
      </c>
      <c r="AM26" s="10">
        <f t="shared" si="0"/>
        <v>13600.156768495364</v>
      </c>
      <c r="AN26" s="10">
        <f t="shared" si="0"/>
        <v>13552.133365635724</v>
      </c>
      <c r="AO26" s="10">
        <f t="shared" si="0"/>
        <v>12880.619302426276</v>
      </c>
      <c r="AP26" s="10">
        <f t="shared" si="0"/>
        <v>13310.229285021051</v>
      </c>
      <c r="AQ26" s="10">
        <f t="shared" si="0"/>
        <v>12729.646595728433</v>
      </c>
      <c r="AR26" s="10">
        <f t="shared" si="0"/>
        <v>13146.73851551826</v>
      </c>
      <c r="AS26" s="10">
        <f t="shared" si="0"/>
        <v>11690.769285134609</v>
      </c>
      <c r="AT26" s="10">
        <f t="shared" si="0"/>
        <v>9304.1192758242014</v>
      </c>
      <c r="AU26" s="10">
        <f t="shared" si="0"/>
        <v>7025.1463290443671</v>
      </c>
      <c r="AV26" s="10">
        <f t="shared" si="0"/>
        <v>9919.5239594778541</v>
      </c>
      <c r="AW26" s="10">
        <f t="shared" si="0"/>
        <v>11120.303864099684</v>
      </c>
      <c r="AX26" s="10">
        <f t="shared" si="0"/>
        <v>11718.471540885008</v>
      </c>
      <c r="AY26" s="10">
        <f t="shared" si="0"/>
        <v>11687.250975675213</v>
      </c>
      <c r="AZ26" s="10">
        <f t="shared" si="0"/>
        <v>11464.774785093812</v>
      </c>
      <c r="BA26" s="10">
        <f t="shared" si="0"/>
        <v>11443.779472207332</v>
      </c>
      <c r="BB26" s="10">
        <f t="shared" si="0"/>
        <v>10695.132359390273</v>
      </c>
      <c r="BC26" s="10">
        <f t="shared" si="0"/>
        <v>10916.671205884972</v>
      </c>
      <c r="BD26" s="10">
        <f t="shared" si="0"/>
        <v>10972.280012295936</v>
      </c>
      <c r="BE26" s="10">
        <f t="shared" si="0"/>
        <v>10947.079185239347</v>
      </c>
      <c r="BF26" s="10">
        <f t="shared" si="0"/>
        <v>10929.371066326814</v>
      </c>
      <c r="BG26" s="10">
        <f t="shared" si="0"/>
        <v>11027.439999570774</v>
      </c>
      <c r="BH26" s="10">
        <f t="shared" si="0"/>
        <v>10986.337716980468</v>
      </c>
      <c r="BI26" s="10">
        <f t="shared" si="0"/>
        <v>11079.61504345669</v>
      </c>
      <c r="BJ26" s="10">
        <f t="shared" si="0"/>
        <v>9837.0257533057375</v>
      </c>
      <c r="BK26" s="10">
        <f t="shared" si="0"/>
        <v>11293.807439794686</v>
      </c>
      <c r="BL26" s="10">
        <f t="shared" si="0"/>
        <v>11131.038795036608</v>
      </c>
      <c r="BM26" s="10">
        <f t="shared" si="0"/>
        <v>11125.997516625959</v>
      </c>
      <c r="BN26" s="10">
        <f t="shared" si="0"/>
        <v>9822.9806270875324</v>
      </c>
      <c r="BO26" s="21">
        <f t="shared" si="0"/>
        <v>10658.332037277636</v>
      </c>
      <c r="BP26" s="21">
        <f t="shared" si="0"/>
        <v>12034.093123603212</v>
      </c>
      <c r="BQ26" s="21">
        <f t="shared" si="0"/>
        <v>11413.616741862577</v>
      </c>
      <c r="BR26" s="21">
        <f t="shared" si="0"/>
        <v>12045.358101113661</v>
      </c>
      <c r="BS26" s="21">
        <f t="shared" si="0"/>
        <v>12160.93423612377</v>
      </c>
      <c r="BT26" s="21">
        <f t="shared" ref="BT26:EE26" si="1">SUM(BT5:BT25)</f>
        <v>12173.262470170101</v>
      </c>
      <c r="BU26" s="21">
        <f t="shared" si="1"/>
        <v>11660.917163998056</v>
      </c>
      <c r="BV26" s="21">
        <f t="shared" si="1"/>
        <v>12228.422243961404</v>
      </c>
      <c r="BW26" s="21">
        <f t="shared" si="1"/>
        <v>12087.43289635608</v>
      </c>
      <c r="BX26" s="21">
        <f t="shared" si="1"/>
        <v>11807.56029666287</v>
      </c>
      <c r="BY26" s="21">
        <f t="shared" si="1"/>
        <v>12088.543282126717</v>
      </c>
      <c r="BZ26" s="21">
        <f t="shared" si="1"/>
        <v>11888.335429599807</v>
      </c>
      <c r="CA26" s="21">
        <f t="shared" si="1"/>
        <v>11940.241282534782</v>
      </c>
      <c r="CB26" s="21">
        <f t="shared" si="1"/>
        <v>11779.052118091216</v>
      </c>
      <c r="CC26" s="21">
        <f t="shared" si="1"/>
        <v>11766.701703267245</v>
      </c>
      <c r="CD26" s="21">
        <f t="shared" si="1"/>
        <v>11294.821255306935</v>
      </c>
      <c r="CE26" s="21">
        <f t="shared" si="1"/>
        <v>11332.108781193312</v>
      </c>
      <c r="CF26" s="21">
        <f t="shared" si="1"/>
        <v>11020.168113782694</v>
      </c>
      <c r="CG26" s="21">
        <f t="shared" si="1"/>
        <v>11227.540294506845</v>
      </c>
      <c r="CH26" s="21">
        <f t="shared" si="1"/>
        <v>11267.437085766716</v>
      </c>
      <c r="CI26" s="21">
        <f t="shared" si="1"/>
        <v>11208.536151980992</v>
      </c>
      <c r="CJ26" s="21">
        <f t="shared" si="1"/>
        <v>11077.045926321029</v>
      </c>
      <c r="CK26" s="21">
        <f t="shared" si="1"/>
        <v>11244.479048126474</v>
      </c>
      <c r="CL26" s="21">
        <f t="shared" si="1"/>
        <v>11398.804456181522</v>
      </c>
      <c r="CM26" s="21">
        <f t="shared" si="1"/>
        <v>11381.131373436698</v>
      </c>
      <c r="CN26" s="21">
        <f t="shared" si="1"/>
        <v>10901.465417568445</v>
      </c>
      <c r="CO26" s="21">
        <f t="shared" si="1"/>
        <v>11239.08678751644</v>
      </c>
      <c r="CP26" s="21">
        <f t="shared" si="1"/>
        <v>10970.117487500402</v>
      </c>
      <c r="CQ26" s="21">
        <f t="shared" si="1"/>
        <v>11118.033625420641</v>
      </c>
      <c r="CR26" s="21">
        <f t="shared" si="1"/>
        <v>11080.790334488602</v>
      </c>
      <c r="CS26" s="21">
        <f t="shared" si="1"/>
        <v>11043.226512785279</v>
      </c>
      <c r="CT26" s="10">
        <f t="shared" si="1"/>
        <v>10667.737789787767</v>
      </c>
      <c r="CU26" s="10">
        <f t="shared" si="1"/>
        <v>10781.056822891765</v>
      </c>
      <c r="CV26" s="10">
        <f t="shared" si="1"/>
        <v>10650.787191319239</v>
      </c>
      <c r="CW26" s="10">
        <f t="shared" si="1"/>
        <v>10605.562500245089</v>
      </c>
      <c r="CX26" s="10">
        <f t="shared" si="1"/>
        <v>10957.099943589603</v>
      </c>
      <c r="CY26" s="10">
        <f t="shared" si="1"/>
        <v>10816.976771735279</v>
      </c>
      <c r="CZ26" s="10">
        <f t="shared" si="1"/>
        <v>7844.1892128275922</v>
      </c>
      <c r="DA26" s="10">
        <f t="shared" si="1"/>
        <v>0</v>
      </c>
      <c r="DB26" s="10">
        <f t="shared" si="1"/>
        <v>0</v>
      </c>
      <c r="DC26" s="10">
        <f t="shared" si="1"/>
        <v>0</v>
      </c>
      <c r="DD26" s="10">
        <f t="shared" si="1"/>
        <v>0</v>
      </c>
      <c r="DE26" s="10">
        <f t="shared" si="1"/>
        <v>0</v>
      </c>
      <c r="DF26" s="10">
        <f t="shared" si="1"/>
        <v>0</v>
      </c>
      <c r="DG26" s="10">
        <f t="shared" si="1"/>
        <v>0</v>
      </c>
      <c r="DH26" s="10">
        <f t="shared" si="1"/>
        <v>0</v>
      </c>
      <c r="DI26" s="10">
        <f t="shared" si="1"/>
        <v>0</v>
      </c>
      <c r="DJ26" s="10">
        <f t="shared" si="1"/>
        <v>0</v>
      </c>
      <c r="DK26" s="10">
        <f t="shared" si="1"/>
        <v>0</v>
      </c>
      <c r="DL26" s="10">
        <f t="shared" si="1"/>
        <v>0</v>
      </c>
      <c r="DM26" s="10">
        <f t="shared" si="1"/>
        <v>0</v>
      </c>
      <c r="DN26" s="10">
        <f t="shared" si="1"/>
        <v>0</v>
      </c>
      <c r="DO26" s="10">
        <f t="shared" si="1"/>
        <v>0</v>
      </c>
      <c r="DP26" s="10">
        <f t="shared" si="1"/>
        <v>0</v>
      </c>
      <c r="DQ26" s="10">
        <f t="shared" si="1"/>
        <v>0</v>
      </c>
      <c r="DR26" s="10">
        <f t="shared" si="1"/>
        <v>0</v>
      </c>
      <c r="DS26" s="10">
        <f t="shared" si="1"/>
        <v>0</v>
      </c>
      <c r="DT26" s="10">
        <f t="shared" si="1"/>
        <v>0</v>
      </c>
      <c r="DU26" s="10">
        <f t="shared" si="1"/>
        <v>0</v>
      </c>
      <c r="DV26" s="10">
        <f t="shared" si="1"/>
        <v>0</v>
      </c>
      <c r="DW26" s="10">
        <f t="shared" si="1"/>
        <v>0</v>
      </c>
      <c r="DX26" s="21">
        <f t="shared" si="1"/>
        <v>0</v>
      </c>
      <c r="DY26" s="21">
        <f t="shared" si="1"/>
        <v>0</v>
      </c>
      <c r="DZ26" s="21">
        <f t="shared" si="1"/>
        <v>0</v>
      </c>
      <c r="EA26" s="21">
        <f t="shared" si="1"/>
        <v>0</v>
      </c>
      <c r="EB26" s="21">
        <f t="shared" si="1"/>
        <v>0</v>
      </c>
      <c r="EC26" s="21">
        <f t="shared" si="1"/>
        <v>3678.9314341582749</v>
      </c>
      <c r="ED26" s="21">
        <f t="shared" si="1"/>
        <v>11381.201076513322</v>
      </c>
      <c r="EE26" s="21">
        <f t="shared" si="1"/>
        <v>9695.6144672042537</v>
      </c>
      <c r="EF26" s="21">
        <f t="shared" ref="EF26:GQ26" si="2">SUM(EF5:EF25)</f>
        <v>9793.6949515483138</v>
      </c>
      <c r="EG26" s="21">
        <f t="shared" si="2"/>
        <v>12006.682410463432</v>
      </c>
      <c r="EH26" s="21">
        <f t="shared" si="2"/>
        <v>13463.963117452289</v>
      </c>
      <c r="EI26" s="21">
        <f t="shared" si="2"/>
        <v>13897.625818377259</v>
      </c>
      <c r="EJ26" s="21">
        <f t="shared" si="2"/>
        <v>13400.581190464476</v>
      </c>
      <c r="EK26" s="21">
        <f t="shared" si="2"/>
        <v>14150.61783395312</v>
      </c>
      <c r="EL26" s="21">
        <f t="shared" si="2"/>
        <v>14306.794469571263</v>
      </c>
      <c r="EM26" s="21">
        <f t="shared" si="2"/>
        <v>14004.505921880287</v>
      </c>
      <c r="EN26" s="21">
        <f t="shared" si="2"/>
        <v>13914.911609417941</v>
      </c>
      <c r="EO26" s="21">
        <f t="shared" si="2"/>
        <v>13713.216518516016</v>
      </c>
      <c r="EP26" s="21">
        <f t="shared" si="2"/>
        <v>13399.468213395865</v>
      </c>
      <c r="EQ26" s="21">
        <f t="shared" si="2"/>
        <v>14054.335487093918</v>
      </c>
      <c r="ER26" s="21">
        <f t="shared" si="2"/>
        <v>14240.285955833757</v>
      </c>
      <c r="ES26" s="21">
        <f t="shared" si="2"/>
        <v>11276.660540299272</v>
      </c>
      <c r="ET26" s="21">
        <f t="shared" si="2"/>
        <v>12246.680898071298</v>
      </c>
      <c r="EU26" s="21">
        <f t="shared" si="2"/>
        <v>11188.532454666158</v>
      </c>
      <c r="EV26" s="21">
        <f t="shared" si="2"/>
        <v>12859.396206208841</v>
      </c>
      <c r="EW26" s="21">
        <f t="shared" si="2"/>
        <v>12951.872957995147</v>
      </c>
      <c r="EX26" s="21">
        <f t="shared" si="2"/>
        <v>13322.214720086375</v>
      </c>
      <c r="EY26" s="21">
        <f t="shared" si="2"/>
        <v>13078.588176549469</v>
      </c>
      <c r="EZ26" s="21">
        <f t="shared" si="2"/>
        <v>10173.744259695051</v>
      </c>
      <c r="FA26" s="21">
        <f t="shared" si="2"/>
        <v>12217.117053039357</v>
      </c>
      <c r="FB26" s="21">
        <f t="shared" si="2"/>
        <v>10601.617771168832</v>
      </c>
      <c r="FC26" s="10">
        <f t="shared" si="2"/>
        <v>10224.35661409318</v>
      </c>
      <c r="FD26" s="10">
        <f t="shared" si="2"/>
        <v>11301.823017354705</v>
      </c>
      <c r="FE26" s="10">
        <f t="shared" si="2"/>
        <v>11349.184366677104</v>
      </c>
      <c r="FF26" s="10">
        <f t="shared" si="2"/>
        <v>11610.597239003901</v>
      </c>
      <c r="FG26" s="10">
        <f t="shared" si="2"/>
        <v>12069.167519564699</v>
      </c>
      <c r="FH26" s="10">
        <f t="shared" si="2"/>
        <v>12648.823487491556</v>
      </c>
      <c r="FI26" s="10">
        <f t="shared" si="2"/>
        <v>12752.370957388273</v>
      </c>
      <c r="FJ26" s="10">
        <f t="shared" si="2"/>
        <v>12763.674644904157</v>
      </c>
      <c r="FK26" s="10">
        <f t="shared" si="2"/>
        <v>2605.7224286461637</v>
      </c>
      <c r="FL26" s="10">
        <f t="shared" si="2"/>
        <v>3593.4746387259556</v>
      </c>
      <c r="FM26" s="10">
        <f t="shared" si="2"/>
        <v>7786.1193776372329</v>
      </c>
      <c r="FN26" s="10">
        <f t="shared" si="2"/>
        <v>11979.277814074438</v>
      </c>
      <c r="FO26" s="10">
        <f t="shared" si="2"/>
        <v>12160.589976688378</v>
      </c>
      <c r="FP26" s="10">
        <f t="shared" si="2"/>
        <v>12246.975668678459</v>
      </c>
      <c r="FQ26" s="10">
        <f t="shared" si="2"/>
        <v>13050.74401577947</v>
      </c>
      <c r="FR26" s="10">
        <f t="shared" si="2"/>
        <v>13175.051034598688</v>
      </c>
      <c r="FS26" s="10">
        <f t="shared" si="2"/>
        <v>13288.732289675963</v>
      </c>
      <c r="FT26" s="10">
        <f t="shared" si="2"/>
        <v>13047.000873654901</v>
      </c>
      <c r="FU26" s="10">
        <f t="shared" si="2"/>
        <v>13176.765388990028</v>
      </c>
      <c r="FV26" s="10">
        <f t="shared" si="2"/>
        <v>13504.845478388997</v>
      </c>
      <c r="FW26" s="10">
        <f t="shared" si="2"/>
        <v>13500.763189440981</v>
      </c>
      <c r="FX26" s="10">
        <f t="shared" si="2"/>
        <v>13378.357719667425</v>
      </c>
      <c r="FY26" s="10">
        <f t="shared" si="2"/>
        <v>13409.775778928899</v>
      </c>
      <c r="FZ26" s="10">
        <f t="shared" si="2"/>
        <v>13364.289746385572</v>
      </c>
      <c r="GA26" s="10">
        <f t="shared" si="2"/>
        <v>11904.511503298896</v>
      </c>
      <c r="GB26" s="10">
        <f t="shared" si="2"/>
        <v>13423.682480179483</v>
      </c>
      <c r="GC26" s="10">
        <f t="shared" si="2"/>
        <v>12661.475668037767</v>
      </c>
      <c r="GD26" s="10">
        <f t="shared" si="2"/>
        <v>12407.200295120563</v>
      </c>
      <c r="GE26" s="10">
        <f t="shared" si="2"/>
        <v>12305.207830467498</v>
      </c>
      <c r="GF26" s="10">
        <f t="shared" si="2"/>
        <v>14073.77023219166</v>
      </c>
      <c r="GG26" s="21">
        <f t="shared" si="2"/>
        <v>13317.932658396128</v>
      </c>
      <c r="GH26" s="21">
        <f t="shared" si="2"/>
        <v>13712.833106936123</v>
      </c>
      <c r="GI26" s="21">
        <f t="shared" si="2"/>
        <v>13028.866632625981</v>
      </c>
      <c r="GJ26" s="21">
        <f t="shared" si="2"/>
        <v>13307.973073196883</v>
      </c>
      <c r="GK26" s="21">
        <f t="shared" si="2"/>
        <v>13240.384191076113</v>
      </c>
      <c r="GL26" s="21">
        <f t="shared" si="2"/>
        <v>13406.473259030965</v>
      </c>
      <c r="GM26" s="21">
        <f t="shared" si="2"/>
        <v>13280.396899425263</v>
      </c>
      <c r="GN26" s="21">
        <f t="shared" si="2"/>
        <v>13252.27852629938</v>
      </c>
      <c r="GO26" s="21">
        <f t="shared" si="2"/>
        <v>13378.906203279046</v>
      </c>
      <c r="GP26" s="21">
        <f t="shared" si="2"/>
        <v>2800.8592937895669</v>
      </c>
      <c r="GQ26" s="21">
        <f t="shared" si="2"/>
        <v>6465.9516392836131</v>
      </c>
      <c r="GR26" s="21">
        <f t="shared" ref="GR26:JC26" si="3">SUM(GR5:GR25)</f>
        <v>8834.2698196904548</v>
      </c>
      <c r="GS26" s="21">
        <f t="shared" si="3"/>
        <v>11549.880487569633</v>
      </c>
      <c r="GT26" s="21">
        <f t="shared" si="3"/>
        <v>12820.02317810581</v>
      </c>
      <c r="GU26" s="21">
        <f t="shared" si="3"/>
        <v>12836.265457601638</v>
      </c>
      <c r="GV26" s="21">
        <f t="shared" si="3"/>
        <v>12754.378503710941</v>
      </c>
      <c r="GW26" s="21">
        <f t="shared" si="3"/>
        <v>13257.909019246499</v>
      </c>
      <c r="GX26" s="21">
        <f t="shared" si="3"/>
        <v>13074.619178646322</v>
      </c>
      <c r="GY26" s="21">
        <f t="shared" si="3"/>
        <v>12979.027783749261</v>
      </c>
      <c r="GZ26" s="21">
        <f t="shared" si="3"/>
        <v>13004.24883420607</v>
      </c>
      <c r="HA26" s="21">
        <f t="shared" si="3"/>
        <v>12972.960407781737</v>
      </c>
      <c r="HB26" s="21">
        <f t="shared" si="3"/>
        <v>13069.189110765876</v>
      </c>
      <c r="HC26" s="21">
        <f t="shared" si="3"/>
        <v>7912.7878322327588</v>
      </c>
      <c r="HD26" s="21">
        <f t="shared" si="3"/>
        <v>11038.736102056078</v>
      </c>
      <c r="HE26" s="21">
        <f t="shared" si="3"/>
        <v>11812.826749828473</v>
      </c>
      <c r="HF26" s="21">
        <f t="shared" si="3"/>
        <v>9827.3443214943145</v>
      </c>
      <c r="HG26" s="21">
        <f t="shared" si="3"/>
        <v>7370.2922060827132</v>
      </c>
      <c r="HH26" s="21">
        <f t="shared" si="3"/>
        <v>10755.994145218679</v>
      </c>
      <c r="HI26" s="21">
        <f t="shared" si="3"/>
        <v>10679.443931853921</v>
      </c>
      <c r="HJ26" s="21">
        <f t="shared" si="3"/>
        <v>10683.582891727032</v>
      </c>
      <c r="HK26" s="21">
        <f t="shared" si="3"/>
        <v>10860.798933989974</v>
      </c>
      <c r="HL26" s="10">
        <f t="shared" si="3"/>
        <v>11363.949218721433</v>
      </c>
      <c r="HM26" s="10">
        <f t="shared" si="3"/>
        <v>10891.309655403662</v>
      </c>
      <c r="HN26" s="10">
        <f t="shared" si="3"/>
        <v>11366.505246435092</v>
      </c>
      <c r="HO26" s="10">
        <f t="shared" si="3"/>
        <v>13693.205149684876</v>
      </c>
      <c r="HP26" s="10">
        <f t="shared" si="3"/>
        <v>10234.716282368545</v>
      </c>
      <c r="HQ26" s="10">
        <f t="shared" si="3"/>
        <v>12038.682455973189</v>
      </c>
      <c r="HR26" s="10">
        <f t="shared" si="3"/>
        <v>10781.12459762947</v>
      </c>
      <c r="HS26" s="10">
        <f t="shared" si="3"/>
        <v>11204.372544494503</v>
      </c>
      <c r="HT26" s="10">
        <f t="shared" si="3"/>
        <v>10836.504665864821</v>
      </c>
      <c r="HU26" s="10">
        <f t="shared" si="3"/>
        <v>10611.385432573217</v>
      </c>
      <c r="HV26" s="10">
        <f t="shared" si="3"/>
        <v>13290.524619986549</v>
      </c>
      <c r="HW26" s="10">
        <f t="shared" si="3"/>
        <v>11762.220801347381</v>
      </c>
      <c r="HX26" s="10">
        <f t="shared" si="3"/>
        <v>12665.214249230363</v>
      </c>
      <c r="HY26" s="10">
        <f t="shared" si="3"/>
        <v>11085.174940979896</v>
      </c>
      <c r="HZ26" s="10">
        <f t="shared" si="3"/>
        <v>12384.22415972041</v>
      </c>
      <c r="IA26" s="10">
        <f t="shared" si="3"/>
        <v>12584.752371530592</v>
      </c>
      <c r="IB26" s="10">
        <f t="shared" si="3"/>
        <v>10638.143377237346</v>
      </c>
      <c r="IC26" s="10">
        <f t="shared" si="3"/>
        <v>12860.437510344065</v>
      </c>
      <c r="ID26" s="10">
        <f t="shared" si="3"/>
        <v>12302.063921837698</v>
      </c>
      <c r="IE26" s="10">
        <f t="shared" si="3"/>
        <v>5566.3469785984671</v>
      </c>
      <c r="IF26" s="10">
        <f t="shared" si="3"/>
        <v>7229.187221608332</v>
      </c>
      <c r="IG26" s="10">
        <f t="shared" si="3"/>
        <v>12253.010292401575</v>
      </c>
      <c r="IH26" s="10">
        <f t="shared" si="3"/>
        <v>8918.0205350711767</v>
      </c>
      <c r="II26" s="10">
        <f t="shared" si="3"/>
        <v>11244.978375730279</v>
      </c>
      <c r="IJ26" s="10">
        <f t="shared" si="3"/>
        <v>5156.7207893188297</v>
      </c>
      <c r="IK26" s="10">
        <f t="shared" si="3"/>
        <v>10756.756878035616</v>
      </c>
      <c r="IL26" s="10">
        <f t="shared" si="3"/>
        <v>9055.8462636292988</v>
      </c>
      <c r="IM26" s="10">
        <f t="shared" si="3"/>
        <v>4512.092575612729</v>
      </c>
      <c r="IN26" s="10">
        <f t="shared" si="3"/>
        <v>4651.5314059193752</v>
      </c>
      <c r="IO26" s="10">
        <f t="shared" si="3"/>
        <v>12718.390569446869</v>
      </c>
      <c r="IP26" s="10">
        <f t="shared" si="3"/>
        <v>10764.409139997879</v>
      </c>
      <c r="IQ26" s="21">
        <f t="shared" si="3"/>
        <v>8640.7826737695977</v>
      </c>
      <c r="IR26" s="21">
        <f t="shared" si="3"/>
        <v>7705.1336218210772</v>
      </c>
      <c r="IS26" s="21">
        <f t="shared" si="3"/>
        <v>8009.0714183004511</v>
      </c>
      <c r="IT26" s="21">
        <f t="shared" si="3"/>
        <v>8100.8563340406981</v>
      </c>
      <c r="IU26" s="21">
        <f t="shared" si="3"/>
        <v>7594.5545548770278</v>
      </c>
      <c r="IV26" s="21">
        <f t="shared" si="3"/>
        <v>7636.910895024871</v>
      </c>
      <c r="IW26" s="21">
        <f t="shared" si="3"/>
        <v>7769.2889015560895</v>
      </c>
      <c r="IX26" s="21">
        <f t="shared" si="3"/>
        <v>7743.3297161872688</v>
      </c>
      <c r="IY26" s="21">
        <f t="shared" si="3"/>
        <v>7756.773217221451</v>
      </c>
      <c r="IZ26" s="21">
        <f t="shared" si="3"/>
        <v>7372.9194497816561</v>
      </c>
      <c r="JA26" s="21">
        <f t="shared" si="3"/>
        <v>4661.0970133452338</v>
      </c>
      <c r="JB26" s="21">
        <f t="shared" si="3"/>
        <v>4872.3447896458956</v>
      </c>
      <c r="JC26" s="21">
        <f t="shared" si="3"/>
        <v>6725.6649162043022</v>
      </c>
      <c r="JD26" s="21">
        <f t="shared" ref="JD26:KY26" si="4">SUM(JD5:JD25)</f>
        <v>7269.9846167233163</v>
      </c>
      <c r="JE26" s="21">
        <f t="shared" si="4"/>
        <v>7320.6045148110943</v>
      </c>
      <c r="JF26" s="21">
        <f t="shared" si="4"/>
        <v>7842.7611819692665</v>
      </c>
      <c r="JG26" s="21">
        <f t="shared" si="4"/>
        <v>9298.0426389005297</v>
      </c>
      <c r="JH26" s="21">
        <f t="shared" si="4"/>
        <v>9772.0364894893228</v>
      </c>
      <c r="JI26" s="21">
        <f t="shared" si="4"/>
        <v>10867.109420819384</v>
      </c>
      <c r="JJ26" s="21">
        <f t="shared" si="4"/>
        <v>10479.940752822289</v>
      </c>
      <c r="JK26" s="21">
        <f t="shared" si="4"/>
        <v>11369.576660694038</v>
      </c>
      <c r="JL26" s="21">
        <f t="shared" si="4"/>
        <v>11391.987249353071</v>
      </c>
      <c r="JM26" s="21">
        <f t="shared" si="4"/>
        <v>11560.111124784282</v>
      </c>
      <c r="JN26" s="21">
        <f t="shared" si="4"/>
        <v>11896.264070409765</v>
      </c>
      <c r="JO26" s="21">
        <f t="shared" si="4"/>
        <v>11629.41795080932</v>
      </c>
      <c r="JP26" s="21">
        <f t="shared" si="4"/>
        <v>11377.028089005707</v>
      </c>
      <c r="JQ26" s="21">
        <f t="shared" si="4"/>
        <v>11611.307045362593</v>
      </c>
      <c r="JR26" s="21">
        <f t="shared" si="4"/>
        <v>11599.992791036178</v>
      </c>
      <c r="JS26" s="21">
        <f t="shared" si="4"/>
        <v>11612.553013083476</v>
      </c>
      <c r="JT26" s="21">
        <f t="shared" si="4"/>
        <v>11697.151299231504</v>
      </c>
      <c r="JU26" s="10">
        <f t="shared" si="4"/>
        <v>11497.947420310638</v>
      </c>
      <c r="JV26" s="10">
        <f t="shared" si="4"/>
        <v>12885.281221957695</v>
      </c>
      <c r="JW26" s="10">
        <f t="shared" si="4"/>
        <v>12610.539645452043</v>
      </c>
      <c r="JX26" s="10">
        <f t="shared" si="4"/>
        <v>12610.539645452043</v>
      </c>
      <c r="JY26" s="10">
        <f t="shared" si="4"/>
        <v>12610.539645452043</v>
      </c>
      <c r="JZ26" s="10">
        <f t="shared" si="4"/>
        <v>12610.539645452043</v>
      </c>
      <c r="KA26" s="10">
        <f t="shared" si="4"/>
        <v>12610.539645452043</v>
      </c>
      <c r="KB26" s="10">
        <f t="shared" si="4"/>
        <v>7280.1100569298696</v>
      </c>
      <c r="KC26" s="10">
        <f t="shared" si="4"/>
        <v>9332.058664620321</v>
      </c>
      <c r="KD26" s="10">
        <f t="shared" si="4"/>
        <v>10916.255230895824</v>
      </c>
      <c r="KE26" s="10">
        <f t="shared" si="4"/>
        <v>11038.994526824008</v>
      </c>
      <c r="KF26" s="10">
        <f t="shared" si="4"/>
        <v>12330.366774601498</v>
      </c>
      <c r="KG26" s="10">
        <f t="shared" si="4"/>
        <v>11139.985763683489</v>
      </c>
      <c r="KH26" s="10">
        <f t="shared" si="4"/>
        <v>6689.7968508032282</v>
      </c>
      <c r="KI26" s="10">
        <f t="shared" si="4"/>
        <v>1531.489506016095</v>
      </c>
      <c r="KJ26" s="10">
        <f t="shared" si="4"/>
        <v>9657.8265108680516</v>
      </c>
      <c r="KK26" s="10">
        <f t="shared" si="4"/>
        <v>11241.066215483057</v>
      </c>
      <c r="KL26" s="10">
        <f t="shared" si="4"/>
        <v>11275.070272890092</v>
      </c>
      <c r="KM26" s="10">
        <f t="shared" si="4"/>
        <v>10404.455405632982</v>
      </c>
      <c r="KN26" s="10">
        <f t="shared" si="4"/>
        <v>11275.070272890092</v>
      </c>
      <c r="KO26" s="10">
        <f t="shared" si="4"/>
        <v>11275.070272890092</v>
      </c>
      <c r="KP26" s="10">
        <f t="shared" si="4"/>
        <v>10989.893911109923</v>
      </c>
      <c r="KQ26" s="10">
        <f t="shared" si="4"/>
        <v>11275.070272890092</v>
      </c>
      <c r="KR26" s="10">
        <f t="shared" si="4"/>
        <v>11275.070272890092</v>
      </c>
      <c r="KS26" s="10">
        <f t="shared" si="4"/>
        <v>10288.939193213429</v>
      </c>
      <c r="KT26" s="10">
        <f t="shared" si="4"/>
        <v>11275.070272890092</v>
      </c>
      <c r="KU26" s="10">
        <f t="shared" si="4"/>
        <v>10404.455405632982</v>
      </c>
      <c r="KV26" s="10">
        <f t="shared" si="4"/>
        <v>10404.455405632982</v>
      </c>
      <c r="KW26" s="10">
        <f t="shared" si="4"/>
        <v>10404.455405632982</v>
      </c>
      <c r="KX26" s="10">
        <f t="shared" si="4"/>
        <v>9954.3113628152259</v>
      </c>
      <c r="KY26" s="10">
        <f t="shared" si="4"/>
        <v>11281.23768613372</v>
      </c>
    </row>
    <row r="27" spans="2:311" ht="11.25" customHeight="1" x14ac:dyDescent="0.2">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row>
    <row r="29" spans="2:311" ht="11.25" customHeight="1" x14ac:dyDescent="0.2">
      <c r="AM29" s="12"/>
      <c r="AN29" s="13" t="s">
        <v>38</v>
      </c>
      <c r="AO29" s="13" t="s">
        <v>39</v>
      </c>
      <c r="AP29" s="12" t="s">
        <v>40</v>
      </c>
      <c r="AQ29" s="12" t="s">
        <v>41</v>
      </c>
      <c r="AR29" s="12" t="s">
        <v>42</v>
      </c>
      <c r="AS29" s="12" t="s">
        <v>43</v>
      </c>
    </row>
    <row r="30" spans="2:311" ht="11.25" customHeight="1" x14ac:dyDescent="0.2">
      <c r="AN30" s="14">
        <v>44958</v>
      </c>
      <c r="AO30" s="15">
        <f>SUM(AM26:BN26)</f>
        <v>315358.44004126301</v>
      </c>
      <c r="AP30" s="9">
        <f>AVERAGE(AM26:BN26)</f>
        <v>11262.801430045107</v>
      </c>
      <c r="AQ30" s="9">
        <f>MIN(AM26:BN26)</f>
        <v>7025.1463290443671</v>
      </c>
      <c r="AR30" s="9">
        <f>MAX(AM26:BN26)</f>
        <v>13600.156768495364</v>
      </c>
    </row>
    <row r="31" spans="2:311" ht="11.25" customHeight="1" x14ac:dyDescent="0.2">
      <c r="AN31" s="14">
        <v>44986</v>
      </c>
      <c r="AO31" s="15">
        <f>SUM(BO26:CS26)</f>
        <v>356537.59577863227</v>
      </c>
      <c r="AP31" s="9">
        <f>AVERAGE(BO26:CS26)</f>
        <v>11501.212767052653</v>
      </c>
      <c r="AQ31" s="9">
        <f>MIN(BO26:CS26)</f>
        <v>10658.332037277636</v>
      </c>
      <c r="AR31" s="9">
        <f>MAX(BO26:CS26)</f>
        <v>12228.422243961404</v>
      </c>
      <c r="AS31" s="9">
        <f>AP31-$AP$31</f>
        <v>0</v>
      </c>
    </row>
    <row r="32" spans="2:311" ht="11.25" customHeight="1" x14ac:dyDescent="0.2">
      <c r="AN32" s="16">
        <v>45017</v>
      </c>
      <c r="AO32" s="17">
        <f>SUM(CT26:DW26)</f>
        <v>72323.410232396331</v>
      </c>
      <c r="AP32" s="17">
        <f>AVERAGE(CT26:DW26)</f>
        <v>2410.7803410798779</v>
      </c>
      <c r="AQ32" s="17">
        <f>MIN(CT26:DW26)</f>
        <v>0</v>
      </c>
      <c r="AR32" s="17">
        <f>MAX(CT26:DW26)</f>
        <v>10957.099943589603</v>
      </c>
      <c r="AS32" s="9">
        <f>AP32-$AP$31</f>
        <v>-9090.4324259727764</v>
      </c>
    </row>
    <row r="33" spans="39:45" ht="11.25" customHeight="1" x14ac:dyDescent="0.2">
      <c r="AN33" s="16">
        <v>45047</v>
      </c>
      <c r="AO33" s="17">
        <f>SUM(DX26:FB26)</f>
        <v>319018.85551362357</v>
      </c>
      <c r="AP33" s="17">
        <f>AVERAGE(DX26:FB26)</f>
        <v>10290.930823020115</v>
      </c>
      <c r="AQ33" s="17">
        <f>MIN(DX26:FB26)</f>
        <v>0</v>
      </c>
      <c r="AR33" s="17">
        <f>MAX(DX26:FB26)</f>
        <v>14306.794469571263</v>
      </c>
      <c r="AS33" s="9">
        <f t="shared" ref="AS32:AS38" si="5">AP33-$AP$31</f>
        <v>-1210.2819440325384</v>
      </c>
    </row>
    <row r="34" spans="39:45" ht="11.25" customHeight="1" x14ac:dyDescent="0.2">
      <c r="AN34" s="14">
        <v>45078</v>
      </c>
      <c r="AO34" s="15">
        <f>SUM(FC26:GF26)</f>
        <v>354764.33127573499</v>
      </c>
      <c r="AP34" s="9">
        <f>AVERAGE(FC26:GF26)</f>
        <v>11825.477709191166</v>
      </c>
      <c r="AQ34" s="9">
        <f>MIN(FC26:GF26)</f>
        <v>2605.7224286461637</v>
      </c>
      <c r="AR34" s="9">
        <f>MAX(FC26:GF26)</f>
        <v>14073.77023219166</v>
      </c>
      <c r="AS34" s="9">
        <f t="shared" si="5"/>
        <v>324.2649421385122</v>
      </c>
    </row>
    <row r="35" spans="39:45" ht="11.25" customHeight="1" x14ac:dyDescent="0.2">
      <c r="AN35" s="14">
        <v>45108</v>
      </c>
      <c r="AO35" s="15">
        <f>SUM(GG26:HK26)</f>
        <v>357287.43437889731</v>
      </c>
      <c r="AP35" s="9">
        <f>AVERAGE(GG26:HK26)</f>
        <v>11525.401108996688</v>
      </c>
      <c r="AQ35" s="9">
        <f>MIN(GG26:HK26)</f>
        <v>2800.8592937895669</v>
      </c>
      <c r="AR35" s="9">
        <f>MAX(GG26:HK26)</f>
        <v>13712.833106936123</v>
      </c>
      <c r="AS35" s="9">
        <f t="shared" si="5"/>
        <v>24.188341944034619</v>
      </c>
    </row>
    <row r="36" spans="39:45" ht="11.25" customHeight="1" x14ac:dyDescent="0.2">
      <c r="AN36" s="14">
        <v>45139</v>
      </c>
      <c r="AO36" s="15">
        <f>SUM(HL26:IP26)</f>
        <v>325421.80222673353</v>
      </c>
      <c r="AP36" s="9">
        <f>AVERAGE(HL26:IP26)</f>
        <v>10497.477491184953</v>
      </c>
      <c r="AQ36" s="9">
        <f>MIN(HL26:IP26)</f>
        <v>4512.092575612729</v>
      </c>
      <c r="AR36" s="9">
        <f>MAX(HL26:IP26)</f>
        <v>13693.205149684876</v>
      </c>
      <c r="AS36" s="9">
        <f t="shared" si="5"/>
        <v>-1003.7352758677007</v>
      </c>
    </row>
    <row r="37" spans="39:45" ht="11.25" customHeight="1" x14ac:dyDescent="0.2">
      <c r="AN37" s="14">
        <v>45170</v>
      </c>
      <c r="AO37" s="15">
        <f>SUM(IQ26:JT26)</f>
        <v>273184.59641108074</v>
      </c>
      <c r="AP37" s="9">
        <f>AVERAGE(IQ26:JT26)</f>
        <v>9106.1532137026916</v>
      </c>
      <c r="AQ37" s="9">
        <f>MIN(IQ26:JT26)</f>
        <v>4661.0970133452338</v>
      </c>
      <c r="AR37" s="9">
        <f>MAX(IQ26:JT26)</f>
        <v>11896.264070409765</v>
      </c>
      <c r="AS37" s="9">
        <f t="shared" si="5"/>
        <v>-2395.0595533499618</v>
      </c>
    </row>
    <row r="38" spans="39:45" ht="11.25" customHeight="1" x14ac:dyDescent="0.2">
      <c r="AM38" s="18"/>
      <c r="AN38" s="14">
        <v>45200</v>
      </c>
      <c r="AO38" s="15">
        <f>SUM(JU26:KY26)</f>
        <v>330376.50238339871</v>
      </c>
      <c r="AP38" s="9">
        <f>AVERAGE(JU26:KY26)</f>
        <v>10657.306528496732</v>
      </c>
      <c r="AQ38" s="9">
        <f>MIN(JU26:KY26)</f>
        <v>1531.489506016095</v>
      </c>
      <c r="AR38" s="9">
        <f>MAX(JU26:KY26)</f>
        <v>12885.281221957695</v>
      </c>
      <c r="AS38" s="9">
        <f>AP38-$AP$31</f>
        <v>-843.90623855592094</v>
      </c>
    </row>
    <row r="39" spans="39:45" ht="11.25" customHeight="1" x14ac:dyDescent="0.2">
      <c r="AN39" s="14">
        <v>45231</v>
      </c>
      <c r="AO39" s="14"/>
      <c r="AS39" s="9"/>
    </row>
    <row r="40" spans="39:45" ht="11.25" customHeight="1" x14ac:dyDescent="0.2">
      <c r="AN40" s="14">
        <v>45261</v>
      </c>
      <c r="AO40" s="14"/>
      <c r="AS40" s="9"/>
    </row>
    <row r="41" spans="39:45" ht="11.25" customHeight="1" x14ac:dyDescent="0.2">
      <c r="AN41" s="14"/>
      <c r="AS41" s="9"/>
    </row>
  </sheetData>
  <mergeCells count="2">
    <mergeCell ref="D2:G2"/>
    <mergeCell ref="H2:K2"/>
  </mergeCells>
  <pageMargins left="0.7" right="0.7"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F8C2-BEC3-4647-9F7F-716692D2EBB1}">
  <dimension ref="A1:KK66"/>
  <sheetViews>
    <sheetView topLeftCell="CZ1" workbookViewId="0">
      <selection activeCell="AY46" sqref="AY46"/>
    </sheetView>
  </sheetViews>
  <sheetFormatPr defaultColWidth="10.85546875" defaultRowHeight="11.25" customHeight="1" x14ac:dyDescent="0.2"/>
  <cols>
    <col min="1" max="1" width="4.85546875" customWidth="1"/>
    <col min="2" max="2" width="8.7109375" hidden="1" customWidth="1"/>
    <col min="3" max="3" width="9.42578125" hidden="1" customWidth="1"/>
    <col min="4" max="4" width="17.85546875" hidden="1" customWidth="1"/>
    <col min="5" max="5" width="16.28515625" hidden="1" customWidth="1"/>
    <col min="6" max="6" width="10.42578125" customWidth="1"/>
    <col min="7" max="7" width="5.140625" hidden="1" customWidth="1"/>
    <col min="8" max="38" width="12" hidden="1" customWidth="1"/>
    <col min="39" max="297" width="12" bestFit="1" customWidth="1"/>
  </cols>
  <sheetData>
    <row r="1" spans="1:297" s="1" customFormat="1" ht="11.25" customHeight="1" x14ac:dyDescent="0.2"/>
    <row r="2" spans="1:297" s="1" customFormat="1" ht="20.25" x14ac:dyDescent="0.2">
      <c r="D2" s="87"/>
      <c r="E2" s="87"/>
      <c r="F2" s="87"/>
      <c r="G2" s="87"/>
      <c r="H2" s="87" t="s">
        <v>36</v>
      </c>
      <c r="I2" s="87"/>
      <c r="J2" s="87"/>
      <c r="K2" s="87"/>
      <c r="AM2" s="87" t="s">
        <v>36</v>
      </c>
      <c r="AN2" s="87"/>
      <c r="AO2" s="87"/>
      <c r="AP2" s="87"/>
    </row>
    <row r="3" spans="1:297" s="1" customFormat="1" ht="11.25" customHeight="1" x14ac:dyDescent="0.2"/>
    <row r="4" spans="1:297" s="1" customFormat="1" ht="11.25" customHeight="1" x14ac:dyDescent="0.2">
      <c r="H4" s="2">
        <v>44927</v>
      </c>
      <c r="I4" s="2">
        <v>44928</v>
      </c>
      <c r="J4" s="2">
        <v>44929</v>
      </c>
      <c r="K4" s="2">
        <v>44930</v>
      </c>
      <c r="L4" s="2">
        <v>44931</v>
      </c>
      <c r="M4" s="2">
        <v>44932</v>
      </c>
      <c r="N4" s="2">
        <v>44933</v>
      </c>
      <c r="O4" s="2">
        <v>44934</v>
      </c>
      <c r="P4" s="2">
        <v>44935</v>
      </c>
      <c r="Q4" s="2">
        <v>44936</v>
      </c>
      <c r="R4" s="2">
        <v>44937</v>
      </c>
      <c r="S4" s="2">
        <v>44938</v>
      </c>
      <c r="T4" s="2">
        <v>44939</v>
      </c>
      <c r="U4" s="2">
        <v>44940</v>
      </c>
      <c r="V4" s="2">
        <v>44941</v>
      </c>
      <c r="W4" s="2">
        <v>44942</v>
      </c>
      <c r="X4" s="2">
        <v>44943</v>
      </c>
      <c r="Y4" s="2">
        <v>44944</v>
      </c>
      <c r="Z4" s="2">
        <v>44945</v>
      </c>
      <c r="AA4" s="2">
        <v>44946</v>
      </c>
      <c r="AB4" s="2">
        <v>44947</v>
      </c>
      <c r="AC4" s="2">
        <v>44948</v>
      </c>
      <c r="AD4" s="2">
        <v>44949</v>
      </c>
      <c r="AE4" s="2">
        <v>44950</v>
      </c>
      <c r="AF4" s="2">
        <v>44951</v>
      </c>
      <c r="AG4" s="2">
        <v>44952</v>
      </c>
      <c r="AH4" s="2">
        <v>44953</v>
      </c>
      <c r="AI4" s="2">
        <v>44954</v>
      </c>
      <c r="AJ4" s="2">
        <v>44955</v>
      </c>
      <c r="AK4" s="2">
        <v>44956</v>
      </c>
      <c r="AL4" s="2">
        <v>44957</v>
      </c>
      <c r="AM4" s="2">
        <v>44958</v>
      </c>
      <c r="AN4" s="2">
        <v>44959</v>
      </c>
      <c r="AO4" s="2">
        <v>44960</v>
      </c>
      <c r="AP4" s="2">
        <v>44961</v>
      </c>
      <c r="AQ4" s="2">
        <v>44962</v>
      </c>
      <c r="AR4" s="2">
        <v>44963</v>
      </c>
      <c r="AS4" s="2">
        <v>44964</v>
      </c>
      <c r="AT4" s="2">
        <v>44965</v>
      </c>
      <c r="AU4" s="2">
        <v>44966</v>
      </c>
      <c r="AV4" s="2">
        <v>44967</v>
      </c>
      <c r="AW4" s="2">
        <v>44968</v>
      </c>
      <c r="AX4" s="2">
        <v>44969</v>
      </c>
      <c r="AY4" s="2">
        <v>44970</v>
      </c>
      <c r="AZ4" s="2">
        <v>44971</v>
      </c>
      <c r="BA4" s="2">
        <v>44972</v>
      </c>
      <c r="BB4" s="2">
        <v>44973</v>
      </c>
      <c r="BC4" s="2">
        <v>44974</v>
      </c>
      <c r="BD4" s="2">
        <v>44975</v>
      </c>
      <c r="BE4" s="2">
        <v>44976</v>
      </c>
      <c r="BF4" s="2">
        <v>44977</v>
      </c>
      <c r="BG4" s="2">
        <v>44978</v>
      </c>
      <c r="BH4" s="2">
        <v>44979</v>
      </c>
      <c r="BI4" s="2">
        <v>44980</v>
      </c>
      <c r="BJ4" s="2">
        <v>44981</v>
      </c>
      <c r="BK4" s="2">
        <v>44982</v>
      </c>
      <c r="BL4" s="2">
        <v>44983</v>
      </c>
      <c r="BM4" s="2">
        <v>44984</v>
      </c>
      <c r="BN4" s="2">
        <v>44985</v>
      </c>
      <c r="BO4" s="2">
        <v>44986</v>
      </c>
      <c r="BP4" s="2">
        <v>44987</v>
      </c>
      <c r="BQ4" s="2">
        <v>44988</v>
      </c>
      <c r="BR4" s="2">
        <v>44989</v>
      </c>
      <c r="BS4" s="2">
        <v>44990</v>
      </c>
      <c r="BT4" s="2">
        <v>44991</v>
      </c>
      <c r="BU4" s="2">
        <v>44992</v>
      </c>
      <c r="BV4" s="2">
        <v>44993</v>
      </c>
      <c r="BW4" s="2">
        <v>44994</v>
      </c>
      <c r="BX4" s="2">
        <v>44995</v>
      </c>
      <c r="BY4" s="2">
        <v>44996</v>
      </c>
      <c r="BZ4" s="2">
        <v>44997</v>
      </c>
      <c r="CA4" s="2">
        <v>44998</v>
      </c>
      <c r="CB4" s="2">
        <v>44999</v>
      </c>
      <c r="CC4" s="2">
        <v>45000</v>
      </c>
      <c r="CD4" s="2">
        <v>45001</v>
      </c>
      <c r="CE4" s="2">
        <v>45002</v>
      </c>
      <c r="CF4" s="2">
        <v>45003</v>
      </c>
      <c r="CG4" s="2">
        <v>45004</v>
      </c>
      <c r="CH4" s="2">
        <v>45005</v>
      </c>
      <c r="CI4" s="2">
        <v>45006</v>
      </c>
      <c r="CJ4" s="2">
        <v>45007</v>
      </c>
      <c r="CK4" s="2">
        <v>45008</v>
      </c>
      <c r="CL4" s="2">
        <v>45009</v>
      </c>
      <c r="CM4" s="2">
        <v>45010</v>
      </c>
      <c r="CN4" s="2">
        <v>45011</v>
      </c>
      <c r="CO4" s="2">
        <v>45012</v>
      </c>
      <c r="CP4" s="2">
        <v>45013</v>
      </c>
      <c r="CQ4" s="2">
        <v>45014</v>
      </c>
      <c r="CR4" s="2">
        <v>45015</v>
      </c>
      <c r="CS4" s="2">
        <v>45016</v>
      </c>
      <c r="CT4" s="2">
        <v>45017</v>
      </c>
      <c r="CU4" s="2">
        <v>45018</v>
      </c>
      <c r="CV4" s="2">
        <v>45019</v>
      </c>
      <c r="CW4" s="2">
        <v>45020</v>
      </c>
      <c r="CX4" s="2">
        <v>45021</v>
      </c>
      <c r="CY4" s="2">
        <v>45022</v>
      </c>
      <c r="CZ4" s="2">
        <v>45023</v>
      </c>
      <c r="DA4" s="2">
        <v>45024</v>
      </c>
      <c r="DB4" s="2">
        <v>45025</v>
      </c>
      <c r="DC4" s="2">
        <v>45026</v>
      </c>
      <c r="DD4" s="2">
        <v>45027</v>
      </c>
      <c r="DE4" s="2">
        <v>45028</v>
      </c>
      <c r="DF4" s="2">
        <v>45029</v>
      </c>
      <c r="DG4" s="2">
        <v>45030</v>
      </c>
      <c r="DH4" s="2">
        <v>45031</v>
      </c>
      <c r="DI4" s="2">
        <v>45032</v>
      </c>
      <c r="DJ4" s="2">
        <v>45033</v>
      </c>
      <c r="DK4" s="2">
        <v>45034</v>
      </c>
      <c r="DL4" s="2">
        <v>45035</v>
      </c>
      <c r="DM4" s="2">
        <v>45036</v>
      </c>
      <c r="DN4" s="2">
        <v>45037</v>
      </c>
      <c r="DO4" s="2">
        <v>45038</v>
      </c>
      <c r="DP4" s="2">
        <v>45039</v>
      </c>
      <c r="DQ4" s="2">
        <v>45040</v>
      </c>
      <c r="DR4" s="2">
        <v>45041</v>
      </c>
      <c r="DS4" s="2">
        <v>45042</v>
      </c>
      <c r="DT4" s="2">
        <v>45043</v>
      </c>
      <c r="DU4" s="2">
        <v>45044</v>
      </c>
      <c r="DV4" s="2">
        <v>45045</v>
      </c>
      <c r="DW4" s="2">
        <v>45046</v>
      </c>
      <c r="DX4" s="2">
        <v>45047</v>
      </c>
      <c r="DY4" s="2">
        <v>45048</v>
      </c>
      <c r="DZ4" s="2">
        <v>45049</v>
      </c>
      <c r="EA4" s="2">
        <v>45050</v>
      </c>
      <c r="EB4" s="2">
        <v>45051</v>
      </c>
      <c r="EC4" s="2">
        <v>45052</v>
      </c>
      <c r="ED4" s="2">
        <v>45053</v>
      </c>
      <c r="EE4" s="2">
        <v>45054</v>
      </c>
      <c r="EF4" s="2">
        <v>45055</v>
      </c>
      <c r="EG4" s="2">
        <v>45056</v>
      </c>
      <c r="EH4" s="2">
        <v>45057</v>
      </c>
      <c r="EI4" s="2">
        <v>45058</v>
      </c>
      <c r="EJ4" s="2">
        <v>45059</v>
      </c>
      <c r="EK4" s="2">
        <v>45060</v>
      </c>
      <c r="EL4" s="2">
        <v>45061</v>
      </c>
      <c r="EM4" s="2">
        <v>45062</v>
      </c>
      <c r="EN4" s="2">
        <v>45063</v>
      </c>
      <c r="EO4" s="2">
        <v>45064</v>
      </c>
      <c r="EP4" s="2">
        <v>45065</v>
      </c>
      <c r="EQ4" s="2">
        <v>45066</v>
      </c>
      <c r="ER4" s="2">
        <v>45067</v>
      </c>
      <c r="ES4" s="2">
        <v>45068</v>
      </c>
      <c r="ET4" s="2">
        <v>45069</v>
      </c>
      <c r="EU4" s="2">
        <v>45070</v>
      </c>
      <c r="EV4" s="2">
        <v>45071</v>
      </c>
      <c r="EW4" s="2">
        <v>45072</v>
      </c>
      <c r="EX4" s="2">
        <v>45073</v>
      </c>
      <c r="EY4" s="2">
        <v>45074</v>
      </c>
      <c r="EZ4" s="2">
        <v>45075</v>
      </c>
      <c r="FA4" s="2">
        <v>45076</v>
      </c>
      <c r="FB4" s="2">
        <v>45077</v>
      </c>
      <c r="FC4" s="2">
        <v>45078</v>
      </c>
      <c r="FD4" s="2">
        <v>45079</v>
      </c>
      <c r="FE4" s="2">
        <v>45080</v>
      </c>
      <c r="FF4" s="2">
        <v>45081</v>
      </c>
      <c r="FG4" s="2">
        <v>45082</v>
      </c>
      <c r="FH4" s="2">
        <v>45083</v>
      </c>
      <c r="FI4" s="2">
        <v>45084</v>
      </c>
      <c r="FJ4" s="2">
        <v>45085</v>
      </c>
      <c r="FK4" s="2">
        <v>45086</v>
      </c>
      <c r="FL4" s="2">
        <v>45087</v>
      </c>
      <c r="FM4" s="2">
        <v>45088</v>
      </c>
      <c r="FN4" s="2">
        <v>45089</v>
      </c>
      <c r="FO4" s="2">
        <v>45090</v>
      </c>
      <c r="FP4" s="2">
        <v>45091</v>
      </c>
      <c r="FQ4" s="2">
        <v>45092</v>
      </c>
      <c r="FR4" s="2">
        <v>45093</v>
      </c>
      <c r="FS4" s="2">
        <v>45094</v>
      </c>
      <c r="FT4" s="2">
        <v>45095</v>
      </c>
      <c r="FU4" s="2">
        <v>45096</v>
      </c>
      <c r="FV4" s="2">
        <v>45097</v>
      </c>
      <c r="FW4" s="2">
        <v>45098</v>
      </c>
      <c r="FX4" s="2">
        <v>45099</v>
      </c>
      <c r="FY4" s="2">
        <v>45100</v>
      </c>
      <c r="FZ4" s="2">
        <v>45101</v>
      </c>
      <c r="GA4" s="2">
        <v>45102</v>
      </c>
      <c r="GB4" s="2">
        <v>45103</v>
      </c>
      <c r="GC4" s="2">
        <v>45104</v>
      </c>
      <c r="GD4" s="2">
        <v>45105</v>
      </c>
      <c r="GE4" s="2">
        <v>45106</v>
      </c>
      <c r="GF4" s="2">
        <v>45107</v>
      </c>
      <c r="GG4" s="2">
        <v>45108</v>
      </c>
      <c r="GH4" s="2">
        <v>45109</v>
      </c>
      <c r="GI4" s="2">
        <v>45110</v>
      </c>
      <c r="GJ4" s="2">
        <v>45111</v>
      </c>
      <c r="GK4" s="2">
        <v>45112</v>
      </c>
      <c r="GL4" s="2">
        <v>45113</v>
      </c>
      <c r="GM4" s="2">
        <v>45114</v>
      </c>
      <c r="GN4" s="2">
        <v>45115</v>
      </c>
      <c r="GO4" s="2">
        <v>45116</v>
      </c>
      <c r="GP4" s="2">
        <v>45117</v>
      </c>
      <c r="GQ4" s="2">
        <v>45118</v>
      </c>
      <c r="GR4" s="2">
        <v>45119</v>
      </c>
      <c r="GS4" s="2">
        <v>45120</v>
      </c>
      <c r="GT4" s="2">
        <v>45121</v>
      </c>
      <c r="GU4" s="2">
        <v>45122</v>
      </c>
      <c r="GV4" s="2">
        <v>45123</v>
      </c>
      <c r="GW4" s="2">
        <v>45124</v>
      </c>
      <c r="GX4" s="2">
        <v>45125</v>
      </c>
      <c r="GY4" s="2">
        <v>45126</v>
      </c>
      <c r="GZ4" s="2">
        <v>45127</v>
      </c>
      <c r="HA4" s="2">
        <v>45128</v>
      </c>
      <c r="HB4" s="2">
        <v>45129</v>
      </c>
      <c r="HC4" s="2">
        <v>45130</v>
      </c>
      <c r="HD4" s="2">
        <v>45131</v>
      </c>
      <c r="HE4" s="2">
        <v>45132</v>
      </c>
      <c r="HF4" s="2">
        <v>45133</v>
      </c>
      <c r="HG4" s="2">
        <v>45134</v>
      </c>
      <c r="HH4" s="2">
        <v>45135</v>
      </c>
      <c r="HI4" s="2">
        <v>45136</v>
      </c>
      <c r="HJ4" s="2">
        <v>45137</v>
      </c>
      <c r="HK4" s="2">
        <v>45138</v>
      </c>
      <c r="HL4" s="2">
        <v>45139</v>
      </c>
      <c r="HM4" s="2">
        <v>45140</v>
      </c>
      <c r="HN4" s="2">
        <v>45141</v>
      </c>
      <c r="HO4" s="2">
        <v>45142</v>
      </c>
      <c r="HP4" s="2">
        <v>45143</v>
      </c>
      <c r="HQ4" s="2">
        <v>45144</v>
      </c>
      <c r="HR4" s="2">
        <v>45145</v>
      </c>
      <c r="HS4" s="2">
        <v>45146</v>
      </c>
      <c r="HT4" s="2">
        <v>45147</v>
      </c>
      <c r="HU4" s="2">
        <v>45148</v>
      </c>
      <c r="HV4" s="2">
        <v>45149</v>
      </c>
      <c r="HW4" s="2">
        <v>45150</v>
      </c>
      <c r="HX4" s="2">
        <v>45151</v>
      </c>
      <c r="HY4" s="2">
        <v>45152</v>
      </c>
      <c r="HZ4" s="2">
        <v>45153</v>
      </c>
      <c r="IA4" s="2">
        <v>45154</v>
      </c>
      <c r="IB4" s="2">
        <v>45155</v>
      </c>
      <c r="IC4" s="2">
        <v>45156</v>
      </c>
      <c r="ID4" s="2">
        <v>45157</v>
      </c>
      <c r="IE4" s="2">
        <v>45158</v>
      </c>
      <c r="IF4" s="2">
        <v>45159</v>
      </c>
      <c r="IG4" s="2">
        <v>45160</v>
      </c>
      <c r="IH4" s="2">
        <v>45161</v>
      </c>
      <c r="II4" s="2">
        <v>45162</v>
      </c>
      <c r="IJ4" s="2">
        <v>45163</v>
      </c>
      <c r="IK4" s="2">
        <v>45164</v>
      </c>
      <c r="IL4" s="2">
        <v>45165</v>
      </c>
      <c r="IM4" s="2">
        <v>45166</v>
      </c>
      <c r="IN4" s="2">
        <v>45167</v>
      </c>
      <c r="IO4" s="2">
        <v>45168</v>
      </c>
      <c r="IP4" s="2">
        <v>45169</v>
      </c>
      <c r="IQ4" s="2">
        <v>45170</v>
      </c>
      <c r="IR4" s="2">
        <v>45171</v>
      </c>
      <c r="IS4" s="2">
        <v>45172</v>
      </c>
      <c r="IT4" s="2">
        <v>45173</v>
      </c>
      <c r="IU4" s="2">
        <v>45174</v>
      </c>
      <c r="IV4" s="2">
        <v>45175</v>
      </c>
      <c r="IW4" s="2">
        <v>45176</v>
      </c>
      <c r="IX4" s="2">
        <v>45177</v>
      </c>
      <c r="IY4" s="2">
        <v>45178</v>
      </c>
      <c r="IZ4" s="2">
        <v>45179</v>
      </c>
      <c r="JA4" s="2">
        <v>45180</v>
      </c>
      <c r="JB4" s="2">
        <v>45181</v>
      </c>
      <c r="JC4" s="2">
        <v>45182</v>
      </c>
      <c r="JD4" s="2">
        <v>45183</v>
      </c>
      <c r="JE4" s="2">
        <v>45184</v>
      </c>
      <c r="JF4" s="2">
        <v>45185</v>
      </c>
      <c r="JG4" s="2">
        <v>45186</v>
      </c>
      <c r="JH4" s="2">
        <v>45187</v>
      </c>
      <c r="JI4" s="2">
        <v>45188</v>
      </c>
      <c r="JJ4" s="2">
        <v>45189</v>
      </c>
      <c r="JK4" s="2">
        <v>45190</v>
      </c>
      <c r="JL4" s="2">
        <v>45191</v>
      </c>
      <c r="JM4" s="2">
        <v>45192</v>
      </c>
      <c r="JN4" s="2">
        <v>45193</v>
      </c>
      <c r="JO4" s="2">
        <v>45194</v>
      </c>
      <c r="JP4" s="2">
        <v>45195</v>
      </c>
      <c r="JQ4" s="2">
        <v>45196</v>
      </c>
      <c r="JR4" s="2">
        <v>45197</v>
      </c>
      <c r="JS4" s="2">
        <v>45198</v>
      </c>
      <c r="JT4" s="2">
        <v>45199</v>
      </c>
      <c r="JU4" s="2">
        <v>45200</v>
      </c>
      <c r="JV4" s="2">
        <v>45201</v>
      </c>
      <c r="JW4" s="2">
        <v>45202</v>
      </c>
      <c r="JX4" s="2">
        <v>45203</v>
      </c>
      <c r="JY4" s="2">
        <v>45204</v>
      </c>
      <c r="JZ4" s="2">
        <v>45205</v>
      </c>
      <c r="KA4" s="2">
        <v>45206</v>
      </c>
      <c r="KB4" s="2">
        <v>45207</v>
      </c>
      <c r="KC4" s="2">
        <v>45208</v>
      </c>
      <c r="KD4" s="2">
        <v>45209</v>
      </c>
      <c r="KE4" s="2">
        <v>45210</v>
      </c>
      <c r="KF4" s="2">
        <v>45211</v>
      </c>
      <c r="KG4" s="2">
        <v>45212</v>
      </c>
      <c r="KH4" s="2">
        <v>45213</v>
      </c>
      <c r="KI4" s="2">
        <v>45214</v>
      </c>
      <c r="KJ4" s="2">
        <v>45215</v>
      </c>
      <c r="KK4" s="2">
        <v>45216</v>
      </c>
    </row>
    <row r="5" spans="1:297" s="1" customFormat="1" ht="11.25" customHeight="1" x14ac:dyDescent="0.2">
      <c r="A5" s="26">
        <v>1</v>
      </c>
      <c r="B5" s="32" t="s">
        <v>5</v>
      </c>
      <c r="C5" s="3" t="s">
        <v>2</v>
      </c>
      <c r="D5" s="3" t="s">
        <v>3</v>
      </c>
      <c r="E5" s="3" t="s">
        <v>4</v>
      </c>
      <c r="F5" s="32" t="s">
        <v>5</v>
      </c>
      <c r="G5" s="3" t="s">
        <v>0</v>
      </c>
      <c r="H5" s="4">
        <v>596.98879087475598</v>
      </c>
      <c r="I5" s="4">
        <v>596.49097886608104</v>
      </c>
      <c r="J5" s="4">
        <v>595.85739190440302</v>
      </c>
      <c r="K5" s="4">
        <v>600.31055114463004</v>
      </c>
      <c r="L5" s="4">
        <v>615.00948375334804</v>
      </c>
      <c r="M5" s="4">
        <v>600.954811397041</v>
      </c>
      <c r="N5" s="4">
        <v>593.92917038850896</v>
      </c>
      <c r="O5" s="4">
        <v>596.55193742656002</v>
      </c>
      <c r="P5" s="4">
        <v>617.66560620858297</v>
      </c>
      <c r="Q5" s="4">
        <v>599.40597930342301</v>
      </c>
      <c r="R5" s="4">
        <v>609.79743282643403</v>
      </c>
      <c r="S5" s="4">
        <v>580.43988435832205</v>
      </c>
      <c r="T5" s="4">
        <v>572.46419788587195</v>
      </c>
      <c r="U5" s="4">
        <v>576.66242410205405</v>
      </c>
      <c r="V5" s="4">
        <v>499.10375598060602</v>
      </c>
      <c r="W5" s="4">
        <v>539.95256873562403</v>
      </c>
      <c r="X5" s="4">
        <v>550.44880256585304</v>
      </c>
      <c r="Y5" s="4">
        <v>589.33046753398196</v>
      </c>
      <c r="Z5" s="4">
        <v>606.05400080956395</v>
      </c>
      <c r="AA5" s="4">
        <v>614.81996888910101</v>
      </c>
      <c r="AB5" s="4">
        <v>613.27513744484099</v>
      </c>
      <c r="AC5" s="4">
        <v>600.72526407466</v>
      </c>
      <c r="AD5" s="4">
        <v>604.39706146888398</v>
      </c>
      <c r="AE5" s="4">
        <v>609.24586211200995</v>
      </c>
      <c r="AF5" s="4">
        <v>608.732198512786</v>
      </c>
      <c r="AG5" s="4">
        <v>610.18488520835604</v>
      </c>
      <c r="AH5" s="4">
        <v>611.41458178276605</v>
      </c>
      <c r="AI5" s="4">
        <v>617.90420181488503</v>
      </c>
      <c r="AJ5" s="4">
        <v>610.24975589169696</v>
      </c>
      <c r="AK5" s="4">
        <v>611.21911557299404</v>
      </c>
      <c r="AL5" s="4">
        <v>611.09222865624997</v>
      </c>
      <c r="AM5" s="7">
        <v>595.62206882060002</v>
      </c>
      <c r="AN5" s="7">
        <v>593.51887258176498</v>
      </c>
      <c r="AO5" s="7">
        <v>572.37144260986702</v>
      </c>
      <c r="AP5" s="7">
        <v>590.54378308165303</v>
      </c>
      <c r="AQ5" s="7">
        <v>564.78468529417705</v>
      </c>
      <c r="AR5" s="7">
        <v>581.38701337220402</v>
      </c>
      <c r="AS5" s="7">
        <v>573.85456464491301</v>
      </c>
      <c r="AT5" s="7">
        <v>451.96184944054102</v>
      </c>
      <c r="AU5" s="7">
        <v>273.95903612412599</v>
      </c>
      <c r="AV5" s="7">
        <v>483.52167490963399</v>
      </c>
      <c r="AW5" s="7">
        <v>549.58668711387895</v>
      </c>
      <c r="AX5" s="7">
        <v>552.66385398216801</v>
      </c>
      <c r="AY5" s="7">
        <v>528.21372192202</v>
      </c>
      <c r="AZ5" s="7">
        <v>518.15875032000599</v>
      </c>
      <c r="BA5" s="7">
        <v>517.20985203881298</v>
      </c>
      <c r="BB5" s="7">
        <v>487.85517832180301</v>
      </c>
      <c r="BC5" s="7">
        <v>493.38681445799199</v>
      </c>
      <c r="BD5" s="7">
        <v>495.900094498535</v>
      </c>
      <c r="BE5" s="7">
        <v>494.76112497672199</v>
      </c>
      <c r="BF5" s="7">
        <v>493.96079379375198</v>
      </c>
      <c r="BG5" s="7">
        <v>493.39587576780099</v>
      </c>
      <c r="BH5" s="7">
        <v>485.84780671146399</v>
      </c>
      <c r="BI5" s="7">
        <v>489.97280137773402</v>
      </c>
      <c r="BJ5" s="7">
        <v>447.45864432012701</v>
      </c>
      <c r="BK5" s="7">
        <v>513.19618054812895</v>
      </c>
      <c r="BL5" s="7">
        <v>492.246909234383</v>
      </c>
      <c r="BM5" s="7">
        <v>503.776032022236</v>
      </c>
      <c r="BN5" s="7">
        <v>541.37782724020406</v>
      </c>
      <c r="BO5" s="20">
        <v>535.408738026111</v>
      </c>
      <c r="BP5" s="20">
        <v>532.18259810340805</v>
      </c>
      <c r="BQ5" s="20">
        <v>504.743327897923</v>
      </c>
      <c r="BR5" s="20">
        <v>532.680768172189</v>
      </c>
      <c r="BS5" s="20">
        <v>537.79188100609201</v>
      </c>
      <c r="BT5" s="20">
        <v>538.33707137128295</v>
      </c>
      <c r="BU5" s="20">
        <v>421.33906515194599</v>
      </c>
      <c r="BV5" s="20">
        <v>540.77639699603401</v>
      </c>
      <c r="BW5" s="20">
        <v>534.54143798891596</v>
      </c>
      <c r="BX5" s="20">
        <v>534.21166033846498</v>
      </c>
      <c r="BY5" s="20">
        <v>547.23681681724497</v>
      </c>
      <c r="BZ5" s="20">
        <v>539.12599066792905</v>
      </c>
      <c r="CA5" s="20">
        <v>556.12665354691796</v>
      </c>
      <c r="CB5" s="20">
        <v>534.95141714368106</v>
      </c>
      <c r="CC5" s="20">
        <v>534.39051700959897</v>
      </c>
      <c r="CD5" s="20">
        <v>538.23236220193803</v>
      </c>
      <c r="CE5" s="20">
        <v>540.00922548156404</v>
      </c>
      <c r="CF5" s="20">
        <v>525.14431009316104</v>
      </c>
      <c r="CG5" s="20">
        <v>535.02622111797598</v>
      </c>
      <c r="CH5" s="20">
        <v>536.92742377702598</v>
      </c>
      <c r="CI5" s="20">
        <v>534.12061630209598</v>
      </c>
      <c r="CJ5" s="20">
        <v>528.29299736548205</v>
      </c>
      <c r="CK5" s="20">
        <v>516.82324506950795</v>
      </c>
      <c r="CL5" s="20">
        <v>517.62176439911605</v>
      </c>
      <c r="CM5" s="20">
        <v>516.81922652701496</v>
      </c>
      <c r="CN5" s="20">
        <v>491.33403981014698</v>
      </c>
      <c r="CO5" s="20">
        <v>498.68797215936502</v>
      </c>
      <c r="CP5" s="20">
        <v>486.753572387036</v>
      </c>
      <c r="CQ5" s="20">
        <v>498.56764363582198</v>
      </c>
      <c r="CR5" s="20">
        <v>491.66422204043602</v>
      </c>
      <c r="CS5" s="20">
        <v>489.99748288040098</v>
      </c>
      <c r="CT5" s="7">
        <v>473.33672445932302</v>
      </c>
      <c r="CU5" s="7">
        <v>478.364787672472</v>
      </c>
      <c r="CV5" s="7">
        <v>474.17140686642801</v>
      </c>
      <c r="CW5" s="7">
        <v>488.463125710643</v>
      </c>
      <c r="CX5" s="7">
        <v>494.05389423044801</v>
      </c>
      <c r="CY5" s="7">
        <v>487.73576269172298</v>
      </c>
      <c r="CZ5" s="7">
        <v>353.69324436501398</v>
      </c>
      <c r="DA5" s="7">
        <v>0</v>
      </c>
      <c r="DB5" s="7">
        <v>0</v>
      </c>
      <c r="DC5" s="7">
        <v>0</v>
      </c>
      <c r="DD5" s="7">
        <v>0</v>
      </c>
      <c r="DE5" s="7">
        <v>0</v>
      </c>
      <c r="DF5" s="7">
        <v>0</v>
      </c>
      <c r="DG5" s="7">
        <v>0</v>
      </c>
      <c r="DH5" s="7">
        <v>0</v>
      </c>
      <c r="DI5" s="7">
        <v>0</v>
      </c>
      <c r="DJ5" s="7">
        <v>0</v>
      </c>
      <c r="DK5" s="7">
        <v>0</v>
      </c>
      <c r="DL5" s="7">
        <v>0</v>
      </c>
      <c r="DM5" s="7">
        <v>0</v>
      </c>
      <c r="DN5" s="7">
        <v>0</v>
      </c>
      <c r="DO5" s="7">
        <v>0</v>
      </c>
      <c r="DP5" s="7">
        <v>0</v>
      </c>
      <c r="DQ5" s="7">
        <v>0</v>
      </c>
      <c r="DR5" s="7">
        <v>0</v>
      </c>
      <c r="DS5" s="7">
        <v>0</v>
      </c>
      <c r="DT5" s="7">
        <v>0</v>
      </c>
      <c r="DU5" s="7">
        <v>0</v>
      </c>
      <c r="DV5" s="7">
        <v>0</v>
      </c>
      <c r="DW5" s="7">
        <v>0</v>
      </c>
      <c r="DX5" s="20">
        <v>0</v>
      </c>
      <c r="DY5" s="20">
        <v>0</v>
      </c>
      <c r="DZ5" s="20">
        <v>0</v>
      </c>
      <c r="EA5" s="20">
        <v>0</v>
      </c>
      <c r="EB5" s="20">
        <v>0</v>
      </c>
      <c r="EC5" s="20">
        <v>529.91255722483095</v>
      </c>
      <c r="ED5" s="20">
        <v>1271.66621464989</v>
      </c>
      <c r="EE5" s="20">
        <v>733.26834006598904</v>
      </c>
      <c r="EF5" s="20">
        <v>760.27333559635497</v>
      </c>
      <c r="EG5" s="20">
        <v>907.97761191291795</v>
      </c>
      <c r="EH5" s="20">
        <v>931.39809143377704</v>
      </c>
      <c r="EI5" s="20">
        <v>944.38925509268495</v>
      </c>
      <c r="EJ5" s="20">
        <v>926.616706402604</v>
      </c>
      <c r="EK5" s="20">
        <v>936.57354715273596</v>
      </c>
      <c r="EL5" s="20">
        <v>942.54060090206701</v>
      </c>
      <c r="EM5" s="20">
        <v>943.14352941935795</v>
      </c>
      <c r="EN5" s="20">
        <v>929.97884962101296</v>
      </c>
      <c r="EO5" s="20">
        <v>903.41668870720196</v>
      </c>
      <c r="EP5" s="20">
        <v>894.05753761590097</v>
      </c>
      <c r="EQ5" s="20">
        <v>937.91836538619702</v>
      </c>
      <c r="ER5" s="20">
        <v>938.571468987971</v>
      </c>
      <c r="ES5" s="20">
        <v>743.24012460448796</v>
      </c>
      <c r="ET5" s="20">
        <v>910.93038309361998</v>
      </c>
      <c r="EU5" s="20">
        <v>848.19559128844401</v>
      </c>
      <c r="EV5" s="20">
        <v>982.81925044971695</v>
      </c>
      <c r="EW5" s="20">
        <v>1170.6678337062001</v>
      </c>
      <c r="EX5" s="20">
        <v>1317.1151246438001</v>
      </c>
      <c r="EY5" s="20">
        <v>1289.23208048425</v>
      </c>
      <c r="EZ5" s="20">
        <v>1003.20570917123</v>
      </c>
      <c r="FA5" s="20">
        <v>1155.0381841108799</v>
      </c>
      <c r="FB5" s="20">
        <v>1046.3716151696001</v>
      </c>
      <c r="FC5" s="7">
        <v>1197.8986748029199</v>
      </c>
      <c r="FD5" s="7">
        <v>1262.53023248357</v>
      </c>
      <c r="FE5" s="7">
        <v>1252.7695474944501</v>
      </c>
      <c r="FF5" s="7">
        <v>1291.61496845377</v>
      </c>
      <c r="FG5" s="7">
        <v>1337.5777902278501</v>
      </c>
      <c r="FH5" s="7">
        <v>955.62425722365901</v>
      </c>
      <c r="FI5" s="7">
        <v>1243.3799260505</v>
      </c>
      <c r="FJ5" s="7">
        <v>1244.4820540636899</v>
      </c>
      <c r="FK5" s="7">
        <v>245.08786521679801</v>
      </c>
      <c r="FL5" s="7">
        <v>397.39998437705498</v>
      </c>
      <c r="FM5" s="7">
        <v>1215.64927921303</v>
      </c>
      <c r="FN5" s="7">
        <v>1345.98270668502</v>
      </c>
      <c r="FO5" s="7">
        <v>1285.3783218255401</v>
      </c>
      <c r="FP5" s="7">
        <v>1283.2575152429099</v>
      </c>
      <c r="FQ5" s="7">
        <v>1272.47185511354</v>
      </c>
      <c r="FR5" s="7">
        <v>1100.50990716769</v>
      </c>
      <c r="FS5" s="7">
        <v>1295.67615519131</v>
      </c>
      <c r="FT5" s="7">
        <v>1327.0704409759801</v>
      </c>
      <c r="FU5" s="7">
        <v>1311.74304427467</v>
      </c>
      <c r="FV5" s="7">
        <v>1282.6934967269799</v>
      </c>
      <c r="FW5" s="7">
        <v>1282.30132106172</v>
      </c>
      <c r="FX5" s="7">
        <v>1270.67526012032</v>
      </c>
      <c r="FY5" s="7">
        <v>1273.66375363007</v>
      </c>
      <c r="FZ5" s="7">
        <v>1269.3434792345899</v>
      </c>
      <c r="GA5" s="7">
        <v>1104.2738238095701</v>
      </c>
      <c r="GB5" s="7">
        <v>1274.9846154854399</v>
      </c>
      <c r="GC5" s="7">
        <v>1202.59002773102</v>
      </c>
      <c r="GD5" s="7">
        <v>1178.43889118224</v>
      </c>
      <c r="GE5" s="7">
        <v>1168.75162216942</v>
      </c>
      <c r="GF5" s="7">
        <v>1317.0157217767901</v>
      </c>
      <c r="GG5" s="20">
        <v>1226.8570122254</v>
      </c>
      <c r="GH5" s="20">
        <v>1263.23551006357</v>
      </c>
      <c r="GI5" s="20">
        <v>1200.22805337655</v>
      </c>
      <c r="GJ5" s="20">
        <v>1197.6458826129499</v>
      </c>
      <c r="GK5" s="20">
        <v>1191.56324734332</v>
      </c>
      <c r="GL5" s="20">
        <v>1206.51036868847</v>
      </c>
      <c r="GM5" s="20">
        <v>1195.16833555822</v>
      </c>
      <c r="GN5" s="20">
        <v>1192.6378246509</v>
      </c>
      <c r="GO5" s="20">
        <v>1204.0336730639799</v>
      </c>
      <c r="GP5" s="20">
        <v>252.063124806747</v>
      </c>
      <c r="GQ5" s="20">
        <v>805.84131761074002</v>
      </c>
      <c r="GR5" s="20">
        <v>1147.7774462597599</v>
      </c>
      <c r="GS5" s="20">
        <v>1220.86072418548</v>
      </c>
      <c r="GT5" s="20">
        <v>1241.0555512072499</v>
      </c>
      <c r="GU5" s="20">
        <v>1189.53475315221</v>
      </c>
      <c r="GV5" s="20">
        <v>1181.94630168208</v>
      </c>
      <c r="GW5" s="20">
        <v>1179.4718724055199</v>
      </c>
      <c r="GX5" s="20">
        <v>1146.89374822331</v>
      </c>
      <c r="GY5" s="20">
        <v>1143.96221208253</v>
      </c>
      <c r="GZ5" s="20">
        <v>1140.72092536735</v>
      </c>
      <c r="HA5" s="20">
        <v>1114.5526482309001</v>
      </c>
      <c r="HB5" s="20">
        <v>1146.4174275886901</v>
      </c>
      <c r="HC5" s="20">
        <v>1128.3083240185999</v>
      </c>
      <c r="HD5" s="20">
        <v>1190.1191761555001</v>
      </c>
      <c r="HE5" s="20">
        <v>1134.5227399325299</v>
      </c>
      <c r="HF5" s="20">
        <v>948.41967402401895</v>
      </c>
      <c r="HG5" s="20">
        <v>696.91590945826101</v>
      </c>
      <c r="HH5" s="20">
        <v>1017.05919285253</v>
      </c>
      <c r="HI5" s="20">
        <v>1009.82080120167</v>
      </c>
      <c r="HJ5" s="20">
        <v>1010.21217062145</v>
      </c>
      <c r="HK5" s="20">
        <v>1026.96926461676</v>
      </c>
      <c r="HL5" s="7">
        <v>1074.54586381935</v>
      </c>
      <c r="HM5" s="7">
        <v>1029.85428010444</v>
      </c>
      <c r="HN5" s="7">
        <v>1084.7084283322799</v>
      </c>
      <c r="HO5" s="7">
        <v>1309.1605929658199</v>
      </c>
      <c r="HP5" s="7">
        <v>967.76849640138403</v>
      </c>
      <c r="HQ5" s="7">
        <v>1138.34690651285</v>
      </c>
      <c r="HR5" s="7">
        <v>1027.1062218997599</v>
      </c>
      <c r="HS5" s="7">
        <v>1101.71368082459</v>
      </c>
      <c r="HT5" s="7">
        <v>1065.5416352225</v>
      </c>
      <c r="HU5" s="7">
        <v>1073.78367643959</v>
      </c>
      <c r="HV5" s="7">
        <v>1344.8902105141301</v>
      </c>
      <c r="HW5" s="7">
        <v>1178.1946016566201</v>
      </c>
      <c r="HX5" s="7">
        <v>1358.72561320962</v>
      </c>
      <c r="HY5" s="7">
        <v>1189.2188180025601</v>
      </c>
      <c r="HZ5" s="7">
        <v>1328.58096471318</v>
      </c>
      <c r="IA5" s="7">
        <v>1350.09365389443</v>
      </c>
      <c r="IB5" s="7">
        <v>1065.5983517393599</v>
      </c>
      <c r="IC5" s="7">
        <v>1288.2004432270101</v>
      </c>
      <c r="ID5" s="7">
        <v>1253.2244594528599</v>
      </c>
      <c r="IE5" s="7">
        <v>570.13369471334499</v>
      </c>
      <c r="IF5" s="7">
        <v>803.24664198971402</v>
      </c>
      <c r="IG5" s="7">
        <v>1187.28341618528</v>
      </c>
      <c r="IH5" s="7">
        <v>901.82257003925497</v>
      </c>
      <c r="II5" s="7">
        <v>1437.1260588631101</v>
      </c>
      <c r="IJ5" s="7">
        <v>492.33807546777302</v>
      </c>
      <c r="IK5" s="7">
        <v>1143.2523901725001</v>
      </c>
      <c r="IL5" s="7">
        <v>988.44924950176301</v>
      </c>
      <c r="IM5" s="7">
        <v>539.18788490379097</v>
      </c>
      <c r="IN5" s="7">
        <v>623.778735787453</v>
      </c>
      <c r="IO5" s="7">
        <v>1328.16991669801</v>
      </c>
      <c r="IP5" s="7">
        <v>1179.9488131834901</v>
      </c>
      <c r="IQ5" s="20">
        <v>1100.9905032827801</v>
      </c>
      <c r="IR5" s="20">
        <v>969.47730227936404</v>
      </c>
      <c r="IS5" s="20">
        <v>1023.11798711249</v>
      </c>
      <c r="IT5" s="20">
        <v>1029.70738426048</v>
      </c>
      <c r="IU5" s="20">
        <v>1100.91017279623</v>
      </c>
      <c r="IV5" s="20">
        <v>1107.05016763256</v>
      </c>
      <c r="IW5" s="20">
        <v>1102.8580395296201</v>
      </c>
      <c r="IX5" s="20">
        <v>1099.17310817408</v>
      </c>
      <c r="IY5" s="20">
        <v>1101.08142608873</v>
      </c>
      <c r="IZ5" s="20">
        <v>1046.59301424194</v>
      </c>
      <c r="JA5" s="20">
        <v>579.85425669449796</v>
      </c>
      <c r="JB5" s="20">
        <v>518.45280646253798</v>
      </c>
      <c r="JC5" s="20">
        <v>701.05557486493603</v>
      </c>
      <c r="JD5" s="20">
        <v>764.71072798728801</v>
      </c>
      <c r="JE5" s="20">
        <v>767.80784387323297</v>
      </c>
      <c r="JF5" s="20">
        <v>747.26351270927398</v>
      </c>
      <c r="JG5" s="20">
        <v>975.20772449484298</v>
      </c>
      <c r="JH5" s="20">
        <v>1048.5456181880099</v>
      </c>
      <c r="JI5" s="20">
        <v>1022.5579147654601</v>
      </c>
      <c r="JJ5" s="20">
        <v>1097.9129984753299</v>
      </c>
      <c r="JK5" s="20">
        <v>1176.5379459465</v>
      </c>
      <c r="JL5" s="20">
        <v>1177.29583189188</v>
      </c>
      <c r="JM5" s="20">
        <v>1218.9598671778199</v>
      </c>
      <c r="JN5" s="20">
        <v>1228.8886669623701</v>
      </c>
      <c r="JO5" s="20">
        <v>1200.21825572951</v>
      </c>
      <c r="JP5" s="20">
        <v>1174.17026940903</v>
      </c>
      <c r="JQ5" s="20">
        <v>1198.34911322926</v>
      </c>
      <c r="JR5" s="20">
        <v>1197.1814215485599</v>
      </c>
      <c r="JS5" s="20">
        <v>1198.4777037753199</v>
      </c>
      <c r="JT5" s="20">
        <v>1207.2087002764199</v>
      </c>
      <c r="JU5" s="7">
        <v>1224.7478190601501</v>
      </c>
      <c r="JV5" s="7">
        <v>1201.14277215942</v>
      </c>
      <c r="JW5" s="7">
        <v>1255.64716734281</v>
      </c>
      <c r="JX5" s="7">
        <v>1258.1283434444299</v>
      </c>
      <c r="JY5" s="7">
        <v>1248.1894968346901</v>
      </c>
      <c r="JZ5" s="7">
        <v>1252.86156856048</v>
      </c>
      <c r="KA5" s="7">
        <v>1255.09906690243</v>
      </c>
      <c r="KB5" s="7">
        <v>1083.0174928464801</v>
      </c>
      <c r="KC5" s="7">
        <v>863.42142724360997</v>
      </c>
      <c r="KD5" s="7">
        <v>1284.4868185499699</v>
      </c>
      <c r="KE5" s="7">
        <v>1338.03070788689</v>
      </c>
      <c r="KF5" s="7">
        <v>1251.67293291532</v>
      </c>
      <c r="KG5" s="7">
        <v>1291.2629219621899</v>
      </c>
      <c r="KH5" s="7">
        <v>1004.2921994613</v>
      </c>
      <c r="KI5" s="7">
        <v>165.91210701494001</v>
      </c>
      <c r="KJ5" s="7">
        <v>674.25916485985204</v>
      </c>
      <c r="KK5" s="19"/>
    </row>
    <row r="6" spans="1:297" s="1" customFormat="1" ht="11.25" customHeight="1" x14ac:dyDescent="0.2">
      <c r="A6" s="27">
        <v>2</v>
      </c>
      <c r="B6" s="33" t="s">
        <v>6</v>
      </c>
      <c r="C6" s="3" t="s">
        <v>2</v>
      </c>
      <c r="D6" s="3" t="s">
        <v>3</v>
      </c>
      <c r="E6" s="3" t="s">
        <v>4</v>
      </c>
      <c r="F6" s="33" t="s">
        <v>6</v>
      </c>
      <c r="G6" s="3" t="s">
        <v>0</v>
      </c>
      <c r="H6" s="5">
        <v>633.13969562852401</v>
      </c>
      <c r="I6" s="5">
        <v>632.61173840642903</v>
      </c>
      <c r="J6" s="5">
        <v>631.939784322528</v>
      </c>
      <c r="K6" s="5">
        <v>636.66260647436695</v>
      </c>
      <c r="L6" s="5">
        <v>652.25163906627097</v>
      </c>
      <c r="M6" s="5">
        <v>637.34588017456394</v>
      </c>
      <c r="N6" s="5">
        <v>629.89479855003401</v>
      </c>
      <c r="O6" s="5">
        <v>632.676388337915</v>
      </c>
      <c r="P6" s="5">
        <v>655.06860412250796</v>
      </c>
      <c r="Q6" s="5">
        <v>635.70325790874801</v>
      </c>
      <c r="R6" s="5">
        <v>646.72397022573602</v>
      </c>
      <c r="S6" s="5">
        <v>615.588663188792</v>
      </c>
      <c r="T6" s="5">
        <v>607.13000570177803</v>
      </c>
      <c r="U6" s="5">
        <v>611.58245725417396</v>
      </c>
      <c r="V6" s="5">
        <v>529.32719169748896</v>
      </c>
      <c r="W6" s="5">
        <v>572.64962131396896</v>
      </c>
      <c r="X6" s="5">
        <v>583.78145895329806</v>
      </c>
      <c r="Y6" s="5">
        <v>625.01761932974205</v>
      </c>
      <c r="Z6" s="5">
        <v>642.75385312471997</v>
      </c>
      <c r="AA6" s="5">
        <v>652.05064805052496</v>
      </c>
      <c r="AB6" s="5">
        <v>650.41226869505601</v>
      </c>
      <c r="AC6" s="5">
        <v>637.10243257705804</v>
      </c>
      <c r="AD6" s="5">
        <v>640.99657713249201</v>
      </c>
      <c r="AE6" s="5">
        <v>646.13899891708502</v>
      </c>
      <c r="AF6" s="5">
        <v>645.59423020477595</v>
      </c>
      <c r="AG6" s="5">
        <v>647.13488494794001</v>
      </c>
      <c r="AH6" s="5">
        <v>648.43904631032694</v>
      </c>
      <c r="AI6" s="5">
        <v>655.32164798507495</v>
      </c>
      <c r="AJ6" s="5">
        <v>647.20368390251497</v>
      </c>
      <c r="AK6" s="5">
        <v>648.23174356285199</v>
      </c>
      <c r="AL6" s="5">
        <v>648.09717295604196</v>
      </c>
      <c r="AM6" s="7">
        <v>631.69021115142198</v>
      </c>
      <c r="AN6" s="7">
        <v>629.45965498879798</v>
      </c>
      <c r="AO6" s="7">
        <v>607.03163359142195</v>
      </c>
      <c r="AP6" s="7">
        <v>626.30440770549797</v>
      </c>
      <c r="AQ6" s="7">
        <v>598.985457028165</v>
      </c>
      <c r="AR6" s="7">
        <v>616.59314599439301</v>
      </c>
      <c r="AS6" s="7">
        <v>608.60456669871405</v>
      </c>
      <c r="AT6" s="7">
        <v>479.33058731611402</v>
      </c>
      <c r="AU6" s="7">
        <v>290.54873958170401</v>
      </c>
      <c r="AV6" s="7">
        <v>512.80153122055003</v>
      </c>
      <c r="AW6" s="7">
        <v>582.86713774123598</v>
      </c>
      <c r="AX6" s="7">
        <v>586.13064373023803</v>
      </c>
      <c r="AY6" s="7">
        <v>560.19992374476601</v>
      </c>
      <c r="AZ6" s="7">
        <v>549.53606915157502</v>
      </c>
      <c r="BA6" s="7">
        <v>548.52970993994495</v>
      </c>
      <c r="BB6" s="7">
        <v>517.39745173585197</v>
      </c>
      <c r="BC6" s="7">
        <v>523.26405840104997</v>
      </c>
      <c r="BD6" s="7">
        <v>525.92953116070896</v>
      </c>
      <c r="BE6" s="7">
        <v>524.72159086535703</v>
      </c>
      <c r="BF6" s="7">
        <v>523.87279529443003</v>
      </c>
      <c r="BG6" s="7">
        <v>523.27366842224603</v>
      </c>
      <c r="BH6" s="7">
        <v>515.26852290199395</v>
      </c>
      <c r="BI6" s="7">
        <v>519.64330833748704</v>
      </c>
      <c r="BJ6" s="7">
        <v>474.55468882488498</v>
      </c>
      <c r="BK6" s="7">
        <v>544.27298890127895</v>
      </c>
      <c r="BL6" s="7">
        <v>522.05512574209001</v>
      </c>
      <c r="BM6" s="7">
        <v>534.28239935985698</v>
      </c>
      <c r="BN6" s="7">
        <v>574.16118694061902</v>
      </c>
      <c r="BO6" s="20">
        <v>567.83063704427605</v>
      </c>
      <c r="BP6" s="20">
        <v>564.40913687553405</v>
      </c>
      <c r="BQ6" s="20">
        <v>535.30827023997404</v>
      </c>
      <c r="BR6" s="20">
        <v>564.93747384021401</v>
      </c>
      <c r="BS6" s="20">
        <v>570.35809223949502</v>
      </c>
      <c r="BT6" s="20">
        <v>570.93629683420897</v>
      </c>
      <c r="BU6" s="20">
        <v>551.77912274959704</v>
      </c>
      <c r="BV6" s="20">
        <v>573.52333683764198</v>
      </c>
      <c r="BW6" s="20">
        <v>566.91081729227699</v>
      </c>
      <c r="BX6" s="20">
        <v>294.14563796577102</v>
      </c>
      <c r="BY6" s="20">
        <v>294.40837962289498</v>
      </c>
      <c r="BZ6" s="20">
        <v>269.00634212163698</v>
      </c>
      <c r="CA6" s="20">
        <v>269.83368767838601</v>
      </c>
      <c r="CB6" s="20">
        <v>249.69410308539199</v>
      </c>
      <c r="CC6" s="20">
        <v>249.43229715047599</v>
      </c>
      <c r="CD6" s="20">
        <v>251.22551810241899</v>
      </c>
      <c r="CE6" s="20">
        <v>252.054887403431</v>
      </c>
      <c r="CF6" s="20">
        <v>245.116534505581</v>
      </c>
      <c r="CG6" s="20">
        <v>249.72901861355001</v>
      </c>
      <c r="CH6" s="20">
        <v>250.61642460505101</v>
      </c>
      <c r="CI6" s="20">
        <v>249.306318205617</v>
      </c>
      <c r="CJ6" s="20">
        <v>246.586216834037</v>
      </c>
      <c r="CK6" s="20">
        <v>285.25036882370199</v>
      </c>
      <c r="CL6" s="20">
        <v>285.69109577524</v>
      </c>
      <c r="CM6" s="20">
        <v>285.24815086864902</v>
      </c>
      <c r="CN6" s="20">
        <v>271.18210608471099</v>
      </c>
      <c r="CO6" s="20">
        <v>275.24096360501699</v>
      </c>
      <c r="CP6" s="20">
        <v>268.65400767913098</v>
      </c>
      <c r="CQ6" s="20">
        <v>156.833270126874</v>
      </c>
      <c r="CR6" s="20">
        <v>271.36434363665501</v>
      </c>
      <c r="CS6" s="20">
        <v>270.444419920629</v>
      </c>
      <c r="CT6" s="7">
        <v>261.24884381248398</v>
      </c>
      <c r="CU6" s="7">
        <v>264.02398386220602</v>
      </c>
      <c r="CV6" s="7">
        <v>261.70953025944402</v>
      </c>
      <c r="CW6" s="7">
        <v>269.59756182599699</v>
      </c>
      <c r="CX6" s="7">
        <v>272.68327594101902</v>
      </c>
      <c r="CY6" s="7">
        <v>269.19610819287499</v>
      </c>
      <c r="CZ6" s="7">
        <v>195.213991203116</v>
      </c>
      <c r="DA6" s="7">
        <v>0</v>
      </c>
      <c r="DB6" s="7">
        <v>0</v>
      </c>
      <c r="DC6" s="7">
        <v>0</v>
      </c>
      <c r="DD6" s="7">
        <v>0</v>
      </c>
      <c r="DE6" s="7">
        <v>0</v>
      </c>
      <c r="DF6" s="7">
        <v>0</v>
      </c>
      <c r="DG6" s="7">
        <v>0</v>
      </c>
      <c r="DH6" s="7">
        <v>0</v>
      </c>
      <c r="DI6" s="7">
        <v>0</v>
      </c>
      <c r="DJ6" s="7">
        <v>0</v>
      </c>
      <c r="DK6" s="7">
        <v>0</v>
      </c>
      <c r="DL6" s="7">
        <v>0</v>
      </c>
      <c r="DM6" s="7">
        <v>0</v>
      </c>
      <c r="DN6" s="7">
        <v>0</v>
      </c>
      <c r="DO6" s="7">
        <v>0</v>
      </c>
      <c r="DP6" s="7">
        <v>0</v>
      </c>
      <c r="DQ6" s="7">
        <v>0</v>
      </c>
      <c r="DR6" s="7">
        <v>0</v>
      </c>
      <c r="DS6" s="7">
        <v>0</v>
      </c>
      <c r="DT6" s="7">
        <v>0</v>
      </c>
      <c r="DU6" s="7">
        <v>0</v>
      </c>
      <c r="DV6" s="7">
        <v>0</v>
      </c>
      <c r="DW6" s="7">
        <v>0</v>
      </c>
      <c r="DX6" s="20">
        <v>0</v>
      </c>
      <c r="DY6" s="20">
        <v>0</v>
      </c>
      <c r="DZ6" s="20">
        <v>0</v>
      </c>
      <c r="EA6" s="20">
        <v>0</v>
      </c>
      <c r="EB6" s="20">
        <v>0</v>
      </c>
      <c r="EC6" s="20">
        <v>238.90872170535101</v>
      </c>
      <c r="ED6" s="20">
        <v>475.82369294120099</v>
      </c>
      <c r="EE6" s="20">
        <v>364.02475152769603</v>
      </c>
      <c r="EF6" s="20">
        <v>376.05855527222701</v>
      </c>
      <c r="EG6" s="20">
        <v>449.11840645794098</v>
      </c>
      <c r="EH6" s="20">
        <v>460.70301857048901</v>
      </c>
      <c r="EI6" s="20">
        <v>311.19038046449202</v>
      </c>
      <c r="EJ6" s="20">
        <v>458.33797344416899</v>
      </c>
      <c r="EK6" s="20">
        <v>463.26298524224001</v>
      </c>
      <c r="EL6" s="20">
        <v>466.21450479072502</v>
      </c>
      <c r="EM6" s="20">
        <v>466.51273493576502</v>
      </c>
      <c r="EN6" s="20">
        <v>460.00101048905202</v>
      </c>
      <c r="EO6" s="20">
        <v>446.86241084841703</v>
      </c>
      <c r="EP6" s="20">
        <v>442.23303785538701</v>
      </c>
      <c r="EQ6" s="20">
        <v>463.928181950289</v>
      </c>
      <c r="ER6" s="20">
        <v>464.25123049883899</v>
      </c>
      <c r="ES6" s="20">
        <v>367.63331604830501</v>
      </c>
      <c r="ET6" s="20">
        <v>450.57895343333598</v>
      </c>
      <c r="EU6" s="20">
        <v>419.54806742456901</v>
      </c>
      <c r="EV6" s="20">
        <v>486.13777581712901</v>
      </c>
      <c r="EW6" s="20">
        <v>482.233970015235</v>
      </c>
      <c r="EX6" s="20">
        <v>491.39852648885801</v>
      </c>
      <c r="EY6" s="20">
        <v>482.58194943364998</v>
      </c>
      <c r="EZ6" s="20">
        <v>375.37290823313998</v>
      </c>
      <c r="FA6" s="20">
        <v>432.18458427103002</v>
      </c>
      <c r="FB6" s="20">
        <v>391.52444381946799</v>
      </c>
      <c r="FC6" s="7">
        <v>298.59492827031499</v>
      </c>
      <c r="FD6" s="7">
        <v>314.70535207792898</v>
      </c>
      <c r="FE6" s="7">
        <v>312.27234910739298</v>
      </c>
      <c r="FF6" s="7">
        <v>321.95517615191397</v>
      </c>
      <c r="FG6" s="7">
        <v>418.62529859332102</v>
      </c>
      <c r="FH6" s="7">
        <v>472.686152109668</v>
      </c>
      <c r="FI6" s="7">
        <v>465.239715678999</v>
      </c>
      <c r="FJ6" s="7">
        <v>465.65210268377302</v>
      </c>
      <c r="FK6" s="7">
        <v>91.705357780489507</v>
      </c>
      <c r="FL6" s="7">
        <v>148.696499916345</v>
      </c>
      <c r="FM6" s="7">
        <v>454.86365403222499</v>
      </c>
      <c r="FN6" s="7">
        <v>503.63094871258102</v>
      </c>
      <c r="FO6" s="7">
        <v>480.95440870731301</v>
      </c>
      <c r="FP6" s="7">
        <v>480.16084949267901</v>
      </c>
      <c r="FQ6" s="7">
        <v>476.125142186434</v>
      </c>
      <c r="FR6" s="7">
        <v>196.334784495988</v>
      </c>
      <c r="FS6" s="7">
        <v>484.807574437857</v>
      </c>
      <c r="FT6" s="7">
        <v>496.5544816272</v>
      </c>
      <c r="FU6" s="7">
        <v>490.81937722828201</v>
      </c>
      <c r="FV6" s="7">
        <v>479.94980875726702</v>
      </c>
      <c r="FW6" s="7">
        <v>479.80490226559402</v>
      </c>
      <c r="FX6" s="7">
        <v>475.45472267667998</v>
      </c>
      <c r="FY6" s="7">
        <v>476.57111892719797</v>
      </c>
      <c r="FZ6" s="7">
        <v>474.95458709384701</v>
      </c>
      <c r="GA6" s="7">
        <v>413.18991000982902</v>
      </c>
      <c r="GB6" s="7">
        <v>477.06535032113402</v>
      </c>
      <c r="GC6" s="7">
        <v>449.97722004179701</v>
      </c>
      <c r="GD6" s="7">
        <v>440.940506752587</v>
      </c>
      <c r="GE6" s="7">
        <v>437.31578820373301</v>
      </c>
      <c r="GF6" s="7">
        <v>492.79227298649698</v>
      </c>
      <c r="GG6" s="20">
        <v>459.05728055268003</v>
      </c>
      <c r="GH6" s="20">
        <v>472.66914739760801</v>
      </c>
      <c r="GI6" s="20">
        <v>449.09343202649302</v>
      </c>
      <c r="GJ6" s="20">
        <v>448.12896642741703</v>
      </c>
      <c r="GK6" s="20">
        <v>445.852997298221</v>
      </c>
      <c r="GL6" s="20">
        <v>451.44583415986199</v>
      </c>
      <c r="GM6" s="20">
        <v>447.20022012086503</v>
      </c>
      <c r="GN6" s="20">
        <v>446.25337020767603</v>
      </c>
      <c r="GO6" s="20">
        <v>450.51739374910801</v>
      </c>
      <c r="GP6" s="20">
        <v>94.315320716427706</v>
      </c>
      <c r="GQ6" s="20">
        <v>143.76488602894199</v>
      </c>
      <c r="GR6" s="20">
        <v>429.46780913283902</v>
      </c>
      <c r="GS6" s="20">
        <v>456.81362896689001</v>
      </c>
      <c r="GT6" s="20">
        <v>464.36999640128897</v>
      </c>
      <c r="GU6" s="20">
        <v>445.09228334151697</v>
      </c>
      <c r="GV6" s="20">
        <v>442.25288652447</v>
      </c>
      <c r="GW6" s="20">
        <v>441.32702086669599</v>
      </c>
      <c r="GX6" s="20">
        <v>429.137152818858</v>
      </c>
      <c r="GY6" s="20">
        <v>428.04024992372501</v>
      </c>
      <c r="GZ6" s="20">
        <v>426.82744659771703</v>
      </c>
      <c r="HA6" s="20">
        <v>417.03597292205302</v>
      </c>
      <c r="HB6" s="20">
        <v>428.958926299371</v>
      </c>
      <c r="HC6" s="20">
        <v>422.18298113600298</v>
      </c>
      <c r="HD6" s="20">
        <v>445.310958893688</v>
      </c>
      <c r="HE6" s="20">
        <v>424.50825037377501</v>
      </c>
      <c r="HF6" s="20">
        <v>354.873430302288</v>
      </c>
      <c r="HG6" s="20">
        <v>260.767407252547</v>
      </c>
      <c r="HH6" s="20">
        <v>380.556513578622</v>
      </c>
      <c r="HI6" s="20">
        <v>377.84809984034001</v>
      </c>
      <c r="HJ6" s="20">
        <v>377.99453987348699</v>
      </c>
      <c r="HK6" s="20">
        <v>384.26459899431399</v>
      </c>
      <c r="HL6" s="7">
        <v>402.06649769175903</v>
      </c>
      <c r="HM6" s="7">
        <v>385.34409509771501</v>
      </c>
      <c r="HN6" s="7">
        <v>405.86905918202098</v>
      </c>
      <c r="HO6" s="7">
        <v>489.85309259756798</v>
      </c>
      <c r="HP6" s="7">
        <v>362.11324525645199</v>
      </c>
      <c r="HQ6" s="7">
        <v>425.93915185067601</v>
      </c>
      <c r="HR6" s="7">
        <v>384.31584476888798</v>
      </c>
      <c r="HS6" s="7">
        <v>412.23197261564798</v>
      </c>
      <c r="HT6" s="7">
        <v>398.69735470935899</v>
      </c>
      <c r="HU6" s="7">
        <v>401.78130743540402</v>
      </c>
      <c r="HV6" s="7">
        <v>503.22216568715498</v>
      </c>
      <c r="HW6" s="7">
        <v>440.84910010602499</v>
      </c>
      <c r="HX6" s="7">
        <v>508.39900559062698</v>
      </c>
      <c r="HY6" s="7">
        <v>444.97406880698998</v>
      </c>
      <c r="HZ6" s="7">
        <v>497.11967945555</v>
      </c>
      <c r="IA6" s="7">
        <v>505.169155877425</v>
      </c>
      <c r="IB6" s="7">
        <v>398.71857652227698</v>
      </c>
      <c r="IC6" s="7">
        <v>482.010361746949</v>
      </c>
      <c r="ID6" s="7">
        <v>468.92327838187902</v>
      </c>
      <c r="IE6" s="7">
        <v>213.32887277989599</v>
      </c>
      <c r="IF6" s="7">
        <v>297.71813010022601</v>
      </c>
      <c r="IG6" s="7">
        <v>444.24989289556601</v>
      </c>
      <c r="IH6" s="7">
        <v>337.43803264596698</v>
      </c>
      <c r="II6" s="7">
        <v>537.73436824264797</v>
      </c>
      <c r="IJ6" s="7">
        <v>184.21982007376499</v>
      </c>
      <c r="IK6" s="7">
        <v>427.77465343411802</v>
      </c>
      <c r="IL6" s="7">
        <v>369.85143331214101</v>
      </c>
      <c r="IM6" s="7">
        <v>158.38299966911299</v>
      </c>
      <c r="IN6" s="7">
        <v>0</v>
      </c>
      <c r="IO6" s="7">
        <v>0</v>
      </c>
      <c r="IP6" s="7">
        <v>0</v>
      </c>
      <c r="IQ6" s="20">
        <v>0</v>
      </c>
      <c r="IR6" s="20">
        <v>0</v>
      </c>
      <c r="IS6" s="20">
        <v>0</v>
      </c>
      <c r="IT6" s="20">
        <v>0</v>
      </c>
      <c r="IU6" s="20">
        <v>0</v>
      </c>
      <c r="IV6" s="20">
        <v>0</v>
      </c>
      <c r="IW6" s="20">
        <v>0</v>
      </c>
      <c r="IX6" s="20">
        <v>0</v>
      </c>
      <c r="IY6" s="20">
        <v>0</v>
      </c>
      <c r="IZ6" s="20">
        <v>0</v>
      </c>
      <c r="JA6" s="20">
        <v>157.344484076079</v>
      </c>
      <c r="JB6" s="20">
        <v>92.493778858731702</v>
      </c>
      <c r="JC6" s="20">
        <v>262.31636002147798</v>
      </c>
      <c r="JD6" s="20">
        <v>286.13442618104301</v>
      </c>
      <c r="JE6" s="20">
        <v>287.29328461522999</v>
      </c>
      <c r="JF6" s="20">
        <v>279.60614202165698</v>
      </c>
      <c r="JG6" s="20">
        <v>364.89680665273897</v>
      </c>
      <c r="JH6" s="20">
        <v>392.33789693854101</v>
      </c>
      <c r="JI6" s="20">
        <v>382.61398914644599</v>
      </c>
      <c r="JJ6" s="20">
        <v>410.80985831372902</v>
      </c>
      <c r="JK6" s="20">
        <v>440.22922357801701</v>
      </c>
      <c r="JL6" s="20">
        <v>360.73841595512403</v>
      </c>
      <c r="JM6" s="20">
        <v>373.50480625754699</v>
      </c>
      <c r="JN6" s="20">
        <v>376.54711678782297</v>
      </c>
      <c r="JO6" s="20">
        <v>367.76213815054501</v>
      </c>
      <c r="JP6" s="20">
        <v>359.78070385890499</v>
      </c>
      <c r="JQ6" s="20">
        <v>367.18940911637497</v>
      </c>
      <c r="JR6" s="20">
        <v>366.83161353449299</v>
      </c>
      <c r="JS6" s="20">
        <v>367.228810895126</v>
      </c>
      <c r="JT6" s="20">
        <v>369.90409926546999</v>
      </c>
      <c r="JU6" s="7">
        <v>375.27830832652199</v>
      </c>
      <c r="JV6" s="7">
        <v>368.04542174283898</v>
      </c>
      <c r="JW6" s="7">
        <v>384.74626162388398</v>
      </c>
      <c r="JX6" s="7">
        <v>385.50652553747398</v>
      </c>
      <c r="JY6" s="7">
        <v>382.461136532181</v>
      </c>
      <c r="JZ6" s="7">
        <v>383.89271872922399</v>
      </c>
      <c r="KA6" s="7">
        <v>384.57831667811098</v>
      </c>
      <c r="KB6" s="7">
        <v>331.85033383394102</v>
      </c>
      <c r="KC6" s="7">
        <v>264.56330644617401</v>
      </c>
      <c r="KD6" s="7">
        <v>393.58309754171302</v>
      </c>
      <c r="KE6" s="7">
        <v>409.98962621550999</v>
      </c>
      <c r="KF6" s="7">
        <v>468.34273839561303</v>
      </c>
      <c r="KG6" s="7">
        <v>1103.89795078015</v>
      </c>
      <c r="KH6" s="7">
        <v>858.56728494690503</v>
      </c>
      <c r="KI6" s="7">
        <v>141.837910644175</v>
      </c>
      <c r="KJ6" s="7">
        <v>576.42273910604899</v>
      </c>
      <c r="KK6" s="19"/>
    </row>
    <row r="7" spans="1:297" s="1" customFormat="1" ht="11.25" customHeight="1" x14ac:dyDescent="0.2">
      <c r="A7" s="76">
        <v>3</v>
      </c>
      <c r="B7" s="34" t="s">
        <v>7</v>
      </c>
      <c r="C7" s="3" t="s">
        <v>2</v>
      </c>
      <c r="D7" s="3" t="s">
        <v>3</v>
      </c>
      <c r="E7" s="3" t="s">
        <v>4</v>
      </c>
      <c r="F7" s="34" t="s">
        <v>7</v>
      </c>
      <c r="G7" s="3" t="s">
        <v>0</v>
      </c>
      <c r="H7" s="4">
        <v>339.12521207280599</v>
      </c>
      <c r="I7" s="4">
        <v>338.84242518368001</v>
      </c>
      <c r="J7" s="4">
        <v>338.48251002944301</v>
      </c>
      <c r="K7" s="4">
        <v>341.01216987368099</v>
      </c>
      <c r="L7" s="4">
        <v>349.36203961055003</v>
      </c>
      <c r="M7" s="4">
        <v>341.37814809315302</v>
      </c>
      <c r="N7" s="4">
        <v>337.38716529182602</v>
      </c>
      <c r="O7" s="4">
        <v>338.87705327899198</v>
      </c>
      <c r="P7" s="4">
        <v>350.87087546256498</v>
      </c>
      <c r="Q7" s="4">
        <v>340.498319157933</v>
      </c>
      <c r="R7" s="4">
        <v>346.40128406046</v>
      </c>
      <c r="S7" s="4">
        <v>343.65048000244701</v>
      </c>
      <c r="T7" s="4">
        <v>338.92846044716299</v>
      </c>
      <c r="U7" s="4">
        <v>341.414027847385</v>
      </c>
      <c r="V7" s="4">
        <v>295.49527855649001</v>
      </c>
      <c r="W7" s="4">
        <v>319.679891793933</v>
      </c>
      <c r="X7" s="4">
        <v>325.89420595665399</v>
      </c>
      <c r="Y7" s="4">
        <v>348.914165800322</v>
      </c>
      <c r="Z7" s="4">
        <v>358.81536382678797</v>
      </c>
      <c r="AA7" s="4">
        <v>356.67641312023898</v>
      </c>
      <c r="AB7" s="4">
        <v>355.78020778161101</v>
      </c>
      <c r="AC7" s="4">
        <v>348.49963133760599</v>
      </c>
      <c r="AD7" s="4">
        <v>350.62975650359601</v>
      </c>
      <c r="AE7" s="4">
        <v>353.44269835460699</v>
      </c>
      <c r="AF7" s="4">
        <v>353.14470593504899</v>
      </c>
      <c r="AG7" s="4">
        <v>353.98745520505099</v>
      </c>
      <c r="AH7" s="4">
        <v>354.70084088798399</v>
      </c>
      <c r="AI7" s="4">
        <v>358.46567370522598</v>
      </c>
      <c r="AJ7" s="4">
        <v>354.02508873002</v>
      </c>
      <c r="AK7" s="4">
        <v>354.587444788124</v>
      </c>
      <c r="AL7" s="4">
        <v>338.757663269467</v>
      </c>
      <c r="AM7" s="7">
        <v>339.97644558485501</v>
      </c>
      <c r="AN7" s="7">
        <v>338.77595752526702</v>
      </c>
      <c r="AO7" s="7">
        <v>326.70516893051803</v>
      </c>
      <c r="AP7" s="7">
        <v>337.07779957160398</v>
      </c>
      <c r="AQ7" s="7">
        <v>322.374706846045</v>
      </c>
      <c r="AR7" s="7">
        <v>331.85118662050598</v>
      </c>
      <c r="AS7" s="7">
        <v>327.55172345601102</v>
      </c>
      <c r="AT7" s="7">
        <v>397.73649415305499</v>
      </c>
      <c r="AU7" s="7">
        <v>250.27227530288101</v>
      </c>
      <c r="AV7" s="7">
        <v>275.99041238434398</v>
      </c>
      <c r="AW7" s="7">
        <v>313.69980765774898</v>
      </c>
      <c r="AX7" s="7">
        <v>315.45623057945897</v>
      </c>
      <c r="AY7" s="7">
        <v>301.50028531311</v>
      </c>
      <c r="AZ7" s="7">
        <v>295.76098570576301</v>
      </c>
      <c r="BA7" s="7">
        <v>295.21936194507799</v>
      </c>
      <c r="BB7" s="7">
        <v>278.46394243657397</v>
      </c>
      <c r="BC7" s="7">
        <v>281.62135733151598</v>
      </c>
      <c r="BD7" s="7">
        <v>283.05591803648599</v>
      </c>
      <c r="BE7" s="7">
        <v>282.40580308956601</v>
      </c>
      <c r="BF7" s="7">
        <v>281.94898027335398</v>
      </c>
      <c r="BG7" s="7">
        <v>281.62652945669799</v>
      </c>
      <c r="BH7" s="7">
        <v>277.31815032984002</v>
      </c>
      <c r="BI7" s="7">
        <v>279.67266521118398</v>
      </c>
      <c r="BJ7" s="7">
        <v>255.40591490230699</v>
      </c>
      <c r="BK7" s="7">
        <v>292.92838946675801</v>
      </c>
      <c r="BL7" s="7">
        <v>280.97070829328601</v>
      </c>
      <c r="BM7" s="7">
        <v>287.55144193515298</v>
      </c>
      <c r="BN7" s="7">
        <v>309.01425427037702</v>
      </c>
      <c r="BO7" s="20">
        <v>305.60714456001199</v>
      </c>
      <c r="BP7" s="20">
        <v>303.76568897719301</v>
      </c>
      <c r="BQ7" s="20">
        <v>288.10356689972298</v>
      </c>
      <c r="BR7" s="20">
        <v>304.05004057889897</v>
      </c>
      <c r="BS7" s="20">
        <v>306.96742404270202</v>
      </c>
      <c r="BT7" s="20">
        <v>307.27861446398998</v>
      </c>
      <c r="BU7" s="20">
        <v>292.01872990205499</v>
      </c>
      <c r="BV7" s="20">
        <v>308.670962563464</v>
      </c>
      <c r="BW7" s="20">
        <v>305.11209644252898</v>
      </c>
      <c r="BX7" s="20">
        <v>304.92386192385902</v>
      </c>
      <c r="BY7" s="20">
        <v>312.35851996399902</v>
      </c>
      <c r="BZ7" s="20">
        <v>307.72892346422299</v>
      </c>
      <c r="CA7" s="20">
        <v>308.67536265041002</v>
      </c>
      <c r="CB7" s="20">
        <v>305.34610935624897</v>
      </c>
      <c r="CC7" s="20">
        <v>305.02595192103001</v>
      </c>
      <c r="CD7" s="20">
        <v>307.21884728430098</v>
      </c>
      <c r="CE7" s="20">
        <v>308.23306702819599</v>
      </c>
      <c r="CF7" s="20">
        <v>299.74828890760801</v>
      </c>
      <c r="CG7" s="20">
        <v>305.38880688313299</v>
      </c>
      <c r="CH7" s="20">
        <v>306.47399857799502</v>
      </c>
      <c r="CI7" s="20">
        <v>304.87189469581801</v>
      </c>
      <c r="CJ7" s="20">
        <v>301.54553511982698</v>
      </c>
      <c r="CK7" s="20">
        <v>305.65033770023399</v>
      </c>
      <c r="CL7" s="20">
        <v>436.92833463623998</v>
      </c>
      <c r="CM7" s="20">
        <v>436.250906521628</v>
      </c>
      <c r="CN7" s="20">
        <v>414.73867315752</v>
      </c>
      <c r="CO7" s="20">
        <v>420.946181487665</v>
      </c>
      <c r="CP7" s="20">
        <v>410.87226694997099</v>
      </c>
      <c r="CQ7" s="20">
        <v>420.84461129680898</v>
      </c>
      <c r="CR7" s="20">
        <v>415.01738240417302</v>
      </c>
      <c r="CS7" s="20">
        <v>413.61047563256102</v>
      </c>
      <c r="CT7" s="7">
        <v>399.54700703179799</v>
      </c>
      <c r="CU7" s="7">
        <v>403.79123213449799</v>
      </c>
      <c r="CV7" s="7">
        <v>400.251568584594</v>
      </c>
      <c r="CW7" s="7">
        <v>236.777276617399</v>
      </c>
      <c r="CX7" s="7">
        <v>239.48734187031201</v>
      </c>
      <c r="CY7" s="7">
        <v>236.424695172318</v>
      </c>
      <c r="CZ7" s="7">
        <v>171.44901788263701</v>
      </c>
      <c r="DA7" s="7">
        <v>0</v>
      </c>
      <c r="DB7" s="7">
        <v>0</v>
      </c>
      <c r="DC7" s="7">
        <v>0</v>
      </c>
      <c r="DD7" s="7">
        <v>0</v>
      </c>
      <c r="DE7" s="7">
        <v>0</v>
      </c>
      <c r="DF7" s="7">
        <v>0</v>
      </c>
      <c r="DG7" s="7">
        <v>0</v>
      </c>
      <c r="DH7" s="7">
        <v>0</v>
      </c>
      <c r="DI7" s="7">
        <v>0</v>
      </c>
      <c r="DJ7" s="7">
        <v>0</v>
      </c>
      <c r="DK7" s="7">
        <v>0</v>
      </c>
      <c r="DL7" s="7">
        <v>0</v>
      </c>
      <c r="DM7" s="7">
        <v>0</v>
      </c>
      <c r="DN7" s="7">
        <v>0</v>
      </c>
      <c r="DO7" s="7">
        <v>0</v>
      </c>
      <c r="DP7" s="7">
        <v>0</v>
      </c>
      <c r="DQ7" s="7">
        <v>0</v>
      </c>
      <c r="DR7" s="7">
        <v>0</v>
      </c>
      <c r="DS7" s="7">
        <v>0</v>
      </c>
      <c r="DT7" s="7">
        <v>0</v>
      </c>
      <c r="DU7" s="7">
        <v>0</v>
      </c>
      <c r="DV7" s="7">
        <v>0</v>
      </c>
      <c r="DW7" s="7">
        <v>0</v>
      </c>
      <c r="DX7" s="20">
        <v>0</v>
      </c>
      <c r="DY7" s="20">
        <v>0</v>
      </c>
      <c r="DZ7" s="20">
        <v>0</v>
      </c>
      <c r="EA7" s="20">
        <v>0</v>
      </c>
      <c r="EB7" s="20">
        <v>0</v>
      </c>
      <c r="EC7" s="20">
        <v>140.28252750584201</v>
      </c>
      <c r="ED7" s="20">
        <v>332.83274373870898</v>
      </c>
      <c r="EE7" s="20">
        <v>254.630777344633</v>
      </c>
      <c r="EF7" s="20">
        <v>263.04827316183503</v>
      </c>
      <c r="EG7" s="20">
        <v>262.76912048201302</v>
      </c>
      <c r="EH7" s="20">
        <v>322.25602044257499</v>
      </c>
      <c r="EI7" s="20">
        <v>326.75085540105499</v>
      </c>
      <c r="EJ7" s="20">
        <v>320.60170084870799</v>
      </c>
      <c r="EK7" s="20">
        <v>324.04668522845799</v>
      </c>
      <c r="EL7" s="20">
        <v>326.11123637228297</v>
      </c>
      <c r="EM7" s="20">
        <v>326.31984464234603</v>
      </c>
      <c r="EN7" s="20">
        <v>321.764974537679</v>
      </c>
      <c r="EO7" s="20">
        <v>312.57464386004</v>
      </c>
      <c r="EP7" s="20">
        <v>309.33645559568299</v>
      </c>
      <c r="EQ7" s="20">
        <v>324.511936402137</v>
      </c>
      <c r="ER7" s="20">
        <v>324.73790480440402</v>
      </c>
      <c r="ES7" s="20">
        <v>257.15492328369101</v>
      </c>
      <c r="ET7" s="20">
        <v>315.174362998449</v>
      </c>
      <c r="EU7" s="20">
        <v>293.46864494817402</v>
      </c>
      <c r="EV7" s="20">
        <v>340.047268362647</v>
      </c>
      <c r="EW7" s="20">
        <v>337.31660523546901</v>
      </c>
      <c r="EX7" s="20">
        <v>343.72709738323999</v>
      </c>
      <c r="EY7" s="20">
        <v>337.56001246807801</v>
      </c>
      <c r="EZ7" s="20">
        <v>262.56867152933597</v>
      </c>
      <c r="FA7" s="20">
        <v>302.30773104332002</v>
      </c>
      <c r="FB7" s="20">
        <v>273.866430960299</v>
      </c>
      <c r="FC7" s="7">
        <v>262.244559812614</v>
      </c>
      <c r="FD7" s="7">
        <v>276.39373181729701</v>
      </c>
      <c r="FE7" s="7">
        <v>274.25691791785499</v>
      </c>
      <c r="FF7" s="7">
        <v>282.76097634490702</v>
      </c>
      <c r="FG7" s="7">
        <v>292.82317961587398</v>
      </c>
      <c r="FH7" s="7">
        <v>330.63807302549498</v>
      </c>
      <c r="FI7" s="7">
        <v>325.42938353595798</v>
      </c>
      <c r="FJ7" s="7">
        <v>325.71784310684001</v>
      </c>
      <c r="FK7" s="7">
        <v>64.146640255698998</v>
      </c>
      <c r="FL7" s="7">
        <v>104.01140514896601</v>
      </c>
      <c r="FM7" s="7">
        <v>318.17141297263601</v>
      </c>
      <c r="FN7" s="7">
        <v>352.283572630864</v>
      </c>
      <c r="FO7" s="7">
        <v>336.42156817168598</v>
      </c>
      <c r="FP7" s="7">
        <v>335.86653069902201</v>
      </c>
      <c r="FQ7" s="7">
        <v>333.04360372924202</v>
      </c>
      <c r="FR7" s="7">
        <v>350.01850885698599</v>
      </c>
      <c r="FS7" s="7">
        <v>339.11685689304301</v>
      </c>
      <c r="FT7" s="7">
        <v>347.33367208798501</v>
      </c>
      <c r="FU7" s="7">
        <v>343.32203802890598</v>
      </c>
      <c r="FV7" s="7">
        <v>335.71891033448401</v>
      </c>
      <c r="FW7" s="7">
        <v>335.61755004931001</v>
      </c>
      <c r="FX7" s="7">
        <v>332.57465363659702</v>
      </c>
      <c r="FY7" s="7">
        <v>333.35555890186998</v>
      </c>
      <c r="FZ7" s="7">
        <v>332.22481502884199</v>
      </c>
      <c r="GA7" s="7">
        <v>303.78869928231398</v>
      </c>
      <c r="GB7" s="7">
        <v>333.70126760306698</v>
      </c>
      <c r="GC7" s="7">
        <v>314.75345803122002</v>
      </c>
      <c r="GD7" s="7">
        <v>308.43238969635701</v>
      </c>
      <c r="GE7" s="7">
        <v>305.89694424083899</v>
      </c>
      <c r="GF7" s="7">
        <v>344.70205402655</v>
      </c>
      <c r="GG7" s="20">
        <v>321.10484720747098</v>
      </c>
      <c r="GH7" s="20">
        <v>330.62617844131302</v>
      </c>
      <c r="GI7" s="20">
        <v>314.13525932783199</v>
      </c>
      <c r="GJ7" s="20">
        <v>313.46062765995998</v>
      </c>
      <c r="GK7" s="20">
        <v>311.86861561606099</v>
      </c>
      <c r="GL7" s="20">
        <v>315.78073530568099</v>
      </c>
      <c r="GM7" s="20">
        <v>312.81098119209298</v>
      </c>
      <c r="GN7" s="20">
        <v>312.14867147698101</v>
      </c>
      <c r="GO7" s="20">
        <v>315.13130280811203</v>
      </c>
      <c r="GP7" s="20">
        <v>65.972391507075002</v>
      </c>
      <c r="GQ7" s="20">
        <v>210.91255990597401</v>
      </c>
      <c r="GR7" s="20">
        <v>300.40738067828602</v>
      </c>
      <c r="GS7" s="20">
        <v>319.53544088246002</v>
      </c>
      <c r="GT7" s="20">
        <v>324.82102573920099</v>
      </c>
      <c r="GU7" s="20">
        <v>311.33650568297901</v>
      </c>
      <c r="GV7" s="20">
        <v>309.35038299257798</v>
      </c>
      <c r="GW7" s="20">
        <v>308.70275150263399</v>
      </c>
      <c r="GX7" s="20">
        <v>300.176090707127</v>
      </c>
      <c r="GY7" s="20">
        <v>299.40882080102898</v>
      </c>
      <c r="GZ7" s="20">
        <v>298.56047998782702</v>
      </c>
      <c r="HA7" s="20">
        <v>558.74209384132405</v>
      </c>
      <c r="HB7" s="20">
        <v>300.05142347771499</v>
      </c>
      <c r="HC7" s="20">
        <v>295.31173427433203</v>
      </c>
      <c r="HD7" s="20">
        <v>311.48946650669802</v>
      </c>
      <c r="HE7" s="20">
        <v>296.93823112982801</v>
      </c>
      <c r="HF7" s="20">
        <v>248.22954216746399</v>
      </c>
      <c r="HG7" s="20">
        <v>182.40355185558099</v>
      </c>
      <c r="HH7" s="20">
        <v>266.19453894588202</v>
      </c>
      <c r="HI7" s="20">
        <v>264.300037286833</v>
      </c>
      <c r="HJ7" s="20">
        <v>264.402470265158</v>
      </c>
      <c r="HK7" s="20">
        <v>268.78829848587799</v>
      </c>
      <c r="HL7" s="7">
        <v>281.24050478650298</v>
      </c>
      <c r="HM7" s="7">
        <v>269.54339255807298</v>
      </c>
      <c r="HN7" s="7">
        <v>283.90034916334798</v>
      </c>
      <c r="HO7" s="7">
        <v>342.64613397107098</v>
      </c>
      <c r="HP7" s="7">
        <v>253.293702585185</v>
      </c>
      <c r="HQ7" s="7">
        <v>297.939128881751</v>
      </c>
      <c r="HR7" s="7">
        <v>268.82414426659301</v>
      </c>
      <c r="HS7" s="7">
        <v>288.35112781876802</v>
      </c>
      <c r="HT7" s="7">
        <v>278.88383125486598</v>
      </c>
      <c r="HU7" s="7">
        <v>281.04101775607899</v>
      </c>
      <c r="HV7" s="7">
        <v>351.99763399862502</v>
      </c>
      <c r="HW7" s="7">
        <v>308.36845188615001</v>
      </c>
      <c r="HX7" s="7">
        <v>355.618768999949</v>
      </c>
      <c r="HY7" s="7">
        <v>311.25381608920702</v>
      </c>
      <c r="HZ7" s="7">
        <v>347.72902092570803</v>
      </c>
      <c r="IA7" s="7">
        <v>353.35952937431398</v>
      </c>
      <c r="IB7" s="7">
        <v>278.898675648547</v>
      </c>
      <c r="IC7" s="7">
        <v>337.16024147320002</v>
      </c>
      <c r="ID7" s="7">
        <v>328.00598974393199</v>
      </c>
      <c r="IE7" s="7">
        <v>149.220888064446</v>
      </c>
      <c r="IF7" s="7">
        <v>206.26678748412499</v>
      </c>
      <c r="IG7" s="7">
        <v>310.74726406347799</v>
      </c>
      <c r="IH7" s="7">
        <v>236.03369885414199</v>
      </c>
      <c r="II7" s="7">
        <v>376.13848964315702</v>
      </c>
      <c r="IJ7" s="7">
        <v>128.859468481726</v>
      </c>
      <c r="IK7" s="7">
        <v>299.22303936627799</v>
      </c>
      <c r="IL7" s="7">
        <v>258.70646870076303</v>
      </c>
      <c r="IM7" s="7">
        <v>110.78693451833099</v>
      </c>
      <c r="IN7" s="7">
        <v>98.183583244536393</v>
      </c>
      <c r="IO7" s="7">
        <v>347.62143747564699</v>
      </c>
      <c r="IP7" s="7">
        <v>308.82758104194698</v>
      </c>
      <c r="IQ7" s="20">
        <v>241.02937582660201</v>
      </c>
      <c r="IR7" s="20">
        <v>212.23844197540399</v>
      </c>
      <c r="IS7" s="20">
        <v>223.98148675707199</v>
      </c>
      <c r="IT7" s="20">
        <v>225.42404078176</v>
      </c>
      <c r="IU7" s="20">
        <v>241.011789837463</v>
      </c>
      <c r="IV7" s="20">
        <v>242.35596048976799</v>
      </c>
      <c r="IW7" s="20">
        <v>241.43821776898801</v>
      </c>
      <c r="IX7" s="20">
        <v>240.631510806536</v>
      </c>
      <c r="IY7" s="20">
        <v>241.049280691451</v>
      </c>
      <c r="IZ7" s="20">
        <v>229.120651100136</v>
      </c>
      <c r="JA7" s="20">
        <v>126.941975598086</v>
      </c>
      <c r="JB7" s="20">
        <v>113.499940240627</v>
      </c>
      <c r="JC7" s="20">
        <v>153.475427013793</v>
      </c>
      <c r="JD7" s="20">
        <v>167.410844058245</v>
      </c>
      <c r="JE7" s="20">
        <v>168.08886617253799</v>
      </c>
      <c r="JF7" s="20">
        <v>163.59129121393599</v>
      </c>
      <c r="JG7" s="20">
        <v>213.49294879058701</v>
      </c>
      <c r="JH7" s="20">
        <v>229.54811610456099</v>
      </c>
      <c r="JI7" s="20">
        <v>223.858875446783</v>
      </c>
      <c r="JJ7" s="20">
        <v>240.35564697914</v>
      </c>
      <c r="JK7" s="20">
        <v>257.56825867458201</v>
      </c>
      <c r="JL7" s="20">
        <v>257.73417543391798</v>
      </c>
      <c r="JM7" s="20">
        <v>266.85528627860202</v>
      </c>
      <c r="JN7" s="20">
        <v>269.028903950727</v>
      </c>
      <c r="JO7" s="20">
        <v>262.752363595887</v>
      </c>
      <c r="JP7" s="20">
        <v>257.04992577681099</v>
      </c>
      <c r="JQ7" s="20">
        <v>262.34317001172701</v>
      </c>
      <c r="JR7" s="20">
        <v>262.087538381738</v>
      </c>
      <c r="JS7" s="20">
        <v>262.37132111653801</v>
      </c>
      <c r="JT7" s="20">
        <v>264.28271511197102</v>
      </c>
      <c r="JU7" s="7">
        <v>268.12238751639899</v>
      </c>
      <c r="JV7" s="7">
        <v>262.95475918184297</v>
      </c>
      <c r="JW7" s="7">
        <v>274.88688785296898</v>
      </c>
      <c r="JX7" s="7">
        <v>275.43006813046298</v>
      </c>
      <c r="JY7" s="7">
        <v>273.254251002486</v>
      </c>
      <c r="JZ7" s="7">
        <v>274.27706321433197</v>
      </c>
      <c r="KA7" s="7">
        <v>274.76689743830099</v>
      </c>
      <c r="KB7" s="7">
        <v>237.09471563094201</v>
      </c>
      <c r="KC7" s="7">
        <v>189.02063829838099</v>
      </c>
      <c r="KD7" s="7">
        <v>281.20047830519798</v>
      </c>
      <c r="KE7" s="7">
        <v>292.92233256981399</v>
      </c>
      <c r="KF7" s="7">
        <v>327.59990925793301</v>
      </c>
      <c r="KG7" s="7">
        <v>282.68390615595098</v>
      </c>
      <c r="KH7" s="7">
        <v>219.86013620957101</v>
      </c>
      <c r="KI7" s="7">
        <v>36.3215590658154</v>
      </c>
      <c r="KJ7" s="7">
        <v>147.60914391810601</v>
      </c>
      <c r="KK7" s="19"/>
    </row>
    <row r="8" spans="1:297" s="1" customFormat="1" ht="11.25" customHeight="1" x14ac:dyDescent="0.2">
      <c r="A8" s="28">
        <v>4</v>
      </c>
      <c r="B8" s="33" t="s">
        <v>8</v>
      </c>
      <c r="C8" s="3" t="s">
        <v>2</v>
      </c>
      <c r="D8" s="3" t="s">
        <v>3</v>
      </c>
      <c r="E8" s="3" t="s">
        <v>4</v>
      </c>
      <c r="F8" s="33" t="s">
        <v>8</v>
      </c>
      <c r="G8" s="3" t="s">
        <v>0</v>
      </c>
      <c r="H8" s="5">
        <v>534.96763896939603</v>
      </c>
      <c r="I8" s="5">
        <v>534.52154463898</v>
      </c>
      <c r="J8" s="5">
        <v>533.95378101233996</v>
      </c>
      <c r="K8" s="5">
        <v>537.94430164038795</v>
      </c>
      <c r="L8" s="5">
        <v>551.11616247471602</v>
      </c>
      <c r="M8" s="5">
        <v>538.52162970982999</v>
      </c>
      <c r="N8" s="5">
        <v>532.22588238587502</v>
      </c>
      <c r="O8" s="5">
        <v>534.57617021599799</v>
      </c>
      <c r="P8" s="5">
        <v>553.49634042849004</v>
      </c>
      <c r="Q8" s="5">
        <v>537.13370574718897</v>
      </c>
      <c r="R8" s="5">
        <v>546.44559140005003</v>
      </c>
      <c r="S8" s="5">
        <v>520.13799797454703</v>
      </c>
      <c r="T8" s="5">
        <v>512.99090538831194</v>
      </c>
      <c r="U8" s="5">
        <v>516.75297797838402</v>
      </c>
      <c r="V8" s="5">
        <v>447.25187812398701</v>
      </c>
      <c r="W8" s="5">
        <v>483.85690865100003</v>
      </c>
      <c r="X8" s="5">
        <v>493.262688987346</v>
      </c>
      <c r="Y8" s="5">
        <v>528.104938666306</v>
      </c>
      <c r="Z8" s="5">
        <v>543.09106445026805</v>
      </c>
      <c r="AA8" s="5">
        <v>550.94633630540397</v>
      </c>
      <c r="AB8" s="5">
        <v>549.56199736475196</v>
      </c>
      <c r="AC8" s="5">
        <v>554.48851164314101</v>
      </c>
      <c r="AD8" s="5">
        <v>541.60626450000302</v>
      </c>
      <c r="AE8" s="5">
        <v>545.95132335460198</v>
      </c>
      <c r="AF8" s="5">
        <v>545.49102425501803</v>
      </c>
      <c r="AG8" s="5">
        <v>546.79279136282696</v>
      </c>
      <c r="AH8" s="5">
        <v>547.894734788091</v>
      </c>
      <c r="AI8" s="5">
        <v>553.71014834268101</v>
      </c>
      <c r="AJ8" s="5">
        <v>546.85092263235094</v>
      </c>
      <c r="AK8" s="5">
        <v>547.71957555840595</v>
      </c>
      <c r="AL8" s="5">
        <v>547.60587092055698</v>
      </c>
      <c r="AM8" s="7">
        <v>533.74290563835996</v>
      </c>
      <c r="AN8" s="7">
        <v>531.85821040893995</v>
      </c>
      <c r="AO8" s="7">
        <v>512.907786455821</v>
      </c>
      <c r="AP8" s="7">
        <v>529.19220288932695</v>
      </c>
      <c r="AQ8" s="7">
        <v>506.10921718509599</v>
      </c>
      <c r="AR8" s="7">
        <v>520.98672977672004</v>
      </c>
      <c r="AS8" s="7">
        <v>514.23682697638003</v>
      </c>
      <c r="AT8" s="7">
        <v>405.00754312351899</v>
      </c>
      <c r="AU8" s="7">
        <v>245.49743812695601</v>
      </c>
      <c r="AV8" s="7">
        <v>433.28861910106099</v>
      </c>
      <c r="AW8" s="7">
        <v>492.49013869006802</v>
      </c>
      <c r="AX8" s="7">
        <v>495.24761876240098</v>
      </c>
      <c r="AY8" s="7">
        <v>473.33761036585901</v>
      </c>
      <c r="AZ8" s="7">
        <v>464.32724953487599</v>
      </c>
      <c r="BA8" s="7">
        <v>463.47693227453402</v>
      </c>
      <c r="BB8" s="7">
        <v>437.17191494230599</v>
      </c>
      <c r="BC8" s="7">
        <v>442.12886952612399</v>
      </c>
      <c r="BD8" s="7">
        <v>444.38104496042001</v>
      </c>
      <c r="BE8" s="7">
        <v>443.36040295632199</v>
      </c>
      <c r="BF8" s="7">
        <v>442.64321816174697</v>
      </c>
      <c r="BG8" s="7">
        <v>442.136989456663</v>
      </c>
      <c r="BH8" s="7">
        <v>435.373089122907</v>
      </c>
      <c r="BI8" s="7">
        <v>439.06953818712202</v>
      </c>
      <c r="BJ8" s="7">
        <v>400.972175933909</v>
      </c>
      <c r="BK8" s="7">
        <v>459.88024102372498</v>
      </c>
      <c r="BL8" s="7">
        <v>441.10738903026902</v>
      </c>
      <c r="BM8" s="7">
        <v>451.43875151392399</v>
      </c>
      <c r="BN8" s="7">
        <v>485.13409708195701</v>
      </c>
      <c r="BO8" s="20">
        <v>479.78513641054798</v>
      </c>
      <c r="BP8" s="20">
        <v>476.89416009103599</v>
      </c>
      <c r="BQ8" s="20">
        <v>452.305555043087</v>
      </c>
      <c r="BR8" s="20">
        <v>477.34057528270102</v>
      </c>
      <c r="BS8" s="20">
        <v>481.920694720543</v>
      </c>
      <c r="BT8" s="20">
        <v>482.40924527109502</v>
      </c>
      <c r="BU8" s="20">
        <v>466.222504398377</v>
      </c>
      <c r="BV8" s="20">
        <v>484.59514941217401</v>
      </c>
      <c r="BW8" s="20">
        <v>479.00794015448997</v>
      </c>
      <c r="BX8" s="20">
        <v>478.71242309664399</v>
      </c>
      <c r="BY8" s="20">
        <v>490.38439636510299</v>
      </c>
      <c r="BZ8" s="20">
        <v>483.11620375995699</v>
      </c>
      <c r="CA8" s="20">
        <v>484.60205728835803</v>
      </c>
      <c r="CB8" s="20">
        <v>479.37532658419201</v>
      </c>
      <c r="CC8" s="20">
        <v>478.87269835228199</v>
      </c>
      <c r="CD8" s="20">
        <v>482.31541433497199</v>
      </c>
      <c r="CE8" s="20">
        <v>483.90767932889298</v>
      </c>
      <c r="CF8" s="20">
        <v>470.58707966208601</v>
      </c>
      <c r="CG8" s="20">
        <v>479.44235917529801</v>
      </c>
      <c r="CH8" s="20">
        <v>481.14604593334298</v>
      </c>
      <c r="CI8" s="20">
        <v>478.63083762314199</v>
      </c>
      <c r="CJ8" s="20">
        <v>473.408649885302</v>
      </c>
      <c r="CK8" s="20">
        <v>479.85294708527402</v>
      </c>
      <c r="CL8" s="20">
        <v>480.59434534332797</v>
      </c>
      <c r="CM8" s="20">
        <v>479.84921600414202</v>
      </c>
      <c r="CN8" s="20">
        <v>456.18707992614299</v>
      </c>
      <c r="CO8" s="20">
        <v>463.01495801425699</v>
      </c>
      <c r="CP8" s="20">
        <v>451.93427045409197</v>
      </c>
      <c r="CQ8" s="20">
        <v>462.903237039646</v>
      </c>
      <c r="CR8" s="20">
        <v>456.493642987675</v>
      </c>
      <c r="CS8" s="20">
        <v>454.94613190802602</v>
      </c>
      <c r="CT8" s="7">
        <v>439.47717979470798</v>
      </c>
      <c r="CU8" s="7">
        <v>444.14556685736</v>
      </c>
      <c r="CV8" s="7">
        <v>440.25215425019201</v>
      </c>
      <c r="CW8" s="7">
        <v>453.52153304020402</v>
      </c>
      <c r="CX8" s="7">
        <v>458.712372996211</v>
      </c>
      <c r="CY8" s="7">
        <v>452.84620101603701</v>
      </c>
      <c r="CZ8" s="7">
        <v>328.39224492598402</v>
      </c>
      <c r="DA8" s="7">
        <v>0</v>
      </c>
      <c r="DB8" s="7">
        <v>0</v>
      </c>
      <c r="DC8" s="7">
        <v>0</v>
      </c>
      <c r="DD8" s="7">
        <v>0</v>
      </c>
      <c r="DE8" s="7">
        <v>0</v>
      </c>
      <c r="DF8" s="7">
        <v>0</v>
      </c>
      <c r="DG8" s="7">
        <v>0</v>
      </c>
      <c r="DH8" s="7">
        <v>0</v>
      </c>
      <c r="DI8" s="7">
        <v>0</v>
      </c>
      <c r="DJ8" s="7">
        <v>0</v>
      </c>
      <c r="DK8" s="7">
        <v>0</v>
      </c>
      <c r="DL8" s="7">
        <v>0</v>
      </c>
      <c r="DM8" s="7">
        <v>0</v>
      </c>
      <c r="DN8" s="7">
        <v>0</v>
      </c>
      <c r="DO8" s="7">
        <v>0</v>
      </c>
      <c r="DP8" s="7">
        <v>0</v>
      </c>
      <c r="DQ8" s="7">
        <v>0</v>
      </c>
      <c r="DR8" s="7">
        <v>0</v>
      </c>
      <c r="DS8" s="7">
        <v>0</v>
      </c>
      <c r="DT8" s="7">
        <v>0</v>
      </c>
      <c r="DU8" s="7">
        <v>0</v>
      </c>
      <c r="DV8" s="7">
        <v>0</v>
      </c>
      <c r="DW8" s="7">
        <v>0</v>
      </c>
      <c r="DX8" s="20">
        <v>0</v>
      </c>
      <c r="DY8" s="20">
        <v>0</v>
      </c>
      <c r="DZ8" s="20">
        <v>0</v>
      </c>
      <c r="EA8" s="20">
        <v>0</v>
      </c>
      <c r="EB8" s="20">
        <v>0</v>
      </c>
      <c r="EC8" s="20">
        <v>165.91179063924599</v>
      </c>
      <c r="ED8" s="20">
        <v>637.50550013816201</v>
      </c>
      <c r="EE8" s="20">
        <v>487.718002953655</v>
      </c>
      <c r="EF8" s="20">
        <v>503.84081523590902</v>
      </c>
      <c r="EG8" s="20">
        <v>601.72593037649494</v>
      </c>
      <c r="EH8" s="20">
        <v>617.24691860864095</v>
      </c>
      <c r="EI8" s="20">
        <v>625.85629392447095</v>
      </c>
      <c r="EJ8" s="20">
        <v>614.07824647551502</v>
      </c>
      <c r="EK8" s="20">
        <v>620.67674536510901</v>
      </c>
      <c r="EL8" s="20">
        <v>624.63117212829604</v>
      </c>
      <c r="EM8" s="20">
        <v>625.03073894388399</v>
      </c>
      <c r="EN8" s="20">
        <v>616.30637273062598</v>
      </c>
      <c r="EO8" s="20">
        <v>598.70335956922497</v>
      </c>
      <c r="EP8" s="20">
        <v>592.50095566068501</v>
      </c>
      <c r="EQ8" s="20">
        <v>621.56796899773201</v>
      </c>
      <c r="ER8" s="20">
        <v>622.00078734768795</v>
      </c>
      <c r="ES8" s="20">
        <v>492.552734385701</v>
      </c>
      <c r="ET8" s="20">
        <v>603.68276173258198</v>
      </c>
      <c r="EU8" s="20">
        <v>562.10778183299897</v>
      </c>
      <c r="EV8" s="20">
        <v>651.32423880234501</v>
      </c>
      <c r="EW8" s="20">
        <v>646.09394511024004</v>
      </c>
      <c r="EX8" s="20">
        <v>658.37255842949901</v>
      </c>
      <c r="EY8" s="20">
        <v>646.56016567793097</v>
      </c>
      <c r="EZ8" s="20">
        <v>502.922189881924</v>
      </c>
      <c r="FA8" s="20">
        <v>579.038105243627</v>
      </c>
      <c r="FB8" s="20">
        <v>524.56191028272201</v>
      </c>
      <c r="FC8" s="7">
        <v>502.30138844721699</v>
      </c>
      <c r="FD8" s="7">
        <v>529.40261315292196</v>
      </c>
      <c r="FE8" s="7">
        <v>525.30977481412106</v>
      </c>
      <c r="FF8" s="7">
        <v>541.59838861185494</v>
      </c>
      <c r="FG8" s="7">
        <v>560.87146210270896</v>
      </c>
      <c r="FH8" s="7">
        <v>633.30184326549499</v>
      </c>
      <c r="FI8" s="7">
        <v>623.32515599370902</v>
      </c>
      <c r="FJ8" s="7">
        <v>623.87766943015401</v>
      </c>
      <c r="FK8" s="7">
        <v>122.86623416536101</v>
      </c>
      <c r="FL8" s="7">
        <v>0</v>
      </c>
      <c r="FM8" s="7">
        <v>0</v>
      </c>
      <c r="FN8" s="7">
        <v>417.04008219582499</v>
      </c>
      <c r="FO8" s="7">
        <v>644.37959716951002</v>
      </c>
      <c r="FP8" s="7">
        <v>643.31639437807803</v>
      </c>
      <c r="FQ8" s="7">
        <v>637.90937988332701</v>
      </c>
      <c r="FR8" s="7">
        <v>670.42299396378405</v>
      </c>
      <c r="FS8" s="7">
        <v>649.54204634565701</v>
      </c>
      <c r="FT8" s="7">
        <v>665.28047646990797</v>
      </c>
      <c r="FU8" s="7">
        <v>657.59662076365498</v>
      </c>
      <c r="FV8" s="7">
        <v>643.03364336846198</v>
      </c>
      <c r="FW8" s="7">
        <v>642.839498590012</v>
      </c>
      <c r="FX8" s="7">
        <v>637.01115616893799</v>
      </c>
      <c r="FY8" s="7">
        <v>638.50689663036701</v>
      </c>
      <c r="FZ8" s="7">
        <v>636.34107775628001</v>
      </c>
      <c r="GA8" s="7">
        <v>581.874741339548</v>
      </c>
      <c r="GB8" s="7">
        <v>639.16906464900296</v>
      </c>
      <c r="GC8" s="7">
        <v>602.87656325044395</v>
      </c>
      <c r="GD8" s="7">
        <v>590.76923334967</v>
      </c>
      <c r="GE8" s="7">
        <v>585.91285892858195</v>
      </c>
      <c r="GF8" s="7">
        <v>660.23989371479104</v>
      </c>
      <c r="GG8" s="20">
        <v>615.04196947789296</v>
      </c>
      <c r="GH8" s="20">
        <v>633.27906046247801</v>
      </c>
      <c r="GI8" s="20">
        <v>601.69246979509205</v>
      </c>
      <c r="GJ8" s="20">
        <v>600.40028503584995</v>
      </c>
      <c r="GK8" s="20">
        <v>597.35095634639697</v>
      </c>
      <c r="GL8" s="20">
        <v>604.844202928198</v>
      </c>
      <c r="GM8" s="20">
        <v>599.15595675324596</v>
      </c>
      <c r="GN8" s="20">
        <v>597.887373375793</v>
      </c>
      <c r="GO8" s="20">
        <v>603.60028448280104</v>
      </c>
      <c r="GP8" s="20">
        <v>126.363055467384</v>
      </c>
      <c r="GQ8" s="20">
        <v>61.843918647218302</v>
      </c>
      <c r="GR8" s="20">
        <v>0</v>
      </c>
      <c r="GS8" s="20">
        <v>432.67540738018499</v>
      </c>
      <c r="GT8" s="20">
        <v>622.15991174181102</v>
      </c>
      <c r="GU8" s="20">
        <v>596.33175671715503</v>
      </c>
      <c r="GV8" s="20">
        <v>592.52755126291595</v>
      </c>
      <c r="GW8" s="20">
        <v>591.28708245487803</v>
      </c>
      <c r="GX8" s="20">
        <v>574.95517624310401</v>
      </c>
      <c r="GY8" s="20">
        <v>573.48555285288899</v>
      </c>
      <c r="GZ8" s="20">
        <v>571.86064681650203</v>
      </c>
      <c r="HA8" s="20">
        <v>558.74209384132405</v>
      </c>
      <c r="HB8" s="20">
        <v>574.71638950732597</v>
      </c>
      <c r="HC8" s="20">
        <v>135.517442785165</v>
      </c>
      <c r="HD8" s="20">
        <v>407.693570169255</v>
      </c>
      <c r="HE8" s="20">
        <v>568.75340274565099</v>
      </c>
      <c r="HF8" s="20">
        <v>475.45712208467501</v>
      </c>
      <c r="HG8" s="20">
        <v>349.37448233305298</v>
      </c>
      <c r="HH8" s="20">
        <v>509.86715062495699</v>
      </c>
      <c r="HI8" s="20">
        <v>506.23843545078898</v>
      </c>
      <c r="HJ8" s="20">
        <v>506.43463485816699</v>
      </c>
      <c r="HK8" s="20">
        <v>514.83521943395897</v>
      </c>
      <c r="HL8" s="7">
        <v>538.68608794026204</v>
      </c>
      <c r="HM8" s="7">
        <v>516.28152131741899</v>
      </c>
      <c r="HN8" s="7">
        <v>543.78073518170402</v>
      </c>
      <c r="HO8" s="7">
        <v>656.30199887761296</v>
      </c>
      <c r="HP8" s="7">
        <v>485.156979251964</v>
      </c>
      <c r="HQ8" s="7">
        <v>570.67051527117701</v>
      </c>
      <c r="HR8" s="7">
        <v>514.90387819062596</v>
      </c>
      <c r="HS8" s="7">
        <v>552.30572536402599</v>
      </c>
      <c r="HT8" s="7">
        <v>534.17213200680396</v>
      </c>
      <c r="HU8" s="7">
        <v>538.30399188302499</v>
      </c>
      <c r="HV8" s="7">
        <v>674.21379636226197</v>
      </c>
      <c r="HW8" s="7">
        <v>709.66856399143296</v>
      </c>
      <c r="HX8" s="7">
        <v>818.40882094440303</v>
      </c>
      <c r="HY8" s="7">
        <v>716.30884206803603</v>
      </c>
      <c r="HZ8" s="7">
        <v>800.25162570651901</v>
      </c>
      <c r="IA8" s="7">
        <v>813.20948446549198</v>
      </c>
      <c r="IB8" s="7">
        <v>641.84783312299203</v>
      </c>
      <c r="IC8" s="7">
        <v>775.92899966832499</v>
      </c>
      <c r="ID8" s="7">
        <v>754.86171914922602</v>
      </c>
      <c r="IE8" s="7">
        <v>343.41182676139499</v>
      </c>
      <c r="IF8" s="7">
        <v>470.13092231312601</v>
      </c>
      <c r="IG8" s="7">
        <v>715.14308063398801</v>
      </c>
      <c r="IH8" s="7">
        <v>443.23598690641501</v>
      </c>
      <c r="II8" s="7">
        <v>144.27203353249499</v>
      </c>
      <c r="IJ8" s="7">
        <v>296.55275497794401</v>
      </c>
      <c r="IK8" s="7">
        <v>688.62162572524801</v>
      </c>
      <c r="IL8" s="7">
        <v>595.37818157205197</v>
      </c>
      <c r="IM8" s="7">
        <v>254.961246126633</v>
      </c>
      <c r="IN8" s="7">
        <v>69.380003712635698</v>
      </c>
      <c r="IO8" s="7">
        <v>800.00403684959497</v>
      </c>
      <c r="IP8" s="7">
        <v>710.72518806139897</v>
      </c>
      <c r="IQ8" s="20">
        <v>663.16578630922402</v>
      </c>
      <c r="IR8" s="20">
        <v>583.95070217050898</v>
      </c>
      <c r="IS8" s="20">
        <v>616.26039678591201</v>
      </c>
      <c r="IT8" s="20">
        <v>620.22942533604203</v>
      </c>
      <c r="IU8" s="20">
        <v>370.69397568709297</v>
      </c>
      <c r="IV8" s="20">
        <v>372.76140966383298</v>
      </c>
      <c r="IW8" s="20">
        <v>371.34985341568</v>
      </c>
      <c r="IX8" s="20">
        <v>370.10907838418598</v>
      </c>
      <c r="IY8" s="20">
        <v>370.75163939610098</v>
      </c>
      <c r="IZ8" s="20">
        <v>352.40452396790897</v>
      </c>
      <c r="JA8" s="20">
        <v>349.26686733071301</v>
      </c>
      <c r="JB8" s="20">
        <v>312.282587408864</v>
      </c>
      <c r="JC8" s="20">
        <v>422.27073727298199</v>
      </c>
      <c r="JD8" s="20">
        <v>460.612502753385</v>
      </c>
      <c r="JE8" s="20">
        <v>462.478005939534</v>
      </c>
      <c r="JF8" s="20">
        <v>450.10342369752402</v>
      </c>
      <c r="JG8" s="20">
        <v>587.40233953075904</v>
      </c>
      <c r="JH8" s="20">
        <v>339.91966245431598</v>
      </c>
      <c r="JI8" s="20">
        <v>615.92304526716498</v>
      </c>
      <c r="JJ8" s="20">
        <v>661.31209557400302</v>
      </c>
      <c r="JK8" s="20">
        <v>708.67070126385295</v>
      </c>
      <c r="JL8" s="20">
        <v>709.12720295701502</v>
      </c>
      <c r="JM8" s="20">
        <v>734.22293506263304</v>
      </c>
      <c r="JN8" s="20">
        <v>740.20340473661804</v>
      </c>
      <c r="JO8" s="20">
        <v>722.93419510005799</v>
      </c>
      <c r="JP8" s="20">
        <v>707.24456537257004</v>
      </c>
      <c r="JQ8" s="20">
        <v>721.80834401214997</v>
      </c>
      <c r="JR8" s="20">
        <v>721.10500173145999</v>
      </c>
      <c r="JS8" s="20">
        <v>721.88579867713997</v>
      </c>
      <c r="JT8" s="20">
        <v>727.14478877982299</v>
      </c>
      <c r="JU8" s="7">
        <v>737.70922458985501</v>
      </c>
      <c r="JV8" s="7">
        <v>723.49106426774904</v>
      </c>
      <c r="JW8" s="7">
        <v>756.32100238376995</v>
      </c>
      <c r="JX8" s="7">
        <v>757.81550310425996</v>
      </c>
      <c r="JY8" s="7">
        <v>751.82898186969305</v>
      </c>
      <c r="JZ8" s="7">
        <v>754.64313704222798</v>
      </c>
      <c r="KA8" s="7">
        <v>755.99086197071802</v>
      </c>
      <c r="KB8" s="7">
        <v>652.340002100481</v>
      </c>
      <c r="KC8" s="7">
        <v>520.06947192379596</v>
      </c>
      <c r="KD8" s="7">
        <v>773.692151283474</v>
      </c>
      <c r="KE8" s="7">
        <v>805.94354252463199</v>
      </c>
      <c r="KF8" s="7">
        <v>753.92717946593302</v>
      </c>
      <c r="KG8" s="7">
        <v>777.77363966514395</v>
      </c>
      <c r="KH8" s="7">
        <v>604.92095451234502</v>
      </c>
      <c r="KI8" s="7">
        <v>0</v>
      </c>
      <c r="KJ8" s="7">
        <v>75.8617566042915</v>
      </c>
      <c r="KK8" s="19"/>
    </row>
    <row r="9" spans="1:297" s="1" customFormat="1" ht="11.25" customHeight="1" x14ac:dyDescent="0.2">
      <c r="A9" s="74">
        <v>5</v>
      </c>
      <c r="B9" s="75" t="s">
        <v>9</v>
      </c>
      <c r="C9" s="3" t="s">
        <v>2</v>
      </c>
      <c r="D9" s="3" t="s">
        <v>3</v>
      </c>
      <c r="E9" s="3" t="s">
        <v>4</v>
      </c>
      <c r="F9" s="75" t="s">
        <v>9</v>
      </c>
      <c r="G9" s="3" t="s">
        <v>0</v>
      </c>
      <c r="H9" s="5">
        <v>176.329888551773</v>
      </c>
      <c r="I9" s="5">
        <v>176.18285206239301</v>
      </c>
      <c r="J9" s="5">
        <v>175.995712337078</v>
      </c>
      <c r="K9" s="5">
        <v>177.311021911621</v>
      </c>
      <c r="L9" s="5">
        <v>181.65257938865099</v>
      </c>
      <c r="M9" s="5">
        <v>177.50131415871601</v>
      </c>
      <c r="N9" s="5">
        <v>175.42618223836001</v>
      </c>
      <c r="O9" s="5">
        <v>176.20085711766399</v>
      </c>
      <c r="P9" s="5">
        <v>182.43710630719701</v>
      </c>
      <c r="Q9" s="5">
        <v>291.74617073612001</v>
      </c>
      <c r="R9" s="5">
        <v>296.80395607427101</v>
      </c>
      <c r="S9" s="5">
        <v>282.51488882518299</v>
      </c>
      <c r="T9" s="5">
        <v>278.63291889549902</v>
      </c>
      <c r="U9" s="5">
        <v>280.676302619963</v>
      </c>
      <c r="V9" s="5">
        <v>203.161763707826</v>
      </c>
      <c r="W9" s="5">
        <v>116.80385782002701</v>
      </c>
      <c r="X9" s="5">
        <v>267.91746475651701</v>
      </c>
      <c r="Y9" s="5">
        <v>2819.2855048124202</v>
      </c>
      <c r="Z9" s="5">
        <v>294.98193228064503</v>
      </c>
      <c r="AA9" s="5">
        <v>299.24855241508499</v>
      </c>
      <c r="AB9" s="5">
        <v>298.49664356889798</v>
      </c>
      <c r="AC9" s="5">
        <v>301.17249812879299</v>
      </c>
      <c r="AD9" s="5">
        <v>294.17545766331199</v>
      </c>
      <c r="AE9" s="5">
        <v>296.535492546412</v>
      </c>
      <c r="AF9" s="5">
        <v>296.28547937788397</v>
      </c>
      <c r="AG9" s="5">
        <v>296.99253902584502</v>
      </c>
      <c r="AH9" s="5">
        <v>297.59106369716801</v>
      </c>
      <c r="AI9" s="5">
        <v>300.74972720616898</v>
      </c>
      <c r="AJ9" s="5">
        <v>297.02411324117003</v>
      </c>
      <c r="AK9" s="5">
        <v>297.495925309867</v>
      </c>
      <c r="AL9" s="5">
        <v>297.43416621276998</v>
      </c>
      <c r="AM9" s="7">
        <v>289.90444504120001</v>
      </c>
      <c r="AN9" s="7">
        <v>288.880765815144</v>
      </c>
      <c r="AO9" s="7">
        <v>278.58777253806397</v>
      </c>
      <c r="AP9" s="7">
        <v>287.432713911718</v>
      </c>
      <c r="AQ9" s="7">
        <v>274.89510434391502</v>
      </c>
      <c r="AR9" s="7">
        <v>282.97588066132499</v>
      </c>
      <c r="AS9" s="7">
        <v>279.30964584163399</v>
      </c>
      <c r="AT9" s="7">
        <v>219.98135390638399</v>
      </c>
      <c r="AU9" s="7">
        <v>133.34284691240899</v>
      </c>
      <c r="AV9" s="7">
        <v>135.975565847616</v>
      </c>
      <c r="AW9" s="7">
        <v>0</v>
      </c>
      <c r="AX9" s="7">
        <v>2469.47100394679</v>
      </c>
      <c r="AY9" s="7">
        <v>0</v>
      </c>
      <c r="AZ9" s="7">
        <v>0</v>
      </c>
      <c r="BA9" s="7">
        <v>0</v>
      </c>
      <c r="BB9" s="7">
        <v>0</v>
      </c>
      <c r="BC9" s="7">
        <v>0</v>
      </c>
      <c r="BD9" s="7">
        <v>0</v>
      </c>
      <c r="BE9" s="7">
        <v>0</v>
      </c>
      <c r="BF9" s="7">
        <v>0</v>
      </c>
      <c r="BG9" s="7">
        <v>110.568303245083</v>
      </c>
      <c r="BH9" s="7">
        <v>236.474513206116</v>
      </c>
      <c r="BI9" s="7">
        <v>238.482253268352</v>
      </c>
      <c r="BJ9" s="7">
        <v>180.0918923909</v>
      </c>
      <c r="BK9" s="7">
        <v>146.922539848941</v>
      </c>
      <c r="BL9" s="7">
        <v>239.58911953583399</v>
      </c>
      <c r="BM9" s="7">
        <v>245.200637507696</v>
      </c>
      <c r="BN9" s="7">
        <v>263.50238981986797</v>
      </c>
      <c r="BO9" s="20">
        <v>260.59708192984999</v>
      </c>
      <c r="BP9" s="20">
        <v>259.026837385742</v>
      </c>
      <c r="BQ9" s="20">
        <v>245.67144506958999</v>
      </c>
      <c r="BR9" s="20">
        <v>259.26930945802701</v>
      </c>
      <c r="BS9" s="20">
        <v>261.75701837148199</v>
      </c>
      <c r="BT9" s="20">
        <v>262.02237642071498</v>
      </c>
      <c r="BU9" s="20">
        <v>253.23048789131499</v>
      </c>
      <c r="BV9" s="20">
        <v>263.209658387817</v>
      </c>
      <c r="BW9" s="20">
        <v>260.174944891736</v>
      </c>
      <c r="BX9" s="20">
        <v>260.01443370226599</v>
      </c>
      <c r="BY9" s="20">
        <v>266.35410940977101</v>
      </c>
      <c r="BZ9" s="20">
        <v>262.40636355424999</v>
      </c>
      <c r="CA9" s="20">
        <v>263.21341042646799</v>
      </c>
      <c r="CB9" s="20">
        <v>260.374492197927</v>
      </c>
      <c r="CC9" s="20">
        <v>260.10148780368598</v>
      </c>
      <c r="CD9" s="20">
        <v>261.97141179865298</v>
      </c>
      <c r="CE9" s="20">
        <v>262.83625645428202</v>
      </c>
      <c r="CF9" s="20">
        <v>255.60112318463601</v>
      </c>
      <c r="CG9" s="20">
        <v>260.410901199188</v>
      </c>
      <c r="CH9" s="20">
        <v>261.33626500055601</v>
      </c>
      <c r="CI9" s="20">
        <v>259.970120248787</v>
      </c>
      <c r="CJ9" s="20">
        <v>257.13366954930899</v>
      </c>
      <c r="CK9" s="20">
        <v>260.63391355012402</v>
      </c>
      <c r="CL9" s="20">
        <v>261.036606772433</v>
      </c>
      <c r="CM9" s="20">
        <v>260.63188699952502</v>
      </c>
      <c r="CN9" s="20">
        <v>247.77970975142199</v>
      </c>
      <c r="CO9" s="20">
        <v>251.488297138783</v>
      </c>
      <c r="CP9" s="20">
        <v>245.46978046367599</v>
      </c>
      <c r="CQ9" s="20">
        <v>251.42761547575401</v>
      </c>
      <c r="CR9" s="20">
        <v>247.946220618892</v>
      </c>
      <c r="CS9" s="20">
        <v>247.10568421831201</v>
      </c>
      <c r="CT9" s="7">
        <v>238.70366532418299</v>
      </c>
      <c r="CU9" s="7">
        <v>241.239317126462</v>
      </c>
      <c r="CV9" s="7">
        <v>231.984069449451</v>
      </c>
      <c r="CW9" s="7">
        <v>246.331908042892</v>
      </c>
      <c r="CX9" s="7">
        <v>249.15133207803501</v>
      </c>
      <c r="CY9" s="7">
        <v>245.96509894132501</v>
      </c>
      <c r="CZ9" s="7">
        <v>178.36746961967</v>
      </c>
      <c r="DA9" s="7">
        <v>0</v>
      </c>
      <c r="DB9" s="7">
        <v>0</v>
      </c>
      <c r="DC9" s="7">
        <v>0</v>
      </c>
      <c r="DD9" s="7">
        <v>0</v>
      </c>
      <c r="DE9" s="7">
        <v>0</v>
      </c>
      <c r="DF9" s="7">
        <v>0</v>
      </c>
      <c r="DG9" s="7">
        <v>0</v>
      </c>
      <c r="DH9" s="7">
        <v>0</v>
      </c>
      <c r="DI9" s="7">
        <v>0</v>
      </c>
      <c r="DJ9" s="7">
        <v>0</v>
      </c>
      <c r="DK9" s="7">
        <v>0</v>
      </c>
      <c r="DL9" s="7">
        <v>0</v>
      </c>
      <c r="DM9" s="7">
        <v>0</v>
      </c>
      <c r="DN9" s="7">
        <v>0</v>
      </c>
      <c r="DO9" s="7">
        <v>0</v>
      </c>
      <c r="DP9" s="7">
        <v>0</v>
      </c>
      <c r="DQ9" s="7">
        <v>0</v>
      </c>
      <c r="DR9" s="7">
        <v>0</v>
      </c>
      <c r="DS9" s="7">
        <v>0</v>
      </c>
      <c r="DT9" s="7">
        <v>0</v>
      </c>
      <c r="DU9" s="7">
        <v>0</v>
      </c>
      <c r="DV9" s="7">
        <v>0</v>
      </c>
      <c r="DW9" s="7">
        <v>0</v>
      </c>
      <c r="DX9" s="20">
        <v>0</v>
      </c>
      <c r="DY9" s="20">
        <v>0</v>
      </c>
      <c r="DZ9" s="20">
        <v>0</v>
      </c>
      <c r="EA9" s="20">
        <v>0</v>
      </c>
      <c r="EB9" s="20">
        <v>0</v>
      </c>
      <c r="EC9" s="20">
        <v>87.917664756065307</v>
      </c>
      <c r="ED9" s="20">
        <v>346.26348432906099</v>
      </c>
      <c r="EE9" s="20">
        <v>315.520612881516</v>
      </c>
      <c r="EF9" s="20">
        <v>273.66301340611199</v>
      </c>
      <c r="EG9" s="20">
        <v>326.829677890082</v>
      </c>
      <c r="EH9" s="20">
        <v>335.259960396395</v>
      </c>
      <c r="EI9" s="20">
        <v>284.33536143730697</v>
      </c>
      <c r="EJ9" s="20">
        <v>333.53888433779701</v>
      </c>
      <c r="EK9" s="20">
        <v>337.122883560324</v>
      </c>
      <c r="EL9" s="20">
        <v>339.27074516975102</v>
      </c>
      <c r="EM9" s="20">
        <v>339.487771372282</v>
      </c>
      <c r="EN9" s="20">
        <v>334.74909940331798</v>
      </c>
      <c r="EO9" s="20">
        <v>325.18796311411802</v>
      </c>
      <c r="EP9" s="20">
        <v>321.81910429415097</v>
      </c>
      <c r="EQ9" s="20">
        <v>337.60696101786499</v>
      </c>
      <c r="ER9" s="20">
        <v>337.84204791920098</v>
      </c>
      <c r="ES9" s="20">
        <v>267.531850266893</v>
      </c>
      <c r="ET9" s="20">
        <v>327.89253813429798</v>
      </c>
      <c r="EU9" s="20">
        <v>90.578179633365593</v>
      </c>
      <c r="EV9" s="20">
        <v>0</v>
      </c>
      <c r="EW9" s="20">
        <v>0</v>
      </c>
      <c r="EX9" s="20">
        <v>0</v>
      </c>
      <c r="EY9" s="20">
        <v>0</v>
      </c>
      <c r="EZ9" s="20">
        <v>0</v>
      </c>
      <c r="FA9" s="20">
        <v>0</v>
      </c>
      <c r="FB9" s="20">
        <v>0</v>
      </c>
      <c r="FC9" s="7">
        <v>0</v>
      </c>
      <c r="FD9" s="7">
        <v>151.76091611706099</v>
      </c>
      <c r="FE9" s="7">
        <v>285.32395865771002</v>
      </c>
      <c r="FF9" s="7">
        <v>203.67268495366099</v>
      </c>
      <c r="FG9" s="7">
        <v>0</v>
      </c>
      <c r="FH9" s="7">
        <v>0</v>
      </c>
      <c r="FI9" s="7">
        <v>0</v>
      </c>
      <c r="FJ9" s="7">
        <v>0</v>
      </c>
      <c r="FK9" s="7">
        <v>0</v>
      </c>
      <c r="FL9" s="7">
        <v>0</v>
      </c>
      <c r="FM9" s="7">
        <v>0</v>
      </c>
      <c r="FN9" s="7">
        <v>226.51687228401801</v>
      </c>
      <c r="FO9" s="7">
        <v>349.99718195438101</v>
      </c>
      <c r="FP9" s="7">
        <v>130.547079818215</v>
      </c>
      <c r="FQ9" s="7">
        <v>0</v>
      </c>
      <c r="FR9" s="7">
        <v>0</v>
      </c>
      <c r="FS9" s="7">
        <v>0</v>
      </c>
      <c r="FT9" s="7">
        <v>0</v>
      </c>
      <c r="FU9" s="7">
        <v>115.090060957896</v>
      </c>
      <c r="FV9" s="7">
        <v>349.26611589283402</v>
      </c>
      <c r="FW9" s="7">
        <v>349.16066543407601</v>
      </c>
      <c r="FX9" s="7">
        <v>345.99497956290003</v>
      </c>
      <c r="FY9" s="7">
        <v>346.80739655963799</v>
      </c>
      <c r="FZ9" s="7">
        <v>345.63102397994402</v>
      </c>
      <c r="GA9" s="7">
        <v>316.04743070551899</v>
      </c>
      <c r="GB9" s="7">
        <v>347.16705558264999</v>
      </c>
      <c r="GC9" s="7">
        <v>327.45464841665898</v>
      </c>
      <c r="GD9" s="7">
        <v>320.87850713402702</v>
      </c>
      <c r="GE9" s="7">
        <v>318.24074929838798</v>
      </c>
      <c r="GF9" s="7">
        <v>358.61175478672101</v>
      </c>
      <c r="GG9" s="20">
        <v>334.062334072206</v>
      </c>
      <c r="GH9" s="20">
        <v>343.96787789414901</v>
      </c>
      <c r="GI9" s="20">
        <v>326.81150365079799</v>
      </c>
      <c r="GJ9" s="20">
        <v>326.10964869105999</v>
      </c>
      <c r="GK9" s="20">
        <v>324.45339446792701</v>
      </c>
      <c r="GL9" s="20">
        <v>328.52337922851098</v>
      </c>
      <c r="GM9" s="20">
        <v>325.43378715466503</v>
      </c>
      <c r="GN9" s="20">
        <v>324.74475137325902</v>
      </c>
      <c r="GO9" s="20">
        <v>327.84774029672002</v>
      </c>
      <c r="GP9" s="20">
        <v>68.634563725520707</v>
      </c>
      <c r="GQ9" s="20">
        <v>219.42347705541599</v>
      </c>
      <c r="GR9" s="20">
        <v>312.52966635245099</v>
      </c>
      <c r="GS9" s="20">
        <v>332.429597772519</v>
      </c>
      <c r="GT9" s="20">
        <v>337.92847089615901</v>
      </c>
      <c r="GU9" s="20">
        <v>323.899812397228</v>
      </c>
      <c r="GV9" s="20">
        <v>321.83354405067598</v>
      </c>
      <c r="GW9" s="20">
        <v>321.15977880225103</v>
      </c>
      <c r="GX9" s="20">
        <v>312.28904317816898</v>
      </c>
      <c r="GY9" s="20">
        <v>311.49081176583201</v>
      </c>
      <c r="GZ9" s="20">
        <v>310.60823800647699</v>
      </c>
      <c r="HA9" s="20">
        <v>303.48284714858499</v>
      </c>
      <c r="HB9" s="20">
        <v>312.15934527419103</v>
      </c>
      <c r="HC9" s="20">
        <v>227.221001362848</v>
      </c>
      <c r="HD9" s="20">
        <v>324.058945621899</v>
      </c>
      <c r="HE9" s="20">
        <v>308.92052682845502</v>
      </c>
      <c r="HF9" s="20">
        <v>258.24630481625798</v>
      </c>
      <c r="HG9" s="20">
        <v>189.76404998369</v>
      </c>
      <c r="HH9" s="20">
        <v>276.93623989450401</v>
      </c>
      <c r="HI9" s="20">
        <v>274.96528974650801</v>
      </c>
      <c r="HJ9" s="20">
        <v>275.07185618461301</v>
      </c>
      <c r="HK9" s="20">
        <v>279.63466495251299</v>
      </c>
      <c r="HL9" s="7">
        <v>292.58935292222702</v>
      </c>
      <c r="HM9" s="7">
        <v>280.42022920168398</v>
      </c>
      <c r="HN9" s="7">
        <v>295.35652952676998</v>
      </c>
      <c r="HO9" s="7">
        <v>356.47287255441501</v>
      </c>
      <c r="HP9" s="7">
        <v>263.51481837558902</v>
      </c>
      <c r="HQ9" s="7">
        <v>309.96181362958202</v>
      </c>
      <c r="HR9" s="7">
        <v>279.67195721165098</v>
      </c>
      <c r="HS9" s="7">
        <v>299.986909662725</v>
      </c>
      <c r="HT9" s="7">
        <v>290.137580962161</v>
      </c>
      <c r="HU9" s="7">
        <v>292.38181602709699</v>
      </c>
      <c r="HV9" s="7">
        <v>366.20173200156802</v>
      </c>
      <c r="HW9" s="7">
        <v>320.81198925272201</v>
      </c>
      <c r="HX9" s="7">
        <v>369.96899002041403</v>
      </c>
      <c r="HY9" s="7">
        <v>323.81378604496598</v>
      </c>
      <c r="HZ9" s="7">
        <v>361.76086834351003</v>
      </c>
      <c r="IA9" s="7">
        <v>367.61858369945202</v>
      </c>
      <c r="IB9" s="7">
        <v>290.153024369023</v>
      </c>
      <c r="IC9" s="7">
        <v>350.76560881098101</v>
      </c>
      <c r="ID9" s="7">
        <v>341.24195718765998</v>
      </c>
      <c r="IE9" s="7">
        <v>155.24237211991399</v>
      </c>
      <c r="IF9" s="7">
        <v>210.463499293653</v>
      </c>
      <c r="IG9" s="7">
        <v>323.286793215317</v>
      </c>
      <c r="IH9" s="7">
        <v>245.55832477970901</v>
      </c>
      <c r="II9" s="7">
        <v>391.31673927425601</v>
      </c>
      <c r="IJ9" s="7">
        <v>134.059311735573</v>
      </c>
      <c r="IK9" s="7">
        <v>311.29753352584299</v>
      </c>
      <c r="IL9" s="7">
        <v>269.14600488081402</v>
      </c>
      <c r="IM9" s="7">
        <v>115.25750008566401</v>
      </c>
      <c r="IN9" s="7">
        <v>102.145567908275</v>
      </c>
      <c r="IO9" s="7">
        <v>361.64894359759802</v>
      </c>
      <c r="IP9" s="7">
        <v>321.289645565792</v>
      </c>
      <c r="IQ9" s="20">
        <v>250.75559145691699</v>
      </c>
      <c r="IR9" s="20">
        <v>220.80286216118299</v>
      </c>
      <c r="IS9" s="20">
        <v>233.01977194503601</v>
      </c>
      <c r="IT9" s="20">
        <v>234.52053709629101</v>
      </c>
      <c r="IU9" s="20">
        <v>250.73729582348</v>
      </c>
      <c r="IV9" s="20">
        <v>252.13570755558499</v>
      </c>
      <c r="IW9" s="20">
        <v>251.18093132565301</v>
      </c>
      <c r="IX9" s="20">
        <v>250.341671460301</v>
      </c>
      <c r="IY9" s="20">
        <v>250.776299539245</v>
      </c>
      <c r="IZ9" s="20">
        <v>238.36631607485401</v>
      </c>
      <c r="JA9" s="20">
        <v>132.06444262582599</v>
      </c>
      <c r="JB9" s="20">
        <v>118.07998318796101</v>
      </c>
      <c r="JC9" s="20">
        <v>159.66859368474999</v>
      </c>
      <c r="JD9" s="20">
        <v>174.166344140256</v>
      </c>
      <c r="JE9" s="20">
        <v>174.871726360607</v>
      </c>
      <c r="JF9" s="20">
        <v>888.22766555867599</v>
      </c>
      <c r="JG9" s="20">
        <v>222.10799186725799</v>
      </c>
      <c r="JH9" s="20">
        <v>238.81103049874599</v>
      </c>
      <c r="JI9" s="20">
        <v>232.89221292230201</v>
      </c>
      <c r="JJ9" s="20">
        <v>250.05467574883201</v>
      </c>
      <c r="JK9" s="20">
        <v>267.96186490951698</v>
      </c>
      <c r="JL9" s="20">
        <v>268.13447687839903</v>
      </c>
      <c r="JM9" s="20">
        <v>277.62365029039103</v>
      </c>
      <c r="JN9" s="20">
        <v>279.88497957071598</v>
      </c>
      <c r="JO9" s="20">
        <v>273.35516309675501</v>
      </c>
      <c r="JP9" s="20">
        <v>267.42261581630498</v>
      </c>
      <c r="JQ9" s="20">
        <v>272.92945739650798</v>
      </c>
      <c r="JR9" s="20">
        <v>272.66351030871698</v>
      </c>
      <c r="JS9" s="20">
        <v>272.95874447785502</v>
      </c>
      <c r="JT9" s="20">
        <v>274.94726861599497</v>
      </c>
      <c r="JU9" s="7">
        <v>333.48801939268498</v>
      </c>
      <c r="JV9" s="7">
        <v>327.06057350048701</v>
      </c>
      <c r="JW9" s="7">
        <v>341.90163915909102</v>
      </c>
      <c r="JX9" s="7">
        <v>342.57724150842398</v>
      </c>
      <c r="JY9" s="7">
        <v>339.87098131399898</v>
      </c>
      <c r="JZ9" s="7">
        <v>341.14314520116397</v>
      </c>
      <c r="KA9" s="7">
        <v>341.75239624765697</v>
      </c>
      <c r="KB9" s="7">
        <v>288.89748441909802</v>
      </c>
      <c r="KC9" s="7">
        <v>196.64815461856699</v>
      </c>
      <c r="KD9" s="7">
        <v>292.54771130517798</v>
      </c>
      <c r="KE9" s="7">
        <v>304.74257547480602</v>
      </c>
      <c r="KF9" s="7">
        <v>340.81949020793797</v>
      </c>
      <c r="KG9" s="7">
        <v>294.09099965674699</v>
      </c>
      <c r="KH9" s="7">
        <v>228.73211327056299</v>
      </c>
      <c r="KI9" s="7">
        <v>0</v>
      </c>
      <c r="KJ9" s="7">
        <v>86.489419739255197</v>
      </c>
      <c r="KK9" s="19"/>
    </row>
    <row r="10" spans="1:297" s="1" customFormat="1" ht="11.25" customHeight="1" x14ac:dyDescent="0.2">
      <c r="A10" s="29">
        <v>6</v>
      </c>
      <c r="B10" s="35" t="s">
        <v>10</v>
      </c>
      <c r="C10" s="3" t="s">
        <v>2</v>
      </c>
      <c r="D10" s="3" t="s">
        <v>3</v>
      </c>
      <c r="E10" s="3" t="s">
        <v>4</v>
      </c>
      <c r="F10" s="35" t="s">
        <v>10</v>
      </c>
      <c r="G10" s="3" t="s">
        <v>0</v>
      </c>
      <c r="H10" s="4">
        <v>1676.6779630153401</v>
      </c>
      <c r="I10" s="4">
        <v>1675.2798288503</v>
      </c>
      <c r="J10" s="4">
        <v>1673.5003627823601</v>
      </c>
      <c r="K10" s="4">
        <v>1686.0073211675301</v>
      </c>
      <c r="L10" s="4">
        <v>1727.2901337791</v>
      </c>
      <c r="M10" s="4">
        <v>1687.8167637972399</v>
      </c>
      <c r="N10" s="4">
        <v>1668.0848397894199</v>
      </c>
      <c r="O10" s="4">
        <v>1675.45103453552</v>
      </c>
      <c r="P10" s="4">
        <v>1734.75000916677</v>
      </c>
      <c r="Q10" s="4">
        <v>1683.46677820375</v>
      </c>
      <c r="R10" s="4">
        <v>1712.6517836712701</v>
      </c>
      <c r="S10" s="4">
        <v>2776.7540328161499</v>
      </c>
      <c r="T10" s="4">
        <v>2738.5993157237299</v>
      </c>
      <c r="U10" s="4">
        <v>1793.1440286101599</v>
      </c>
      <c r="V10" s="4">
        <v>1065.9160071645999</v>
      </c>
      <c r="W10" s="4">
        <v>1148.0300545052701</v>
      </c>
      <c r="X10" s="4">
        <v>2633.28033371324</v>
      </c>
      <c r="Y10" s="4">
        <v>867.26813903076402</v>
      </c>
      <c r="Z10" s="4">
        <v>2899.2888604006498</v>
      </c>
      <c r="AA10" s="4">
        <v>2941.2241888857002</v>
      </c>
      <c r="AB10" s="4">
        <v>2933.8339025555101</v>
      </c>
      <c r="AC10" s="4">
        <v>2292.0482581343199</v>
      </c>
      <c r="AD10" s="4">
        <v>2891.3622634862199</v>
      </c>
      <c r="AE10" s="4">
        <v>2914.5583378824599</v>
      </c>
      <c r="AF10" s="4">
        <v>2912.1010335016099</v>
      </c>
      <c r="AG10" s="4">
        <v>2919.0505105259199</v>
      </c>
      <c r="AH10" s="4">
        <v>2924.9332298464701</v>
      </c>
      <c r="AI10" s="4">
        <v>2955.9787852626901</v>
      </c>
      <c r="AJ10" s="4">
        <v>2919.3608440099401</v>
      </c>
      <c r="AK10" s="4">
        <v>2923.9981431977199</v>
      </c>
      <c r="AL10" s="4">
        <v>2923.3911315721002</v>
      </c>
      <c r="AM10" s="7">
        <v>2661.42143667447</v>
      </c>
      <c r="AN10" s="7">
        <v>2652.0237131034601</v>
      </c>
      <c r="AO10" s="7">
        <v>2557.5305329410398</v>
      </c>
      <c r="AP10" s="7">
        <v>2638.7301039742702</v>
      </c>
      <c r="AQ10" s="7">
        <v>2523.63058260037</v>
      </c>
      <c r="AR10" s="7">
        <v>2597.8148584332998</v>
      </c>
      <c r="AS10" s="7">
        <v>1278.51745722282</v>
      </c>
      <c r="AT10" s="7">
        <v>624.87854489226299</v>
      </c>
      <c r="AU10" s="7">
        <v>1820.91558663768</v>
      </c>
      <c r="AV10" s="7">
        <v>2160.5226167146002</v>
      </c>
      <c r="AW10" s="7">
        <v>2455.7212819398401</v>
      </c>
      <c r="AX10" s="7">
        <v>773.38910858361805</v>
      </c>
      <c r="AY10" s="7">
        <v>2360.22034148687</v>
      </c>
      <c r="AZ10" s="7">
        <v>2315.2916553827099</v>
      </c>
      <c r="BA10" s="7">
        <v>2311.0516878613698</v>
      </c>
      <c r="BB10" s="7">
        <v>2179.8860343594301</v>
      </c>
      <c r="BC10" s="7">
        <v>2204.6030751868202</v>
      </c>
      <c r="BD10" s="7">
        <v>2215.8331785130999</v>
      </c>
      <c r="BE10" s="7">
        <v>2210.7439145993599</v>
      </c>
      <c r="BF10" s="7">
        <v>2207.1677902777601</v>
      </c>
      <c r="BG10" s="7">
        <v>2204.6435638883499</v>
      </c>
      <c r="BH10" s="7">
        <v>2170.91648451433</v>
      </c>
      <c r="BI10" s="7">
        <v>2189.3482213583202</v>
      </c>
      <c r="BJ10" s="7">
        <v>1999.3819747475</v>
      </c>
      <c r="BK10" s="7">
        <v>2293.1173769883299</v>
      </c>
      <c r="BL10" s="7">
        <v>2199.5096302714901</v>
      </c>
      <c r="BM10" s="7">
        <v>1985.2792345862799</v>
      </c>
      <c r="BN10" s="7">
        <v>0</v>
      </c>
      <c r="BO10" s="20">
        <v>943.65700521289295</v>
      </c>
      <c r="BP10" s="20">
        <v>2377.9544932277099</v>
      </c>
      <c r="BQ10" s="20">
        <v>2255.3474479981901</v>
      </c>
      <c r="BR10" s="20">
        <v>2380.1804693450599</v>
      </c>
      <c r="BS10" s="20">
        <v>2403.0184835380901</v>
      </c>
      <c r="BT10" s="20">
        <v>2405.4545607100799</v>
      </c>
      <c r="BU10" s="20">
        <v>2324.7420328367202</v>
      </c>
      <c r="BV10" s="20">
        <v>2416.3542131047602</v>
      </c>
      <c r="BW10" s="20">
        <v>2388.4945107415001</v>
      </c>
      <c r="BX10" s="20">
        <v>2387.0209634131002</v>
      </c>
      <c r="BY10" s="20">
        <v>2445.2213432904</v>
      </c>
      <c r="BZ10" s="20">
        <v>2408.97969323591</v>
      </c>
      <c r="CA10" s="20">
        <v>2416.3886580960898</v>
      </c>
      <c r="CB10" s="20">
        <v>2390.3264229022502</v>
      </c>
      <c r="CC10" s="20">
        <v>2387.82014968166</v>
      </c>
      <c r="CD10" s="20">
        <v>1848.5129606784999</v>
      </c>
      <c r="CE10" s="20">
        <v>1854.6154454646301</v>
      </c>
      <c r="CF10" s="20">
        <v>1803.56316640353</v>
      </c>
      <c r="CG10" s="20">
        <v>1837.5017436583601</v>
      </c>
      <c r="CH10" s="20">
        <v>1844.0312613962999</v>
      </c>
      <c r="CI10" s="20">
        <v>1834.3915214625799</v>
      </c>
      <c r="CJ10" s="20">
        <v>1814.3770632271901</v>
      </c>
      <c r="CK10" s="20">
        <v>1839.0753551385901</v>
      </c>
      <c r="CL10" s="20">
        <v>1841.91682411989</v>
      </c>
      <c r="CM10" s="20">
        <v>1839.0610554674099</v>
      </c>
      <c r="CN10" s="20">
        <v>1829.9299234544801</v>
      </c>
      <c r="CO10" s="20">
        <v>1857.31899030215</v>
      </c>
      <c r="CP10" s="20">
        <v>1812.8703800037599</v>
      </c>
      <c r="CQ10" s="20">
        <v>1856.87083742033</v>
      </c>
      <c r="CR10" s="20">
        <v>1831.1596577990299</v>
      </c>
      <c r="CS10" s="20">
        <v>1824.95203606633</v>
      </c>
      <c r="CT10" s="7">
        <v>1762.90052342544</v>
      </c>
      <c r="CU10" s="7">
        <v>1781.6270975791799</v>
      </c>
      <c r="CV10" s="7">
        <v>1766.00922379949</v>
      </c>
      <c r="CW10" s="7">
        <v>1819.23745928005</v>
      </c>
      <c r="CX10" s="7">
        <v>1840.0597792916001</v>
      </c>
      <c r="CY10" s="7">
        <v>1816.5284604204301</v>
      </c>
      <c r="CZ10" s="7">
        <v>1317.2990248533499</v>
      </c>
      <c r="DA10" s="7">
        <v>0</v>
      </c>
      <c r="DB10" s="7">
        <v>0</v>
      </c>
      <c r="DC10" s="7">
        <v>0</v>
      </c>
      <c r="DD10" s="7">
        <v>0</v>
      </c>
      <c r="DE10" s="7">
        <v>0</v>
      </c>
      <c r="DF10" s="7">
        <v>0</v>
      </c>
      <c r="DG10" s="7">
        <v>0</v>
      </c>
      <c r="DH10" s="7">
        <v>0</v>
      </c>
      <c r="DI10" s="7">
        <v>0</v>
      </c>
      <c r="DJ10" s="7">
        <v>0</v>
      </c>
      <c r="DK10" s="7">
        <v>0</v>
      </c>
      <c r="DL10" s="7">
        <v>0</v>
      </c>
      <c r="DM10" s="7">
        <v>0</v>
      </c>
      <c r="DN10" s="7">
        <v>0</v>
      </c>
      <c r="DO10" s="7">
        <v>0</v>
      </c>
      <c r="DP10" s="7">
        <v>0</v>
      </c>
      <c r="DQ10" s="7">
        <v>0</v>
      </c>
      <c r="DR10" s="7">
        <v>0</v>
      </c>
      <c r="DS10" s="7">
        <v>0</v>
      </c>
      <c r="DT10" s="7">
        <v>0</v>
      </c>
      <c r="DU10" s="7">
        <v>0</v>
      </c>
      <c r="DV10" s="7">
        <v>0</v>
      </c>
      <c r="DW10" s="7">
        <v>0</v>
      </c>
      <c r="DX10" s="20">
        <v>0</v>
      </c>
      <c r="DY10" s="20">
        <v>0</v>
      </c>
      <c r="DZ10" s="20">
        <v>0</v>
      </c>
      <c r="EA10" s="20">
        <v>0</v>
      </c>
      <c r="EB10" s="20">
        <v>0</v>
      </c>
      <c r="EC10" s="20">
        <v>0</v>
      </c>
      <c r="ED10" s="20">
        <v>0</v>
      </c>
      <c r="EE10" s="20">
        <v>0</v>
      </c>
      <c r="EF10" s="20">
        <v>0</v>
      </c>
      <c r="EG10" s="20">
        <v>0</v>
      </c>
      <c r="EH10" s="20">
        <v>522.98446775608795</v>
      </c>
      <c r="EI10" s="20">
        <v>897.29948064087603</v>
      </c>
      <c r="EJ10" s="20">
        <v>880.41311876914006</v>
      </c>
      <c r="EK10" s="20">
        <v>889.87348480543199</v>
      </c>
      <c r="EL10" s="20">
        <v>895.54300529325701</v>
      </c>
      <c r="EM10" s="20">
        <v>896.11587018187402</v>
      </c>
      <c r="EN10" s="20">
        <v>883.60761653311795</v>
      </c>
      <c r="EO10" s="20">
        <v>858.36991601489001</v>
      </c>
      <c r="EP10" s="20">
        <v>849.47743723225096</v>
      </c>
      <c r="EQ10" s="20">
        <v>891.15124680445194</v>
      </c>
      <c r="ER10" s="20">
        <v>891.77178491362304</v>
      </c>
      <c r="ES10" s="20">
        <v>706.18018389645204</v>
      </c>
      <c r="ET10" s="20">
        <v>865.50895755621798</v>
      </c>
      <c r="EU10" s="20">
        <v>805.90229019199796</v>
      </c>
      <c r="EV10" s="20">
        <v>933.81325363113694</v>
      </c>
      <c r="EW10" s="20">
        <v>926.31450373192899</v>
      </c>
      <c r="EX10" s="20">
        <v>943.91853436776103</v>
      </c>
      <c r="EY10" s="20">
        <v>926.98293109772999</v>
      </c>
      <c r="EZ10" s="20">
        <v>721.04702645021405</v>
      </c>
      <c r="FA10" s="20">
        <v>830.17554676403699</v>
      </c>
      <c r="FB10" s="20">
        <v>752.07221686206003</v>
      </c>
      <c r="FC10" s="7">
        <v>477.67701406757197</v>
      </c>
      <c r="FD10" s="7">
        <v>503.449652552636</v>
      </c>
      <c r="FE10" s="7">
        <v>499.55745786294301</v>
      </c>
      <c r="FF10" s="7">
        <v>515.04755321436903</v>
      </c>
      <c r="FG10" s="7">
        <v>533.37580077401799</v>
      </c>
      <c r="FH10" s="7">
        <v>503.74901295767199</v>
      </c>
      <c r="FI10" s="7">
        <v>495.81322938275702</v>
      </c>
      <c r="FJ10" s="7">
        <v>496.25271665287102</v>
      </c>
      <c r="FK10" s="7">
        <v>97.731821544246898</v>
      </c>
      <c r="FL10" s="7">
        <v>158.46820386425699</v>
      </c>
      <c r="FM10" s="7">
        <v>332.932631220274</v>
      </c>
      <c r="FN10" s="7">
        <v>536.72736587814597</v>
      </c>
      <c r="FO10" s="7">
        <v>512.56062178251602</v>
      </c>
      <c r="FP10" s="7">
        <v>511.71491467077198</v>
      </c>
      <c r="FQ10" s="7">
        <v>507.41399837983897</v>
      </c>
      <c r="FR10" s="7">
        <v>533.27639113123701</v>
      </c>
      <c r="FS10" s="7">
        <v>516.66700200011701</v>
      </c>
      <c r="FT10" s="7">
        <v>529.18586441130901</v>
      </c>
      <c r="FU10" s="7">
        <v>523.07387410385104</v>
      </c>
      <c r="FV10" s="7">
        <v>511.49000526379399</v>
      </c>
      <c r="FW10" s="7">
        <v>511.33557615300799</v>
      </c>
      <c r="FX10" s="7">
        <v>506.69952184017501</v>
      </c>
      <c r="FY10" s="7">
        <v>507.88928275607702</v>
      </c>
      <c r="FZ10" s="7">
        <v>506.166519540293</v>
      </c>
      <c r="GA10" s="7">
        <v>462.84221296970998</v>
      </c>
      <c r="GB10" s="7">
        <v>508.41599286966198</v>
      </c>
      <c r="GC10" s="7">
        <v>479.54774946929598</v>
      </c>
      <c r="GD10" s="7">
        <v>469.91718301520302</v>
      </c>
      <c r="GE10" s="7">
        <v>466.05426386031598</v>
      </c>
      <c r="GF10" s="7">
        <v>525.17641991872904</v>
      </c>
      <c r="GG10" s="20">
        <v>489.224511734359</v>
      </c>
      <c r="GH10" s="20">
        <v>503.73089077051299</v>
      </c>
      <c r="GI10" s="20">
        <v>478.60588278167103</v>
      </c>
      <c r="GJ10" s="20">
        <v>477.57803673329897</v>
      </c>
      <c r="GK10" s="20">
        <v>475.15250089469401</v>
      </c>
      <c r="GL10" s="20">
        <v>481.11287446627</v>
      </c>
      <c r="GM10" s="20">
        <v>476.58825729270097</v>
      </c>
      <c r="GN10" s="20">
        <v>475.57918455583501</v>
      </c>
      <c r="GO10" s="20">
        <v>480.12342102359997</v>
      </c>
      <c r="GP10" s="20">
        <v>100.51330993221001</v>
      </c>
      <c r="GQ10" s="20">
        <v>321.33926057803399</v>
      </c>
      <c r="GR10" s="20">
        <v>457.690550023914</v>
      </c>
      <c r="GS10" s="20">
        <v>486.83341720637702</v>
      </c>
      <c r="GT10" s="20">
        <v>494.88635596846001</v>
      </c>
      <c r="GU10" s="20">
        <v>474.34179615303299</v>
      </c>
      <c r="GV10" s="20">
        <v>471.31580662996498</v>
      </c>
      <c r="GW10" s="20">
        <v>470.32909714175003</v>
      </c>
      <c r="GX10" s="20">
        <v>457.33816442714402</v>
      </c>
      <c r="GY10" s="20">
        <v>456.16917788444999</v>
      </c>
      <c r="GZ10" s="20">
        <v>454.87667444287098</v>
      </c>
      <c r="HA10" s="20">
        <v>444.44174805989502</v>
      </c>
      <c r="HB10" s="20">
        <v>457.14822564244798</v>
      </c>
      <c r="HC10" s="20">
        <v>449.926995080334</v>
      </c>
      <c r="HD10" s="20">
        <v>474.57484210344302</v>
      </c>
      <c r="HE10" s="20">
        <v>441.40911422097901</v>
      </c>
      <c r="HF10" s="20">
        <v>378.19415576466201</v>
      </c>
      <c r="HG10" s="20">
        <v>277.90389769318602</v>
      </c>
      <c r="HH10" s="20">
        <v>405.56501863707302</v>
      </c>
      <c r="HI10" s="20">
        <v>402.67861982625197</v>
      </c>
      <c r="HJ10" s="20">
        <v>402.83468325613302</v>
      </c>
      <c r="HK10" s="20">
        <v>409.51678316366298</v>
      </c>
      <c r="HL10" s="7">
        <v>428.48854456937897</v>
      </c>
      <c r="HM10" s="7">
        <v>410.66721901661202</v>
      </c>
      <c r="HN10" s="7">
        <v>432.54099372381501</v>
      </c>
      <c r="HO10" s="7">
        <v>453.13426967303099</v>
      </c>
      <c r="HP10" s="7">
        <v>385.90973960776199</v>
      </c>
      <c r="HQ10" s="7">
        <v>453.93000486086601</v>
      </c>
      <c r="HR10" s="7">
        <v>409.571396585792</v>
      </c>
      <c r="HS10" s="7">
        <v>439.32204992234898</v>
      </c>
      <c r="HT10" s="7">
        <v>424.89799628628998</v>
      </c>
      <c r="HU10" s="7">
        <v>428.18461286014002</v>
      </c>
      <c r="HV10" s="7">
        <v>536.29171942509595</v>
      </c>
      <c r="HW10" s="7">
        <v>469.81976952471302</v>
      </c>
      <c r="HX10" s="7">
        <v>541.80875854285898</v>
      </c>
      <c r="HY10" s="7">
        <v>474.21581307775301</v>
      </c>
      <c r="HZ10" s="7">
        <v>529.78820456213998</v>
      </c>
      <c r="IA10" s="7">
        <v>538.36665727171805</v>
      </c>
      <c r="IB10" s="7">
        <v>424.92061270367998</v>
      </c>
      <c r="IC10" s="7">
        <v>513.68596875895196</v>
      </c>
      <c r="ID10" s="7">
        <v>499.73885967139898</v>
      </c>
      <c r="IE10" s="7">
        <v>227.34791065676299</v>
      </c>
      <c r="IF10" s="7">
        <v>305.195893737777</v>
      </c>
      <c r="IG10" s="7">
        <v>473.444047501461</v>
      </c>
      <c r="IH10" s="7">
        <v>359.61298024306501</v>
      </c>
      <c r="II10" s="7">
        <v>573.07191257171303</v>
      </c>
      <c r="IJ10" s="7">
        <v>196.325938694755</v>
      </c>
      <c r="IK10" s="7">
        <v>455.88612755837801</v>
      </c>
      <c r="IL10" s="7">
        <v>394.15644744495302</v>
      </c>
      <c r="IM10" s="7">
        <v>168.79123573408901</v>
      </c>
      <c r="IN10" s="7">
        <v>149.589194874589</v>
      </c>
      <c r="IO10" s="7">
        <v>529.62429404729005</v>
      </c>
      <c r="IP10" s="7">
        <v>408.41073783177899</v>
      </c>
      <c r="IQ10" s="20">
        <v>439.03367387178798</v>
      </c>
      <c r="IR10" s="20">
        <v>386.59114723144899</v>
      </c>
      <c r="IS10" s="20">
        <v>407.98103829869001</v>
      </c>
      <c r="IT10" s="20">
        <v>410.60864246953201</v>
      </c>
      <c r="IU10" s="20">
        <v>439.00164108991697</v>
      </c>
      <c r="IV10" s="20">
        <v>441.45004049255601</v>
      </c>
      <c r="IW10" s="20">
        <v>601.07549663698603</v>
      </c>
      <c r="IX10" s="20">
        <v>599.06714935635603</v>
      </c>
      <c r="IY10" s="20">
        <v>600.10721353250597</v>
      </c>
      <c r="IZ10" s="20">
        <v>570.41014642335995</v>
      </c>
      <c r="JA10" s="20">
        <v>316.02996292113397</v>
      </c>
      <c r="JB10" s="20">
        <v>282.56517784955003</v>
      </c>
      <c r="JC10" s="20">
        <v>382.08664463450998</v>
      </c>
      <c r="JD10" s="20">
        <v>416.77973423001299</v>
      </c>
      <c r="JE10" s="20">
        <v>418.46771255774098</v>
      </c>
      <c r="JF10" s="20">
        <v>407.27071927770101</v>
      </c>
      <c r="JG10" s="20">
        <v>531.50400714761895</v>
      </c>
      <c r="JH10" s="20">
        <v>571.47434720401498</v>
      </c>
      <c r="JI10" s="20">
        <v>557.31062786637006</v>
      </c>
      <c r="JJ10" s="20">
        <v>598.38036915814098</v>
      </c>
      <c r="JK10" s="20">
        <v>641.23223916803499</v>
      </c>
      <c r="JL10" s="20">
        <v>641.64529928519198</v>
      </c>
      <c r="JM10" s="20">
        <v>664.35287342780498</v>
      </c>
      <c r="JN10" s="20">
        <v>669.76423014607599</v>
      </c>
      <c r="JO10" s="20">
        <v>654.13839159487804</v>
      </c>
      <c r="JP10" s="20">
        <v>639.94181710134797</v>
      </c>
      <c r="JQ10" s="20">
        <v>653.11967865418296</v>
      </c>
      <c r="JR10" s="20">
        <v>652.483267772874</v>
      </c>
      <c r="JS10" s="20">
        <v>653.18976258481098</v>
      </c>
      <c r="JT10" s="20">
        <v>657.94829711049601</v>
      </c>
      <c r="JU10" s="7">
        <v>488.383444693831</v>
      </c>
      <c r="JV10" s="7">
        <v>478.97063828737703</v>
      </c>
      <c r="JW10" s="7">
        <v>500.704944612612</v>
      </c>
      <c r="JX10" s="7">
        <v>501.694344481342</v>
      </c>
      <c r="JY10" s="7">
        <v>497.73110562677101</v>
      </c>
      <c r="JZ10" s="7">
        <v>499.594152408963</v>
      </c>
      <c r="KA10" s="7">
        <v>500.48638273649101</v>
      </c>
      <c r="KB10" s="7">
        <v>431.866712193892</v>
      </c>
      <c r="KC10" s="7">
        <v>470.57866434887802</v>
      </c>
      <c r="KD10" s="7">
        <v>700.06612339053197</v>
      </c>
      <c r="KE10" s="7">
        <v>729.24841043156596</v>
      </c>
      <c r="KF10" s="7">
        <v>499.12016914332099</v>
      </c>
      <c r="KG10" s="7">
        <v>703.75920951565195</v>
      </c>
      <c r="KH10" s="7">
        <v>547.35551711926098</v>
      </c>
      <c r="KI10" s="7">
        <v>90.424785917711702</v>
      </c>
      <c r="KJ10" s="7">
        <v>367.48216710922202</v>
      </c>
      <c r="KK10" s="19"/>
    </row>
    <row r="11" spans="1:297" s="1" customFormat="1" ht="11.25" customHeight="1" x14ac:dyDescent="0.2">
      <c r="A11" s="28">
        <v>7</v>
      </c>
      <c r="B11" s="33" t="s">
        <v>11</v>
      </c>
      <c r="C11" s="3" t="s">
        <v>2</v>
      </c>
      <c r="D11" s="3" t="s">
        <v>3</v>
      </c>
      <c r="E11" s="3" t="s">
        <v>4</v>
      </c>
      <c r="F11" s="33" t="s">
        <v>11</v>
      </c>
      <c r="G11" s="3" t="s">
        <v>0</v>
      </c>
      <c r="H11" s="5">
        <v>878.74618378686603</v>
      </c>
      <c r="I11" s="5">
        <v>878.01342228522196</v>
      </c>
      <c r="J11" s="5">
        <v>877.08080490080499</v>
      </c>
      <c r="K11" s="5">
        <v>883.63569629568497</v>
      </c>
      <c r="L11" s="5">
        <v>905.272000248268</v>
      </c>
      <c r="M11" s="5">
        <v>884.58402438295502</v>
      </c>
      <c r="N11" s="5">
        <v>874.24253167945301</v>
      </c>
      <c r="O11" s="5">
        <v>878.10315110963097</v>
      </c>
      <c r="P11" s="5">
        <v>909.181717661535</v>
      </c>
      <c r="Q11" s="5">
        <v>882.30419884452294</v>
      </c>
      <c r="R11" s="5">
        <v>897.60004738795101</v>
      </c>
      <c r="S11" s="5">
        <v>854.38678429822005</v>
      </c>
      <c r="T11" s="5">
        <v>842.44746693601303</v>
      </c>
      <c r="U11" s="5">
        <v>848.62564376263003</v>
      </c>
      <c r="V11" s="5">
        <v>684.94020189921002</v>
      </c>
      <c r="W11" s="5">
        <v>300.73510022322102</v>
      </c>
      <c r="X11" s="5">
        <v>810.04925917133801</v>
      </c>
      <c r="Y11" s="5">
        <v>462.534656581359</v>
      </c>
      <c r="Z11" s="5">
        <v>891.87875799744302</v>
      </c>
      <c r="AA11" s="5">
        <v>904.77889678536997</v>
      </c>
      <c r="AB11" s="5">
        <v>902.50549813115595</v>
      </c>
      <c r="AC11" s="5">
        <v>910.59595242782905</v>
      </c>
      <c r="AD11" s="5">
        <v>889.44037957032401</v>
      </c>
      <c r="AE11" s="5">
        <v>896.57595212589104</v>
      </c>
      <c r="AF11" s="5">
        <v>895.82003656012898</v>
      </c>
      <c r="AG11" s="5">
        <v>897.957833528837</v>
      </c>
      <c r="AH11" s="5">
        <v>899.767474669781</v>
      </c>
      <c r="AI11" s="5">
        <v>909.31770327381605</v>
      </c>
      <c r="AJ11" s="5">
        <v>898.05329826368097</v>
      </c>
      <c r="AK11" s="5">
        <v>899.47982347010498</v>
      </c>
      <c r="AL11" s="5">
        <v>899.29309465458596</v>
      </c>
      <c r="AM11" s="7">
        <v>833.50415906294597</v>
      </c>
      <c r="AN11" s="7">
        <v>830.56097931162299</v>
      </c>
      <c r="AO11" s="7">
        <v>779.83095337087798</v>
      </c>
      <c r="AP11" s="7">
        <v>826.39768583789805</v>
      </c>
      <c r="AQ11" s="7">
        <v>790.35080936455904</v>
      </c>
      <c r="AR11" s="7">
        <v>813.58384626422298</v>
      </c>
      <c r="AS11" s="7">
        <v>803.04305593629397</v>
      </c>
      <c r="AT11" s="7">
        <v>643.98004233940196</v>
      </c>
      <c r="AU11" s="7">
        <v>613.58069093742404</v>
      </c>
      <c r="AV11" s="7">
        <v>676.63263020505997</v>
      </c>
      <c r="AW11" s="7">
        <v>769.08296964567</v>
      </c>
      <c r="AX11" s="7">
        <v>433.75694960456599</v>
      </c>
      <c r="AY11" s="7">
        <v>739.17397817025903</v>
      </c>
      <c r="AZ11" s="7">
        <v>725.10320898916802</v>
      </c>
      <c r="BA11" s="7">
        <v>723.77533565252702</v>
      </c>
      <c r="BB11" s="7">
        <v>682.69686675107801</v>
      </c>
      <c r="BC11" s="7">
        <v>690.43775139470097</v>
      </c>
      <c r="BD11" s="7">
        <v>693.95479597102099</v>
      </c>
      <c r="BE11" s="7">
        <v>692.36093992845201</v>
      </c>
      <c r="BF11" s="7">
        <v>691.24096905337296</v>
      </c>
      <c r="BG11" s="7">
        <v>690.45043164919002</v>
      </c>
      <c r="BH11" s="7">
        <v>679.88778247836899</v>
      </c>
      <c r="BI11" s="7">
        <v>685.66023516343603</v>
      </c>
      <c r="BJ11" s="7">
        <v>626.16659211872695</v>
      </c>
      <c r="BK11" s="7">
        <v>718.15866686921299</v>
      </c>
      <c r="BL11" s="7">
        <v>688.84258594574897</v>
      </c>
      <c r="BM11" s="7">
        <v>704.97625912050398</v>
      </c>
      <c r="BN11" s="7">
        <v>757.59562019365706</v>
      </c>
      <c r="BO11" s="20">
        <v>749.24257059021397</v>
      </c>
      <c r="BP11" s="20">
        <v>744.72796110199204</v>
      </c>
      <c r="BQ11" s="20">
        <v>706.32987776164305</v>
      </c>
      <c r="BR11" s="20">
        <v>745.42509246428494</v>
      </c>
      <c r="BS11" s="20">
        <v>752.57750340992698</v>
      </c>
      <c r="BT11" s="20">
        <v>753.34043423579101</v>
      </c>
      <c r="BU11" s="20">
        <v>728.06287888739996</v>
      </c>
      <c r="BV11" s="20">
        <v>756.75398816532299</v>
      </c>
      <c r="BW11" s="20">
        <v>748.02888455337995</v>
      </c>
      <c r="BX11" s="20">
        <v>747.56739889392304</v>
      </c>
      <c r="BY11" s="20">
        <v>765.79459809593595</v>
      </c>
      <c r="BZ11" s="20">
        <v>754.44443549655898</v>
      </c>
      <c r="CA11" s="20">
        <v>756.76477565021298</v>
      </c>
      <c r="CB11" s="20">
        <v>748.60260293708996</v>
      </c>
      <c r="CC11" s="20">
        <v>747.81768810762105</v>
      </c>
      <c r="CD11" s="20">
        <v>753.19390587038902</v>
      </c>
      <c r="CE11" s="20">
        <v>755.68042040902503</v>
      </c>
      <c r="CF11" s="20">
        <v>734.87869151256905</v>
      </c>
      <c r="CG11" s="20">
        <v>748.70728244269105</v>
      </c>
      <c r="CH11" s="20">
        <v>751.36779555409601</v>
      </c>
      <c r="CI11" s="20">
        <v>747.43999330077202</v>
      </c>
      <c r="CJ11" s="20">
        <v>739.28491497951404</v>
      </c>
      <c r="CK11" s="20">
        <v>749.34846516757602</v>
      </c>
      <c r="CL11" s="20">
        <v>756.65258878532404</v>
      </c>
      <c r="CM11" s="20">
        <v>755.47944963181897</v>
      </c>
      <c r="CN11" s="20">
        <v>718.22554372741604</v>
      </c>
      <c r="CO11" s="20">
        <v>728.97542391502304</v>
      </c>
      <c r="CP11" s="20">
        <v>711.52987756359698</v>
      </c>
      <c r="CQ11" s="20">
        <v>728.799529284801</v>
      </c>
      <c r="CR11" s="20">
        <v>718.70819970616799</v>
      </c>
      <c r="CS11" s="20">
        <v>716.27178264064003</v>
      </c>
      <c r="CT11" s="7">
        <v>691.91730827832396</v>
      </c>
      <c r="CU11" s="7">
        <v>699.26726399593394</v>
      </c>
      <c r="CV11" s="7">
        <v>693.13743588420596</v>
      </c>
      <c r="CW11" s="7">
        <v>714.028879802181</v>
      </c>
      <c r="CX11" s="7">
        <v>722.20139062911801</v>
      </c>
      <c r="CY11" s="7">
        <v>712.96563024602904</v>
      </c>
      <c r="CZ11" s="7">
        <v>517.02406543788197</v>
      </c>
      <c r="DA11" s="7">
        <v>0</v>
      </c>
      <c r="DB11" s="7">
        <v>0</v>
      </c>
      <c r="DC11" s="7">
        <v>0</v>
      </c>
      <c r="DD11" s="7">
        <v>0</v>
      </c>
      <c r="DE11" s="7">
        <v>0</v>
      </c>
      <c r="DF11" s="7">
        <v>0</v>
      </c>
      <c r="DG11" s="7">
        <v>0</v>
      </c>
      <c r="DH11" s="7">
        <v>0</v>
      </c>
      <c r="DI11" s="7">
        <v>0</v>
      </c>
      <c r="DJ11" s="7">
        <v>0</v>
      </c>
      <c r="DK11" s="7">
        <v>0</v>
      </c>
      <c r="DL11" s="7">
        <v>0</v>
      </c>
      <c r="DM11" s="7">
        <v>0</v>
      </c>
      <c r="DN11" s="7">
        <v>0</v>
      </c>
      <c r="DO11" s="7">
        <v>0</v>
      </c>
      <c r="DP11" s="7">
        <v>0</v>
      </c>
      <c r="DQ11" s="7">
        <v>0</v>
      </c>
      <c r="DR11" s="7">
        <v>0</v>
      </c>
      <c r="DS11" s="7">
        <v>0</v>
      </c>
      <c r="DT11" s="7">
        <v>0</v>
      </c>
      <c r="DU11" s="7">
        <v>0</v>
      </c>
      <c r="DV11" s="7">
        <v>0</v>
      </c>
      <c r="DW11" s="7">
        <v>0</v>
      </c>
      <c r="DX11" s="20">
        <v>0</v>
      </c>
      <c r="DY11" s="20">
        <v>0</v>
      </c>
      <c r="DZ11" s="20">
        <v>0</v>
      </c>
      <c r="EA11" s="20">
        <v>0</v>
      </c>
      <c r="EB11" s="20">
        <v>0</v>
      </c>
      <c r="EC11" s="20">
        <v>247.19688004857301</v>
      </c>
      <c r="ED11" s="20">
        <v>1003.69509500041</v>
      </c>
      <c r="EE11" s="20">
        <v>767.86814718391099</v>
      </c>
      <c r="EF11" s="20">
        <v>793.25206575267498</v>
      </c>
      <c r="EG11" s="20">
        <v>947.36337917485605</v>
      </c>
      <c r="EH11" s="20">
        <v>971.79977973106804</v>
      </c>
      <c r="EI11" s="20">
        <v>985.35446713947999</v>
      </c>
      <c r="EJ11" s="20">
        <v>966.81099033710404</v>
      </c>
      <c r="EK11" s="20">
        <v>977.19973360036397</v>
      </c>
      <c r="EL11" s="20">
        <v>983.42562301604403</v>
      </c>
      <c r="EM11" s="20">
        <v>984.05470504411198</v>
      </c>
      <c r="EN11" s="20">
        <v>970.31897480596194</v>
      </c>
      <c r="EO11" s="20">
        <v>942.60457957578103</v>
      </c>
      <c r="EP11" s="20">
        <v>932.83945259741404</v>
      </c>
      <c r="EQ11" s="20">
        <v>978.60285019352</v>
      </c>
      <c r="ER11" s="20">
        <v>979.28428374867303</v>
      </c>
      <c r="ES11" s="20">
        <v>775.479997225484</v>
      </c>
      <c r="ET11" s="20">
        <v>950.44423409088597</v>
      </c>
      <c r="EU11" s="20">
        <v>884.98816597696896</v>
      </c>
      <c r="EV11" s="20">
        <v>1025.45142009148</v>
      </c>
      <c r="EW11" s="20">
        <v>1017.2167931967</v>
      </c>
      <c r="EX11" s="20">
        <v>1036.5483652692201</v>
      </c>
      <c r="EY11" s="20">
        <v>1017.95081553877</v>
      </c>
      <c r="EZ11" s="20">
        <v>791.80577252217199</v>
      </c>
      <c r="FA11" s="20">
        <v>911.64343798847301</v>
      </c>
      <c r="FB11" s="20">
        <v>825.87553752709903</v>
      </c>
      <c r="FC11" s="7">
        <v>790.82837657512505</v>
      </c>
      <c r="FD11" s="7">
        <v>833.496818331707</v>
      </c>
      <c r="FE11" s="7">
        <v>827.05301233494401</v>
      </c>
      <c r="FF11" s="7">
        <v>852.69797032747999</v>
      </c>
      <c r="FG11" s="7">
        <v>883.04169178821905</v>
      </c>
      <c r="FH11" s="7">
        <v>997.07681518439801</v>
      </c>
      <c r="FI11" s="7">
        <v>981.36941802958995</v>
      </c>
      <c r="FJ11" s="7">
        <v>982.23930076152203</v>
      </c>
      <c r="FK11" s="7">
        <v>193.44194232045899</v>
      </c>
      <c r="FL11" s="7">
        <v>313.658108492586</v>
      </c>
      <c r="FM11" s="7">
        <v>659.64407202120401</v>
      </c>
      <c r="FN11" s="7">
        <v>1062.35128769783</v>
      </c>
      <c r="FO11" s="7">
        <v>1014.51770658879</v>
      </c>
      <c r="FP11" s="7">
        <v>1012.8438255523899</v>
      </c>
      <c r="FQ11" s="7">
        <v>1004.33096734834</v>
      </c>
      <c r="FR11" s="7">
        <v>1055.52072957975</v>
      </c>
      <c r="FS11" s="7">
        <v>1022.64555485776</v>
      </c>
      <c r="FT11" s="7">
        <v>483.70635981756197</v>
      </c>
      <c r="FU11" s="7">
        <v>643.48433917980196</v>
      </c>
      <c r="FV11" s="7">
        <v>1012.39865950849</v>
      </c>
      <c r="FW11" s="7">
        <v>1012.0929960094199</v>
      </c>
      <c r="FX11" s="7">
        <v>1002.91679486489</v>
      </c>
      <c r="FY11" s="7">
        <v>1005.27170374678</v>
      </c>
      <c r="FZ11" s="7">
        <v>1001.8618166476</v>
      </c>
      <c r="GA11" s="7">
        <v>916.10946675842797</v>
      </c>
      <c r="GB11" s="7">
        <v>1006.3142277598701</v>
      </c>
      <c r="GC11" s="7">
        <v>949.17494718717705</v>
      </c>
      <c r="GD11" s="7">
        <v>930.11304476857094</v>
      </c>
      <c r="GE11" s="7">
        <v>922.467119855178</v>
      </c>
      <c r="GF11" s="7">
        <v>1039.4883537499099</v>
      </c>
      <c r="GG11" s="20">
        <v>968.32828556077902</v>
      </c>
      <c r="GH11" s="20">
        <v>997.04094570933705</v>
      </c>
      <c r="GI11" s="20">
        <v>947.31069849771302</v>
      </c>
      <c r="GJ11" s="20">
        <v>945.27626976822796</v>
      </c>
      <c r="GK11" s="20">
        <v>940.47537589674903</v>
      </c>
      <c r="GL11" s="20">
        <v>952.27281895904696</v>
      </c>
      <c r="GM11" s="20">
        <v>943.31718675867205</v>
      </c>
      <c r="GN11" s="20">
        <v>941.31991628292997</v>
      </c>
      <c r="GO11" s="20">
        <v>950.314381201326</v>
      </c>
      <c r="GP11" s="20">
        <v>198.94727011055301</v>
      </c>
      <c r="GQ11" s="20">
        <v>636.03087703082599</v>
      </c>
      <c r="GR11" s="20">
        <v>905.91271490230201</v>
      </c>
      <c r="GS11" s="20">
        <v>963.59556181256198</v>
      </c>
      <c r="GT11" s="20">
        <v>979.53484571632498</v>
      </c>
      <c r="GU11" s="20">
        <v>938.87073771170503</v>
      </c>
      <c r="GV11" s="20">
        <v>932.88135824130802</v>
      </c>
      <c r="GW11" s="20">
        <v>930.92835162746701</v>
      </c>
      <c r="GX11" s="20">
        <v>905.21523361795801</v>
      </c>
      <c r="GY11" s="20">
        <v>902.90144371663598</v>
      </c>
      <c r="GZ11" s="20">
        <v>900.34317524961205</v>
      </c>
      <c r="HA11" s="20">
        <v>879.68919301442304</v>
      </c>
      <c r="HB11" s="20">
        <v>904.83928537061104</v>
      </c>
      <c r="HC11" s="20">
        <v>213.36002992776099</v>
      </c>
      <c r="HD11" s="20">
        <v>641.87687243198195</v>
      </c>
      <c r="HE11" s="20">
        <v>895.45109881700603</v>
      </c>
      <c r="HF11" s="20">
        <v>725.21130020512601</v>
      </c>
      <c r="HG11" s="20">
        <v>550.05871185302703</v>
      </c>
      <c r="HH11" s="20">
        <v>802.73998902471703</v>
      </c>
      <c r="HI11" s="20">
        <v>797.02690322282604</v>
      </c>
      <c r="HJ11" s="20">
        <v>797.335801550425</v>
      </c>
      <c r="HK11" s="20">
        <v>810.56176670999002</v>
      </c>
      <c r="HL11" s="7">
        <v>848.11281485951599</v>
      </c>
      <c r="HM11" s="7">
        <v>812.83883899564705</v>
      </c>
      <c r="HN11" s="7">
        <v>856.13387890662602</v>
      </c>
      <c r="HO11" s="7">
        <v>1033.2884923654201</v>
      </c>
      <c r="HP11" s="7">
        <v>763.83604576725895</v>
      </c>
      <c r="HQ11" s="7">
        <v>898.46942013034004</v>
      </c>
      <c r="HR11" s="7">
        <v>810.66986374959197</v>
      </c>
      <c r="HS11" s="7">
        <v>869.55570950897902</v>
      </c>
      <c r="HT11" s="7">
        <v>841.00599706974299</v>
      </c>
      <c r="HU11" s="7">
        <v>847.51123896976401</v>
      </c>
      <c r="HV11" s="7">
        <v>1061.4890071438599</v>
      </c>
      <c r="HW11" s="7">
        <v>929.92023301042298</v>
      </c>
      <c r="HX11" s="7">
        <v>173.11471703937201</v>
      </c>
      <c r="HY11" s="7">
        <v>151.517920303344</v>
      </c>
      <c r="HZ11" s="7">
        <v>169.27399876337901</v>
      </c>
      <c r="IA11" s="7">
        <v>172.01492236426</v>
      </c>
      <c r="IB11" s="7">
        <v>841.05076203174201</v>
      </c>
      <c r="IC11" s="7">
        <v>1016.74515792674</v>
      </c>
      <c r="ID11" s="7">
        <v>989.139467885984</v>
      </c>
      <c r="IE11" s="7">
        <v>449.99260522980001</v>
      </c>
      <c r="IF11" s="7">
        <v>598.09713492331298</v>
      </c>
      <c r="IG11" s="7">
        <v>937.09381241096901</v>
      </c>
      <c r="IH11" s="7">
        <v>580.798041670923</v>
      </c>
      <c r="II11" s="7">
        <v>189.04808508771001</v>
      </c>
      <c r="IJ11" s="7">
        <v>388.59042231037802</v>
      </c>
      <c r="IK11" s="7">
        <v>902.34119861362296</v>
      </c>
      <c r="IL11" s="7">
        <v>780.15885926079704</v>
      </c>
      <c r="IM11" s="7">
        <v>334.09063529319599</v>
      </c>
      <c r="IN11" s="7">
        <v>296.08379210466802</v>
      </c>
      <c r="IO11" s="7">
        <v>1048.29208746723</v>
      </c>
      <c r="IP11" s="7">
        <v>931.30478933883103</v>
      </c>
      <c r="IQ11" s="20">
        <v>726.851569878394</v>
      </c>
      <c r="IR11" s="20">
        <v>640.02922552206599</v>
      </c>
      <c r="IS11" s="20">
        <v>675.44171624206695</v>
      </c>
      <c r="IT11" s="20">
        <v>679.79190241287301</v>
      </c>
      <c r="IU11" s="20">
        <v>726.79853732263405</v>
      </c>
      <c r="IV11" s="20">
        <v>730.85203721434596</v>
      </c>
      <c r="IW11" s="20">
        <v>728.08447938013705</v>
      </c>
      <c r="IX11" s="20">
        <v>725.65176253772199</v>
      </c>
      <c r="IY11" s="20">
        <v>726.91159526830404</v>
      </c>
      <c r="IZ11" s="20">
        <v>690.93945239065499</v>
      </c>
      <c r="JA11" s="20">
        <v>382.80800378683199</v>
      </c>
      <c r="JB11" s="20">
        <v>342.27201333454701</v>
      </c>
      <c r="JC11" s="20">
        <v>462.82265255080301</v>
      </c>
      <c r="JD11" s="20">
        <v>504.84649184812298</v>
      </c>
      <c r="JE11" s="20">
        <v>506.89114485564897</v>
      </c>
      <c r="JF11" s="20">
        <v>493.32819466298099</v>
      </c>
      <c r="JG11" s="20">
        <v>643.81233388764099</v>
      </c>
      <c r="JH11" s="20">
        <v>692.22852185975501</v>
      </c>
      <c r="JI11" s="20">
        <v>675.07196785325596</v>
      </c>
      <c r="JJ11" s="20">
        <v>724.81986370660297</v>
      </c>
      <c r="JK11" s="20">
        <v>776.72645720639105</v>
      </c>
      <c r="JL11" s="20">
        <v>777.22679811537205</v>
      </c>
      <c r="JM11" s="20">
        <v>804.73254804214901</v>
      </c>
      <c r="JN11" s="20">
        <v>811.28734001255202</v>
      </c>
      <c r="JO11" s="20">
        <v>792.359716793703</v>
      </c>
      <c r="JP11" s="20">
        <v>775.16336524230098</v>
      </c>
      <c r="JQ11" s="20">
        <v>791.12574687609094</v>
      </c>
      <c r="JR11" s="20">
        <v>790.35486054353896</v>
      </c>
      <c r="JS11" s="20">
        <v>791.21063974301001</v>
      </c>
      <c r="JT11" s="20">
        <v>796.97466631226905</v>
      </c>
      <c r="JU11" s="7">
        <v>966.66355089221202</v>
      </c>
      <c r="JV11" s="7">
        <v>948.03266369981804</v>
      </c>
      <c r="JW11" s="7">
        <v>991.05165207216601</v>
      </c>
      <c r="JX11" s="7">
        <v>993.00998379030705</v>
      </c>
      <c r="JY11" s="7">
        <v>985.16549482202095</v>
      </c>
      <c r="JZ11" s="7">
        <v>988.853046964746</v>
      </c>
      <c r="KA11" s="7">
        <v>990.61904977665995</v>
      </c>
      <c r="KB11" s="7">
        <v>854.79926479528501</v>
      </c>
      <c r="KC11" s="7">
        <v>570.01329072076203</v>
      </c>
      <c r="KD11" s="7">
        <v>847.99211052900296</v>
      </c>
      <c r="KE11" s="7">
        <v>883.340698828261</v>
      </c>
      <c r="KF11" s="7">
        <v>987.91488587102504</v>
      </c>
      <c r="KG11" s="7">
        <v>852.46555638357302</v>
      </c>
      <c r="KH11" s="7">
        <v>663.01331359029598</v>
      </c>
      <c r="KI11" s="7">
        <v>0</v>
      </c>
      <c r="KJ11" s="7">
        <v>270.47345720716697</v>
      </c>
      <c r="KK11" s="19"/>
    </row>
    <row r="12" spans="1:297" s="1" customFormat="1" ht="11.25" customHeight="1" x14ac:dyDescent="0.2">
      <c r="A12" s="28">
        <v>8</v>
      </c>
      <c r="B12" s="33" t="s">
        <v>12</v>
      </c>
      <c r="C12" s="3" t="s">
        <v>2</v>
      </c>
      <c r="D12" s="3" t="s">
        <v>3</v>
      </c>
      <c r="E12" s="3" t="s">
        <v>4</v>
      </c>
      <c r="F12" s="33" t="s">
        <v>12</v>
      </c>
      <c r="G12" s="3" t="s">
        <v>0</v>
      </c>
      <c r="H12" s="4">
        <v>426.376199313624</v>
      </c>
      <c r="I12" s="4">
        <v>426.02065630264002</v>
      </c>
      <c r="J12" s="4">
        <v>467.657298101724</v>
      </c>
      <c r="K12" s="4">
        <v>471.15234984832603</v>
      </c>
      <c r="L12" s="4">
        <v>482.68877316398198</v>
      </c>
      <c r="M12" s="4">
        <v>471.657996019726</v>
      </c>
      <c r="N12" s="4">
        <v>466.14393789756002</v>
      </c>
      <c r="O12" s="4">
        <v>468.20241055096699</v>
      </c>
      <c r="P12" s="4">
        <v>484.77342473954201</v>
      </c>
      <c r="Q12" s="4">
        <v>470.44239872756202</v>
      </c>
      <c r="R12" s="4">
        <v>478.59810702949198</v>
      </c>
      <c r="S12" s="4">
        <v>455.55690290578701</v>
      </c>
      <c r="T12" s="4">
        <v>449.29720379508001</v>
      </c>
      <c r="U12" s="4">
        <v>452.59217194644299</v>
      </c>
      <c r="V12" s="4">
        <v>365.29484574902199</v>
      </c>
      <c r="W12" s="4">
        <v>423.78052673130099</v>
      </c>
      <c r="X12" s="4">
        <v>432.01847161539598</v>
      </c>
      <c r="Y12" s="4">
        <v>462.534656581359</v>
      </c>
      <c r="Z12" s="4">
        <v>475.66008305526299</v>
      </c>
      <c r="AA12" s="4">
        <v>482.54003286039898</v>
      </c>
      <c r="AB12" s="4">
        <v>481.32757546864701</v>
      </c>
      <c r="AC12" s="4">
        <v>471.47783637284499</v>
      </c>
      <c r="AD12" s="4">
        <v>474.35963803988</v>
      </c>
      <c r="AE12" s="4">
        <v>478.16520802794503</v>
      </c>
      <c r="AF12" s="4">
        <v>477.76206033822899</v>
      </c>
      <c r="AG12" s="4">
        <v>478.902198136751</v>
      </c>
      <c r="AH12" s="4">
        <v>479.86732265360098</v>
      </c>
      <c r="AI12" s="4">
        <v>484.96068595019102</v>
      </c>
      <c r="AJ12" s="4">
        <v>478.95311174277401</v>
      </c>
      <c r="AK12" s="4">
        <v>479.71391145022602</v>
      </c>
      <c r="AL12" s="4">
        <v>479.61432454662298</v>
      </c>
      <c r="AM12" s="7">
        <v>467.47260532280097</v>
      </c>
      <c r="AN12" s="7">
        <v>465.82191661138302</v>
      </c>
      <c r="AO12" s="7">
        <v>332.88250674737401</v>
      </c>
      <c r="AP12" s="7">
        <v>463.48692448719999</v>
      </c>
      <c r="AQ12" s="7">
        <v>443.26995607076799</v>
      </c>
      <c r="AR12" s="7">
        <v>456.300254925253</v>
      </c>
      <c r="AS12" s="7">
        <v>450.38842993532398</v>
      </c>
      <c r="AT12" s="7">
        <v>354.72121389250299</v>
      </c>
      <c r="AU12" s="7">
        <v>215.016116909408</v>
      </c>
      <c r="AV12" s="7">
        <v>379.490870020351</v>
      </c>
      <c r="AW12" s="7">
        <v>431.34184229368202</v>
      </c>
      <c r="AX12" s="7">
        <v>0</v>
      </c>
      <c r="AY12" s="7">
        <v>414.56731991660598</v>
      </c>
      <c r="AZ12" s="7">
        <v>406.67569867337698</v>
      </c>
      <c r="BA12" s="7">
        <v>405.93095804854801</v>
      </c>
      <c r="BB12" s="7">
        <v>283.72913566224298</v>
      </c>
      <c r="BC12" s="7">
        <v>387.23350201462199</v>
      </c>
      <c r="BD12" s="7">
        <v>389.20604405085697</v>
      </c>
      <c r="BE12" s="7">
        <v>388.312126451734</v>
      </c>
      <c r="BF12" s="7">
        <v>387.68398837087801</v>
      </c>
      <c r="BG12" s="7">
        <v>387.240613762701</v>
      </c>
      <c r="BH12" s="7">
        <v>381.31652919358999</v>
      </c>
      <c r="BI12" s="7">
        <v>384.55402173210899</v>
      </c>
      <c r="BJ12" s="7">
        <v>351.18688377505401</v>
      </c>
      <c r="BK12" s="7">
        <v>402.78083724732397</v>
      </c>
      <c r="BL12" s="7">
        <v>386.33885003210401</v>
      </c>
      <c r="BM12" s="7">
        <v>395.38745542947601</v>
      </c>
      <c r="BN12" s="7">
        <v>424.89913757746001</v>
      </c>
      <c r="BO12" s="20">
        <v>420.21431169140499</v>
      </c>
      <c r="BP12" s="20">
        <v>417.682283222769</v>
      </c>
      <c r="BQ12" s="20">
        <v>396.14663536386098</v>
      </c>
      <c r="BR12" s="20">
        <v>418.07327085089298</v>
      </c>
      <c r="BS12" s="20">
        <v>422.08471595616697</v>
      </c>
      <c r="BT12" s="20">
        <v>422.51260735535101</v>
      </c>
      <c r="BU12" s="20">
        <v>408.335635919254</v>
      </c>
      <c r="BV12" s="20">
        <v>424.42710643912602</v>
      </c>
      <c r="BW12" s="20">
        <v>419.533613259954</v>
      </c>
      <c r="BX12" s="20">
        <v>419.27478803250898</v>
      </c>
      <c r="BY12" s="20">
        <v>429.49755201761297</v>
      </c>
      <c r="BZ12" s="20">
        <v>423.13178884357802</v>
      </c>
      <c r="CA12" s="20">
        <v>424.43315662329297</v>
      </c>
      <c r="CB12" s="20">
        <v>419.85538445285999</v>
      </c>
      <c r="CC12" s="20">
        <v>419.41516327783899</v>
      </c>
      <c r="CD12" s="20">
        <v>422.430426605582</v>
      </c>
      <c r="CE12" s="20">
        <v>423.82499364752198</v>
      </c>
      <c r="CF12" s="20">
        <v>412.15829913051198</v>
      </c>
      <c r="CG12" s="20">
        <v>419.91409417935103</v>
      </c>
      <c r="CH12" s="20">
        <v>421.40624869611099</v>
      </c>
      <c r="CI12" s="20">
        <v>419.20333233079998</v>
      </c>
      <c r="CJ12" s="20">
        <v>414.62953906534602</v>
      </c>
      <c r="CK12" s="20">
        <v>420.27370289351398</v>
      </c>
      <c r="CL12" s="20">
        <v>420.92304805878598</v>
      </c>
      <c r="CM12" s="20">
        <v>420.270435068876</v>
      </c>
      <c r="CN12" s="20">
        <v>399.54622443668899</v>
      </c>
      <c r="CO12" s="20">
        <v>405.52634318854302</v>
      </c>
      <c r="CP12" s="20">
        <v>395.82145001282402</v>
      </c>
      <c r="CQ12" s="20">
        <v>405.42849365364799</v>
      </c>
      <c r="CR12" s="20">
        <v>399.81472417983503</v>
      </c>
      <c r="CS12" s="20">
        <v>398.45935434067201</v>
      </c>
      <c r="CT12" s="7">
        <v>384.91104996109902</v>
      </c>
      <c r="CU12" s="7">
        <v>388.99980325370302</v>
      </c>
      <c r="CV12" s="7">
        <v>385.58980245398698</v>
      </c>
      <c r="CW12" s="7">
        <v>397.21163575322998</v>
      </c>
      <c r="CX12" s="7">
        <v>401.75797342332203</v>
      </c>
      <c r="CY12" s="7">
        <v>396.620153941556</v>
      </c>
      <c r="CZ12" s="7">
        <v>287.61858316583698</v>
      </c>
      <c r="DA12" s="7">
        <v>0</v>
      </c>
      <c r="DB12" s="7">
        <v>0</v>
      </c>
      <c r="DC12" s="7">
        <v>0</v>
      </c>
      <c r="DD12" s="7">
        <v>0</v>
      </c>
      <c r="DE12" s="7">
        <v>0</v>
      </c>
      <c r="DF12" s="7">
        <v>0</v>
      </c>
      <c r="DG12" s="7">
        <v>0</v>
      </c>
      <c r="DH12" s="7">
        <v>0</v>
      </c>
      <c r="DI12" s="7">
        <v>0</v>
      </c>
      <c r="DJ12" s="7">
        <v>0</v>
      </c>
      <c r="DK12" s="7">
        <v>0</v>
      </c>
      <c r="DL12" s="7">
        <v>0</v>
      </c>
      <c r="DM12" s="7">
        <v>0</v>
      </c>
      <c r="DN12" s="7">
        <v>0</v>
      </c>
      <c r="DO12" s="7">
        <v>0</v>
      </c>
      <c r="DP12" s="7">
        <v>0</v>
      </c>
      <c r="DQ12" s="7">
        <v>0</v>
      </c>
      <c r="DR12" s="7">
        <v>0</v>
      </c>
      <c r="DS12" s="7">
        <v>0</v>
      </c>
      <c r="DT12" s="7">
        <v>0</v>
      </c>
      <c r="DU12" s="7">
        <v>0</v>
      </c>
      <c r="DV12" s="7">
        <v>0</v>
      </c>
      <c r="DW12" s="7">
        <v>0</v>
      </c>
      <c r="DX12" s="20">
        <v>0</v>
      </c>
      <c r="DY12" s="20">
        <v>0</v>
      </c>
      <c r="DZ12" s="20">
        <v>0</v>
      </c>
      <c r="EA12" s="20">
        <v>0</v>
      </c>
      <c r="EB12" s="20">
        <v>0</v>
      </c>
      <c r="EC12" s="20">
        <v>131.13516524700299</v>
      </c>
      <c r="ED12" s="20">
        <v>558.351884306996</v>
      </c>
      <c r="EE12" s="20">
        <v>427.16222191502402</v>
      </c>
      <c r="EF12" s="20">
        <v>441.283202288881</v>
      </c>
      <c r="EG12" s="20">
        <v>527.01475828723505</v>
      </c>
      <c r="EH12" s="20">
        <v>452.18533335622902</v>
      </c>
      <c r="EI12" s="20">
        <v>548.14906058439999</v>
      </c>
      <c r="EJ12" s="20">
        <v>537.83339274285697</v>
      </c>
      <c r="EK12" s="20">
        <v>543.61261235398899</v>
      </c>
      <c r="EL12" s="20">
        <v>547.07605170329703</v>
      </c>
      <c r="EM12" s="20">
        <v>547.42600771833099</v>
      </c>
      <c r="EN12" s="20">
        <v>539.78487158146402</v>
      </c>
      <c r="EO12" s="20">
        <v>524.36750706169198</v>
      </c>
      <c r="EP12" s="20">
        <v>518.935202359659</v>
      </c>
      <c r="EQ12" s="20">
        <v>544.39321437456294</v>
      </c>
      <c r="ER12" s="20">
        <v>544.77229338848394</v>
      </c>
      <c r="ES12" s="20">
        <v>431.39666601720398</v>
      </c>
      <c r="ET12" s="20">
        <v>528.72862653189304</v>
      </c>
      <c r="EU12" s="20">
        <v>492.31565688360303</v>
      </c>
      <c r="EV12" s="20">
        <v>570.45490380307501</v>
      </c>
      <c r="EW12" s="20">
        <v>565.87401074360901</v>
      </c>
      <c r="EX12" s="20">
        <v>576.62809413647199</v>
      </c>
      <c r="EY12" s="20">
        <v>566.28234470885798</v>
      </c>
      <c r="EZ12" s="20">
        <v>440.47863472449802</v>
      </c>
      <c r="FA12" s="20">
        <v>507.14388663758598</v>
      </c>
      <c r="FB12" s="20">
        <v>194.62030366372699</v>
      </c>
      <c r="FC12" s="7">
        <v>238.29807779732801</v>
      </c>
      <c r="FD12" s="7">
        <v>463.67120990452503</v>
      </c>
      <c r="FE12" s="7">
        <v>460.08654436388201</v>
      </c>
      <c r="FF12" s="7">
        <v>474.35274003353101</v>
      </c>
      <c r="FG12" s="7">
        <v>491.23284051294002</v>
      </c>
      <c r="FH12" s="7">
        <v>554.67015962332596</v>
      </c>
      <c r="FI12" s="7">
        <v>545.93219244322199</v>
      </c>
      <c r="FJ12" s="7">
        <v>546.41610500284298</v>
      </c>
      <c r="FK12" s="7">
        <v>107.610924736527</v>
      </c>
      <c r="FL12" s="7">
        <v>174.48684330709801</v>
      </c>
      <c r="FM12" s="7">
        <v>366.95757287539902</v>
      </c>
      <c r="FN12" s="7">
        <v>590.98210824852504</v>
      </c>
      <c r="FO12" s="7">
        <v>564.37251865817302</v>
      </c>
      <c r="FP12" s="7">
        <v>563.44128941434406</v>
      </c>
      <c r="FQ12" s="7">
        <v>558.70561775195802</v>
      </c>
      <c r="FR12" s="7">
        <v>587.18229392733099</v>
      </c>
      <c r="FS12" s="7">
        <v>568.89395532292701</v>
      </c>
      <c r="FT12" s="7">
        <v>582.67827893112405</v>
      </c>
      <c r="FU12" s="7">
        <v>575.94846199401502</v>
      </c>
      <c r="FV12" s="7">
        <v>563.19364518386396</v>
      </c>
      <c r="FW12" s="7">
        <v>563.02360570522103</v>
      </c>
      <c r="FX12" s="7">
        <v>557.91891880842002</v>
      </c>
      <c r="FY12" s="7">
        <v>559.22894594527202</v>
      </c>
      <c r="FZ12" s="7">
        <v>557.33203831208004</v>
      </c>
      <c r="GA12" s="7">
        <v>509.62832193160898</v>
      </c>
      <c r="GB12" s="7">
        <v>559.80889821368805</v>
      </c>
      <c r="GC12" s="7">
        <v>528.02252689970305</v>
      </c>
      <c r="GD12" s="7">
        <v>517.41846079743698</v>
      </c>
      <c r="GE12" s="7">
        <v>513.16506093135399</v>
      </c>
      <c r="GF12" s="7">
        <v>578.26354230733796</v>
      </c>
      <c r="GG12" s="20">
        <v>538.67745848693596</v>
      </c>
      <c r="GH12" s="20">
        <v>554.65020556647301</v>
      </c>
      <c r="GI12" s="20">
        <v>526.98545222058601</v>
      </c>
      <c r="GJ12" s="20">
        <v>525.85370701205204</v>
      </c>
      <c r="GK12" s="20">
        <v>523.182987435109</v>
      </c>
      <c r="GL12" s="20">
        <v>529.745861555597</v>
      </c>
      <c r="GM12" s="20">
        <v>524.76387634998298</v>
      </c>
      <c r="GN12" s="20">
        <v>523.65280214113602</v>
      </c>
      <c r="GO12" s="20">
        <v>528.65638984474799</v>
      </c>
      <c r="GP12" s="20">
        <v>110.673633558912</v>
      </c>
      <c r="GQ12" s="20">
        <v>353.82163411811803</v>
      </c>
      <c r="GR12" s="20">
        <v>503.95590643307901</v>
      </c>
      <c r="GS12" s="20">
        <v>536.04466169846501</v>
      </c>
      <c r="GT12" s="20">
        <v>544.911626622874</v>
      </c>
      <c r="GU12" s="20">
        <v>522.290333123344</v>
      </c>
      <c r="GV12" s="20">
        <v>518.95846338542901</v>
      </c>
      <c r="GW12" s="20">
        <v>517.87201299991398</v>
      </c>
      <c r="GX12" s="20">
        <v>503.56790016372298</v>
      </c>
      <c r="GY12" s="20">
        <v>502.28074736430301</v>
      </c>
      <c r="GZ12" s="20">
        <v>500.85759203930297</v>
      </c>
      <c r="HA12" s="20">
        <v>489.36785779938799</v>
      </c>
      <c r="HB12" s="20">
        <v>503.35876153850302</v>
      </c>
      <c r="HC12" s="20">
        <v>118.691398746096</v>
      </c>
      <c r="HD12" s="20">
        <v>357.07373982432603</v>
      </c>
      <c r="HE12" s="20">
        <v>498.13614793947102</v>
      </c>
      <c r="HF12" s="20">
        <v>403.43237502917901</v>
      </c>
      <c r="HG12" s="20">
        <v>305.99563529522601</v>
      </c>
      <c r="HH12" s="20">
        <v>446.56129905700601</v>
      </c>
      <c r="HI12" s="20">
        <v>443.38313046917199</v>
      </c>
      <c r="HJ12" s="20">
        <v>443.55496947101</v>
      </c>
      <c r="HK12" s="20">
        <v>450.91252517234398</v>
      </c>
      <c r="HL12" s="7">
        <v>471.80203494122702</v>
      </c>
      <c r="HM12" s="7">
        <v>452.17925209741702</v>
      </c>
      <c r="HN12" s="7">
        <v>476.26412332559698</v>
      </c>
      <c r="HO12" s="7">
        <v>574.81458225591098</v>
      </c>
      <c r="HP12" s="7">
        <v>424.91917872287701</v>
      </c>
      <c r="HQ12" s="7">
        <v>499.8152289683</v>
      </c>
      <c r="HR12" s="7">
        <v>450.97265915730702</v>
      </c>
      <c r="HS12" s="7">
        <v>483.73063825129799</v>
      </c>
      <c r="HT12" s="7">
        <v>467.84853838225001</v>
      </c>
      <c r="HU12" s="7">
        <v>471.46738048962101</v>
      </c>
      <c r="HV12" s="7">
        <v>590.502424752504</v>
      </c>
      <c r="HW12" s="7">
        <v>517.31120032658805</v>
      </c>
      <c r="HX12" s="7">
        <v>596.57715023956905</v>
      </c>
      <c r="HY12" s="7">
        <v>522.15161512950601</v>
      </c>
      <c r="HZ12" s="7">
        <v>583.34150625071197</v>
      </c>
      <c r="IA12" s="7">
        <v>592.787106363764</v>
      </c>
      <c r="IB12" s="7">
        <v>467.87344096572201</v>
      </c>
      <c r="IC12" s="7">
        <v>565.611586243906</v>
      </c>
      <c r="ID12" s="7">
        <v>341.055327399433</v>
      </c>
      <c r="IE12" s="7">
        <v>250.32922878212699</v>
      </c>
      <c r="IF12" s="7">
        <v>329.39204071137499</v>
      </c>
      <c r="IG12" s="7">
        <v>521.30183612372605</v>
      </c>
      <c r="IH12" s="7">
        <v>323.09581125461801</v>
      </c>
      <c r="II12" s="7">
        <v>105.166753365102</v>
      </c>
      <c r="IJ12" s="7">
        <v>216.17142058452299</v>
      </c>
      <c r="IK12" s="7">
        <v>501.96908507712101</v>
      </c>
      <c r="IL12" s="7">
        <v>433.99949974537299</v>
      </c>
      <c r="IM12" s="7">
        <v>236.741818010976</v>
      </c>
      <c r="IN12" s="7">
        <v>273.88321597696103</v>
      </c>
      <c r="IO12" s="7">
        <v>583.16102694634196</v>
      </c>
      <c r="IP12" s="7">
        <v>518.08142391216404</v>
      </c>
      <c r="IQ12" s="20">
        <v>404.34485101105003</v>
      </c>
      <c r="IR12" s="20">
        <v>356.04590065030101</v>
      </c>
      <c r="IS12" s="20">
        <v>375.74573879814199</v>
      </c>
      <c r="IT12" s="20">
        <v>378.16573134132301</v>
      </c>
      <c r="IU12" s="20">
        <v>404.31534919562301</v>
      </c>
      <c r="IV12" s="20">
        <v>406.57029625456897</v>
      </c>
      <c r="IW12" s="20">
        <v>405.03071402552501</v>
      </c>
      <c r="IX12" s="20">
        <v>403.67740260685002</v>
      </c>
      <c r="IY12" s="20">
        <v>404.37824291435697</v>
      </c>
      <c r="IZ12" s="20">
        <v>384.36707233265997</v>
      </c>
      <c r="JA12" s="20">
        <v>212.95468243723801</v>
      </c>
      <c r="JB12" s="20">
        <v>190.40466037096601</v>
      </c>
      <c r="JC12" s="20">
        <v>257.466536835716</v>
      </c>
      <c r="JD12" s="20">
        <v>280.84424384463102</v>
      </c>
      <c r="JE12" s="20">
        <v>281.98167678136599</v>
      </c>
      <c r="JF12" s="20">
        <v>274.43665754746399</v>
      </c>
      <c r="JG12" s="20">
        <v>358.15042989922603</v>
      </c>
      <c r="JH12" s="20">
        <v>385.08417693011398</v>
      </c>
      <c r="JI12" s="20">
        <v>375.54004913139198</v>
      </c>
      <c r="JJ12" s="20">
        <v>403.21462035134601</v>
      </c>
      <c r="JK12" s="20">
        <v>432.09006712058698</v>
      </c>
      <c r="JL12" s="20">
        <v>432.36840492527801</v>
      </c>
      <c r="JM12" s="20">
        <v>447.66975229383399</v>
      </c>
      <c r="JN12" s="20">
        <v>451.31615892280399</v>
      </c>
      <c r="JO12" s="20">
        <v>440.78679184487402</v>
      </c>
      <c r="JP12" s="20">
        <v>431.220524818515</v>
      </c>
      <c r="JQ12" s="20">
        <v>440.10033892495801</v>
      </c>
      <c r="JR12" s="20">
        <v>439.67149769767099</v>
      </c>
      <c r="JS12" s="20">
        <v>440.147564514127</v>
      </c>
      <c r="JT12" s="20">
        <v>443.354071263175</v>
      </c>
      <c r="JU12" s="7">
        <v>537.75137272274696</v>
      </c>
      <c r="JV12" s="7">
        <v>527.38707880320806</v>
      </c>
      <c r="JW12" s="7">
        <v>551.31838357726497</v>
      </c>
      <c r="JX12" s="7">
        <v>552.407796298687</v>
      </c>
      <c r="JY12" s="7">
        <v>548.043935980264</v>
      </c>
      <c r="JZ12" s="7">
        <v>550.09530765441798</v>
      </c>
      <c r="KA12" s="7">
        <v>551.07772851373602</v>
      </c>
      <c r="KB12" s="7">
        <v>475.52168239534001</v>
      </c>
      <c r="KC12" s="7">
        <v>317.096293998921</v>
      </c>
      <c r="KD12" s="7">
        <v>471.73488756137903</v>
      </c>
      <c r="KE12" s="7">
        <v>491.39917702794099</v>
      </c>
      <c r="KF12" s="7">
        <v>549.57341209363301</v>
      </c>
      <c r="KG12" s="7">
        <v>474.223449012618</v>
      </c>
      <c r="KH12" s="7">
        <v>368.83186422615398</v>
      </c>
      <c r="KI12" s="7">
        <v>60.932138825774103</v>
      </c>
      <c r="KJ12" s="7">
        <v>247.625407072261</v>
      </c>
      <c r="KK12" s="19"/>
    </row>
    <row r="13" spans="1:297" s="1" customFormat="1" ht="11.25" customHeight="1" x14ac:dyDescent="0.2">
      <c r="A13" s="28">
        <v>9</v>
      </c>
      <c r="B13" s="33" t="s">
        <v>14</v>
      </c>
      <c r="C13" s="3" t="s">
        <v>2</v>
      </c>
      <c r="D13" s="3" t="s">
        <v>3</v>
      </c>
      <c r="E13" s="3" t="s">
        <v>4</v>
      </c>
      <c r="F13" s="33" t="s">
        <v>14</v>
      </c>
      <c r="G13" s="3" t="s">
        <v>0</v>
      </c>
      <c r="H13" s="4">
        <v>844.46556416052999</v>
      </c>
      <c r="I13" s="4">
        <v>843.76138829462195</v>
      </c>
      <c r="J13" s="4">
        <v>842.86515309018205</v>
      </c>
      <c r="K13" s="4">
        <v>849.18307472102401</v>
      </c>
      <c r="L13" s="4">
        <v>869.95658645591698</v>
      </c>
      <c r="M13" s="4">
        <v>850.07566573867905</v>
      </c>
      <c r="N13" s="4">
        <v>840.13760326825002</v>
      </c>
      <c r="O13" s="4">
        <v>843.84761672294906</v>
      </c>
      <c r="P13" s="4">
        <v>873.71378254054002</v>
      </c>
      <c r="Q13" s="4">
        <v>847.88477809100596</v>
      </c>
      <c r="R13" s="4">
        <v>862.58392285869797</v>
      </c>
      <c r="S13" s="4">
        <v>821.05644510962998</v>
      </c>
      <c r="T13" s="4">
        <v>809.77450367375104</v>
      </c>
      <c r="U13" s="4">
        <v>815.71306989863206</v>
      </c>
      <c r="V13" s="4">
        <v>660.47710312914103</v>
      </c>
      <c r="W13" s="4">
        <v>763.78544714236705</v>
      </c>
      <c r="X13" s="4">
        <v>778.63280802835197</v>
      </c>
      <c r="Y13" s="4">
        <v>833.63254612175899</v>
      </c>
      <c r="Z13" s="4">
        <v>857.28868201273394</v>
      </c>
      <c r="AA13" s="4">
        <v>869.68850976972101</v>
      </c>
      <c r="AB13" s="4">
        <v>867.50328120756001</v>
      </c>
      <c r="AC13" s="4">
        <v>849.75096152796198</v>
      </c>
      <c r="AD13" s="4">
        <v>854.94487215148501</v>
      </c>
      <c r="AE13" s="4">
        <v>861.80370305951499</v>
      </c>
      <c r="AF13" s="4">
        <v>861.07710445709904</v>
      </c>
      <c r="AG13" s="4">
        <v>863.13199042593897</v>
      </c>
      <c r="AH13" s="4">
        <v>864.87144756035798</v>
      </c>
      <c r="AI13" s="4">
        <v>874.05128598509805</v>
      </c>
      <c r="AJ13" s="4">
        <v>863.22375271535304</v>
      </c>
      <c r="AK13" s="4">
        <v>864.59495244749803</v>
      </c>
      <c r="AL13" s="4">
        <v>864.41546560725806</v>
      </c>
      <c r="AM13" s="7">
        <v>842.53227876530104</v>
      </c>
      <c r="AN13" s="7">
        <v>839.55721989398501</v>
      </c>
      <c r="AO13" s="7">
        <v>758.47833903752303</v>
      </c>
      <c r="AP13" s="7">
        <v>835.34883161008099</v>
      </c>
      <c r="AQ13" s="7">
        <v>798.91151255507202</v>
      </c>
      <c r="AR13" s="7">
        <v>681.14481793731397</v>
      </c>
      <c r="AS13" s="7">
        <v>672.31990733737905</v>
      </c>
      <c r="AT13" s="7">
        <v>529.51212285628105</v>
      </c>
      <c r="AU13" s="7">
        <v>320.96653943968101</v>
      </c>
      <c r="AV13" s="7">
        <v>566.48716887354794</v>
      </c>
      <c r="AW13" s="7">
        <v>643.88800459031995</v>
      </c>
      <c r="AX13" s="7">
        <v>647.49316985554799</v>
      </c>
      <c r="AY13" s="7">
        <v>618.84774027490698</v>
      </c>
      <c r="AZ13" s="7">
        <v>607.06747748318401</v>
      </c>
      <c r="BA13" s="7">
        <v>605.95576165170201</v>
      </c>
      <c r="BB13" s="7">
        <v>571.58118834585002</v>
      </c>
      <c r="BC13" s="7">
        <v>578.04502711089799</v>
      </c>
      <c r="BD13" s="7">
        <v>580.989550528633</v>
      </c>
      <c r="BE13" s="7">
        <v>579.65514991470798</v>
      </c>
      <c r="BF13" s="7">
        <v>578.71749319831304</v>
      </c>
      <c r="BG13" s="7">
        <v>578.05564321355996</v>
      </c>
      <c r="BH13" s="7">
        <v>569.21243205661403</v>
      </c>
      <c r="BI13" s="7">
        <v>574.04521757869099</v>
      </c>
      <c r="BJ13" s="7">
        <v>524.23623125703205</v>
      </c>
      <c r="BK13" s="7">
        <v>601.25340079068997</v>
      </c>
      <c r="BL13" s="7">
        <v>576.70953024195796</v>
      </c>
      <c r="BM13" s="7">
        <v>590.21688775371194</v>
      </c>
      <c r="BN13" s="7">
        <v>634.27062023958399</v>
      </c>
      <c r="BO13" s="20">
        <v>627.27731957673996</v>
      </c>
      <c r="BP13" s="20">
        <v>623.49761958388297</v>
      </c>
      <c r="BQ13" s="20">
        <v>591.35015794720096</v>
      </c>
      <c r="BR13" s="20">
        <v>624.08126860423704</v>
      </c>
      <c r="BS13" s="20">
        <v>630.06937625135004</v>
      </c>
      <c r="BT13" s="20">
        <v>630.70811358723404</v>
      </c>
      <c r="BU13" s="20">
        <v>609.54535831039402</v>
      </c>
      <c r="BV13" s="20">
        <v>633.56599305537702</v>
      </c>
      <c r="BW13" s="20">
        <v>626.26120309607495</v>
      </c>
      <c r="BX13" s="20">
        <v>625.87484025598701</v>
      </c>
      <c r="BY13" s="20">
        <v>641.13492972183803</v>
      </c>
      <c r="BZ13" s="20">
        <v>631.63240029870497</v>
      </c>
      <c r="CA13" s="20">
        <v>633.57502450243101</v>
      </c>
      <c r="CB13" s="20">
        <v>626.74152888648098</v>
      </c>
      <c r="CC13" s="20">
        <v>626.08438620712604</v>
      </c>
      <c r="CD13" s="20">
        <v>630.58543780251705</v>
      </c>
      <c r="CE13" s="20">
        <v>632.66718573851006</v>
      </c>
      <c r="CF13" s="20">
        <v>615.25166070440503</v>
      </c>
      <c r="CG13" s="20">
        <v>626.82916816682302</v>
      </c>
      <c r="CH13" s="20">
        <v>629.05659036455904</v>
      </c>
      <c r="CI13" s="20">
        <v>625.76817434816599</v>
      </c>
      <c r="CJ13" s="20">
        <v>618.94061826540405</v>
      </c>
      <c r="CK13" s="20">
        <v>627.36597613371202</v>
      </c>
      <c r="CL13" s="20">
        <v>628.33528984678503</v>
      </c>
      <c r="CM13" s="20">
        <v>627.36109806977504</v>
      </c>
      <c r="CN13" s="20">
        <v>596.42491399889798</v>
      </c>
      <c r="CO13" s="20">
        <v>605.35177050293998</v>
      </c>
      <c r="CP13" s="20">
        <v>590.86473565269796</v>
      </c>
      <c r="CQ13" s="20">
        <v>605.205705049519</v>
      </c>
      <c r="CR13" s="20">
        <v>596.82571852768797</v>
      </c>
      <c r="CS13" s="20">
        <v>594.80248244055099</v>
      </c>
      <c r="CT13" s="7">
        <v>574.57817351156405</v>
      </c>
      <c r="CU13" s="7">
        <v>580.68168339791703</v>
      </c>
      <c r="CV13" s="7">
        <v>558.40358682732096</v>
      </c>
      <c r="CW13" s="7">
        <v>592.93994337574202</v>
      </c>
      <c r="CX13" s="7">
        <v>599.72651496133994</v>
      </c>
      <c r="CY13" s="7">
        <v>592.05700551503003</v>
      </c>
      <c r="CZ13" s="7">
        <v>429.34428663541502</v>
      </c>
      <c r="DA13" s="7">
        <v>0</v>
      </c>
      <c r="DB13" s="7">
        <v>0</v>
      </c>
      <c r="DC13" s="7">
        <v>0</v>
      </c>
      <c r="DD13" s="7">
        <v>0</v>
      </c>
      <c r="DE13" s="7">
        <v>0</v>
      </c>
      <c r="DF13" s="7">
        <v>0</v>
      </c>
      <c r="DG13" s="7">
        <v>0</v>
      </c>
      <c r="DH13" s="7">
        <v>0</v>
      </c>
      <c r="DI13" s="7">
        <v>0</v>
      </c>
      <c r="DJ13" s="7">
        <v>0</v>
      </c>
      <c r="DK13" s="7">
        <v>0</v>
      </c>
      <c r="DL13" s="7">
        <v>0</v>
      </c>
      <c r="DM13" s="7">
        <v>0</v>
      </c>
      <c r="DN13" s="7">
        <v>0</v>
      </c>
      <c r="DO13" s="7">
        <v>0</v>
      </c>
      <c r="DP13" s="7">
        <v>0</v>
      </c>
      <c r="DQ13" s="7">
        <v>0</v>
      </c>
      <c r="DR13" s="7">
        <v>0</v>
      </c>
      <c r="DS13" s="7">
        <v>0</v>
      </c>
      <c r="DT13" s="7">
        <v>0</v>
      </c>
      <c r="DU13" s="7">
        <v>0</v>
      </c>
      <c r="DV13" s="7">
        <v>0</v>
      </c>
      <c r="DW13" s="7">
        <v>0</v>
      </c>
      <c r="DX13" s="20">
        <v>0</v>
      </c>
      <c r="DY13" s="20">
        <v>0</v>
      </c>
      <c r="DZ13" s="20">
        <v>0</v>
      </c>
      <c r="EA13" s="20">
        <v>0</v>
      </c>
      <c r="EB13" s="20">
        <v>0</v>
      </c>
      <c r="EC13" s="20">
        <v>232.78707631574699</v>
      </c>
      <c r="ED13" s="20">
        <v>833.48297191140296</v>
      </c>
      <c r="EE13" s="20">
        <v>635.53917867419898</v>
      </c>
      <c r="EF13" s="20">
        <v>658.72802660067703</v>
      </c>
      <c r="EG13" s="20">
        <v>786.70429763768595</v>
      </c>
      <c r="EH13" s="20">
        <v>806.99663926599806</v>
      </c>
      <c r="EI13" s="20">
        <v>684.417193248883</v>
      </c>
      <c r="EJ13" s="20">
        <v>531.21945446018401</v>
      </c>
      <c r="EK13" s="20">
        <v>811.48083931996302</v>
      </c>
      <c r="EL13" s="20">
        <v>816.65090823712796</v>
      </c>
      <c r="EM13" s="20">
        <v>817.17330708209795</v>
      </c>
      <c r="EN13" s="20">
        <v>805.76695736763395</v>
      </c>
      <c r="EO13" s="20">
        <v>782.75254578776003</v>
      </c>
      <c r="EP13" s="20">
        <v>774.64344238652495</v>
      </c>
      <c r="EQ13" s="20">
        <v>812.64603302572095</v>
      </c>
      <c r="ER13" s="20">
        <v>813.21190535611095</v>
      </c>
      <c r="ES13" s="20">
        <v>643.96984304028797</v>
      </c>
      <c r="ET13" s="20">
        <v>789.26268425866704</v>
      </c>
      <c r="EU13" s="20">
        <v>734.90701549405503</v>
      </c>
      <c r="EV13" s="20">
        <v>851.54976651982804</v>
      </c>
      <c r="EW13" s="20">
        <v>844.71161263731403</v>
      </c>
      <c r="EX13" s="20">
        <v>860.76483111484004</v>
      </c>
      <c r="EY13" s="20">
        <v>845.32115546086004</v>
      </c>
      <c r="EZ13" s="20">
        <v>657.52700372714503</v>
      </c>
      <c r="FA13" s="20">
        <v>757.04194024155095</v>
      </c>
      <c r="FB13" s="20">
        <v>685.819052347602</v>
      </c>
      <c r="FC13" s="7">
        <v>656.715359967366</v>
      </c>
      <c r="FD13" s="7">
        <v>692.14785318260999</v>
      </c>
      <c r="FE13" s="7">
        <v>686.79682317398704</v>
      </c>
      <c r="FF13" s="7">
        <v>708.09276843628595</v>
      </c>
      <c r="FG13" s="7">
        <v>733.29063506840896</v>
      </c>
      <c r="FH13" s="7">
        <v>827.98705631166695</v>
      </c>
      <c r="FI13" s="7">
        <v>814.94340577795901</v>
      </c>
      <c r="FJ13" s="7">
        <v>815.66576902177303</v>
      </c>
      <c r="FK13" s="7">
        <v>252.42937685917499</v>
      </c>
      <c r="FL13" s="7">
        <v>355.97052916195798</v>
      </c>
      <c r="FM13" s="7">
        <v>547.77802797873005</v>
      </c>
      <c r="FN13" s="7">
        <v>882.19192551093397</v>
      </c>
      <c r="FO13" s="7">
        <v>842.47025188073098</v>
      </c>
      <c r="FP13" s="7">
        <v>841.08021052267395</v>
      </c>
      <c r="FQ13" s="7">
        <v>834.01100953652406</v>
      </c>
      <c r="FR13" s="7">
        <v>876.51973092871106</v>
      </c>
      <c r="FS13" s="7">
        <v>849.21970877468902</v>
      </c>
      <c r="FT13" s="7">
        <v>869.79633675725199</v>
      </c>
      <c r="FU13" s="7">
        <v>859.75036399560804</v>
      </c>
      <c r="FV13" s="7">
        <v>840.71053817984</v>
      </c>
      <c r="FW13" s="7">
        <v>840.45671077460497</v>
      </c>
      <c r="FX13" s="7">
        <v>832.83666018463896</v>
      </c>
      <c r="FY13" s="7">
        <v>834.79221069319101</v>
      </c>
      <c r="FZ13" s="7">
        <v>831.96059096378599</v>
      </c>
      <c r="GA13" s="7">
        <v>760.75059522899505</v>
      </c>
      <c r="GB13" s="7">
        <v>835.65793776214605</v>
      </c>
      <c r="GC13" s="7">
        <v>788.20865000350898</v>
      </c>
      <c r="GD13" s="7">
        <v>772.37936962016897</v>
      </c>
      <c r="GE13" s="7">
        <v>766.03008261899697</v>
      </c>
      <c r="GF13" s="7">
        <v>863.20621338735202</v>
      </c>
      <c r="GG13" s="20">
        <v>804.11386013074195</v>
      </c>
      <c r="GH13" s="20">
        <v>827.95726977905997</v>
      </c>
      <c r="GI13" s="20">
        <v>786.66055083891604</v>
      </c>
      <c r="GJ13" s="20">
        <v>784.971131699539</v>
      </c>
      <c r="GK13" s="20">
        <v>780.98439976096097</v>
      </c>
      <c r="GL13" s="20">
        <v>790.78116767733297</v>
      </c>
      <c r="GM13" s="20">
        <v>783.34428073936203</v>
      </c>
      <c r="GN13" s="20">
        <v>781.68571835311104</v>
      </c>
      <c r="GO13" s="20">
        <v>789.15485254364398</v>
      </c>
      <c r="GP13" s="20">
        <v>165.20870011683201</v>
      </c>
      <c r="GQ13" s="20">
        <v>80.855542564530595</v>
      </c>
      <c r="GR13" s="20">
        <v>0</v>
      </c>
      <c r="GS13" s="20">
        <v>582.35594235707902</v>
      </c>
      <c r="GT13" s="20">
        <v>813.419950306808</v>
      </c>
      <c r="GU13" s="20">
        <v>779.65188492655102</v>
      </c>
      <c r="GV13" s="20">
        <v>774.67821730004005</v>
      </c>
      <c r="GW13" s="20">
        <v>773.05641226704199</v>
      </c>
      <c r="GX13" s="20">
        <v>751.70386593855198</v>
      </c>
      <c r="GY13" s="20">
        <v>749.78246122815904</v>
      </c>
      <c r="GZ13" s="20">
        <v>747.65803796908006</v>
      </c>
      <c r="HA13" s="20">
        <v>730.50667140273799</v>
      </c>
      <c r="HB13" s="20">
        <v>751.39167305841897</v>
      </c>
      <c r="HC13" s="20">
        <v>739.52249757166703</v>
      </c>
      <c r="HD13" s="20">
        <v>780.03493089885501</v>
      </c>
      <c r="HE13" s="20">
        <v>743.59558670855597</v>
      </c>
      <c r="HF13" s="20">
        <v>610.08794558868397</v>
      </c>
      <c r="HG13" s="20">
        <v>456.776736432696</v>
      </c>
      <c r="HH13" s="20">
        <v>666.60693576885001</v>
      </c>
      <c r="HI13" s="20">
        <v>661.86270641407498</v>
      </c>
      <c r="HJ13" s="20">
        <v>662.11922006786006</v>
      </c>
      <c r="HK13" s="20">
        <v>673.10225346366201</v>
      </c>
      <c r="HL13" s="7">
        <v>704.28518876538499</v>
      </c>
      <c r="HM13" s="7">
        <v>674.99316733318301</v>
      </c>
      <c r="HN13" s="7">
        <v>710.94599674698998</v>
      </c>
      <c r="HO13" s="7">
        <v>858.05775852499403</v>
      </c>
      <c r="HP13" s="7">
        <v>634.30053673709403</v>
      </c>
      <c r="HQ13" s="7">
        <v>746.10204452722303</v>
      </c>
      <c r="HR13" s="7">
        <v>673.19201881398601</v>
      </c>
      <c r="HS13" s="7">
        <v>722.09167964876497</v>
      </c>
      <c r="HT13" s="7">
        <v>698.38358414286699</v>
      </c>
      <c r="HU13" s="7">
        <v>703.78563141682605</v>
      </c>
      <c r="HV13" s="7">
        <v>881.47587522601896</v>
      </c>
      <c r="HW13" s="7">
        <v>772.21925593823403</v>
      </c>
      <c r="HX13" s="7">
        <v>890.54395647515696</v>
      </c>
      <c r="HY13" s="7">
        <v>779.44481284707695</v>
      </c>
      <c r="HZ13" s="7">
        <v>870.7863731356</v>
      </c>
      <c r="IA13" s="7">
        <v>884.88634678122503</v>
      </c>
      <c r="IB13" s="7">
        <v>698.42075761691399</v>
      </c>
      <c r="IC13" s="7">
        <v>844.31993354013696</v>
      </c>
      <c r="ID13" s="7">
        <v>821.39576793302604</v>
      </c>
      <c r="IE13" s="7">
        <v>373.68038941772397</v>
      </c>
      <c r="IF13" s="7">
        <v>486.73516913067402</v>
      </c>
      <c r="IG13" s="7">
        <v>778.17630037114202</v>
      </c>
      <c r="IH13" s="7">
        <v>591.07786866857896</v>
      </c>
      <c r="II13" s="7">
        <v>941.92963904630005</v>
      </c>
      <c r="IJ13" s="7">
        <v>322.69112571150299</v>
      </c>
      <c r="IK13" s="7">
        <v>749.31722556467503</v>
      </c>
      <c r="IL13" s="7">
        <v>647.85523792903803</v>
      </c>
      <c r="IM13" s="7">
        <v>353.3977041576</v>
      </c>
      <c r="IN13" s="7">
        <v>408.84073865436602</v>
      </c>
      <c r="IO13" s="7">
        <v>870.51696162074199</v>
      </c>
      <c r="IP13" s="7">
        <v>773.36901160519801</v>
      </c>
      <c r="IQ13" s="20">
        <v>603.58809129074098</v>
      </c>
      <c r="IR13" s="20">
        <v>531.48955661991295</v>
      </c>
      <c r="IS13" s="20">
        <v>560.89660280007297</v>
      </c>
      <c r="IT13" s="20">
        <v>564.50906052378105</v>
      </c>
      <c r="IU13" s="20">
        <v>603.54405228685903</v>
      </c>
      <c r="IV13" s="20">
        <v>606.91013741906102</v>
      </c>
      <c r="IW13" s="20">
        <v>604.61191723228205</v>
      </c>
      <c r="IX13" s="20">
        <v>602.591753864113</v>
      </c>
      <c r="IY13" s="20">
        <v>603.63793724557695</v>
      </c>
      <c r="IZ13" s="20">
        <v>573.76614779234603</v>
      </c>
      <c r="JA13" s="20">
        <v>317.88932150047901</v>
      </c>
      <c r="JB13" s="20">
        <v>284.227646772936</v>
      </c>
      <c r="JC13" s="20">
        <v>384.33464690183501</v>
      </c>
      <c r="JD13" s="20">
        <v>419.23185288079702</v>
      </c>
      <c r="JE13" s="20">
        <v>420.92976240910798</v>
      </c>
      <c r="JF13" s="20">
        <v>409.66689175116397</v>
      </c>
      <c r="JG13" s="20">
        <v>534.63110470504</v>
      </c>
      <c r="JH13" s="20">
        <v>574.83660978574198</v>
      </c>
      <c r="JI13" s="20">
        <v>560.58955837242297</v>
      </c>
      <c r="JJ13" s="20">
        <v>601.90093300270098</v>
      </c>
      <c r="JK13" s="20">
        <v>645.00492148439798</v>
      </c>
      <c r="JL13" s="20">
        <v>645.42041183588299</v>
      </c>
      <c r="JM13" s="20">
        <v>668.26158572314796</v>
      </c>
      <c r="JN13" s="20">
        <v>673.70478009484805</v>
      </c>
      <c r="JO13" s="20">
        <v>657.98700710682704</v>
      </c>
      <c r="JP13" s="20">
        <v>643.70690723470102</v>
      </c>
      <c r="JQ13" s="20">
        <v>656.96230058056005</v>
      </c>
      <c r="JR13" s="20">
        <v>656.32214538333801</v>
      </c>
      <c r="JS13" s="20">
        <v>657.03279684916799</v>
      </c>
      <c r="JT13" s="20">
        <v>661.81932815661196</v>
      </c>
      <c r="JU13" s="7">
        <v>802.73144030433002</v>
      </c>
      <c r="JV13" s="7">
        <v>787.260081219472</v>
      </c>
      <c r="JW13" s="7">
        <v>822.98367342970505</v>
      </c>
      <c r="JX13" s="7">
        <v>824.60990050658904</v>
      </c>
      <c r="JY13" s="7">
        <v>818.09572303279106</v>
      </c>
      <c r="JZ13" s="7">
        <v>821.15791984366103</v>
      </c>
      <c r="KA13" s="7">
        <v>822.62443420585203</v>
      </c>
      <c r="KB13" s="7">
        <v>709.83771386767</v>
      </c>
      <c r="KC13" s="7">
        <v>473.347308390992</v>
      </c>
      <c r="KD13" s="7">
        <v>704.18495417082397</v>
      </c>
      <c r="KE13" s="7">
        <v>733.53893485348306</v>
      </c>
      <c r="KF13" s="7">
        <v>820.37885725740296</v>
      </c>
      <c r="KG13" s="7">
        <v>707.89976852460404</v>
      </c>
      <c r="KH13" s="7">
        <v>550.575876931474</v>
      </c>
      <c r="KI13" s="7">
        <v>0</v>
      </c>
      <c r="KJ13" s="7">
        <v>199.45387341165301</v>
      </c>
      <c r="KK13" s="19"/>
    </row>
    <row r="14" spans="1:297" s="1" customFormat="1" ht="11.25" customHeight="1" x14ac:dyDescent="0.2">
      <c r="A14" s="74">
        <v>10</v>
      </c>
      <c r="B14" s="75" t="s">
        <v>19</v>
      </c>
      <c r="C14" s="3" t="s">
        <v>2</v>
      </c>
      <c r="D14" s="3" t="s">
        <v>3</v>
      </c>
      <c r="E14" s="3" t="s">
        <v>4</v>
      </c>
      <c r="F14" s="75" t="s">
        <v>19</v>
      </c>
      <c r="G14" s="3" t="s">
        <v>0</v>
      </c>
      <c r="H14" s="5">
        <v>462.78339756751899</v>
      </c>
      <c r="I14" s="5">
        <v>462.39749562723898</v>
      </c>
      <c r="J14" s="5">
        <v>461.90634146947002</v>
      </c>
      <c r="K14" s="5">
        <v>465.35841325809002</v>
      </c>
      <c r="L14" s="5">
        <v>476.75296886324799</v>
      </c>
      <c r="M14" s="5">
        <v>465.85784130948099</v>
      </c>
      <c r="N14" s="5">
        <v>460.41159162151899</v>
      </c>
      <c r="O14" s="5">
        <v>462.44475046713001</v>
      </c>
      <c r="P14" s="5">
        <v>478.81198469901898</v>
      </c>
      <c r="Q14" s="5">
        <v>464.65719267167998</v>
      </c>
      <c r="R14" s="5">
        <v>472.71260717954198</v>
      </c>
      <c r="S14" s="5">
        <v>449.95474935708899</v>
      </c>
      <c r="T14" s="5">
        <v>443.77202810658599</v>
      </c>
      <c r="U14" s="5">
        <v>447.026476802741</v>
      </c>
      <c r="V14" s="5">
        <v>386.903297787165</v>
      </c>
      <c r="W14" s="5">
        <v>418.56913916027798</v>
      </c>
      <c r="X14" s="5">
        <v>426.70577895630998</v>
      </c>
      <c r="Y14" s="5">
        <v>456.846694987023</v>
      </c>
      <c r="Z14" s="5">
        <v>469.81071318452899</v>
      </c>
      <c r="AA14" s="5">
        <v>476.60605767478597</v>
      </c>
      <c r="AB14" s="5">
        <v>475.408510324867</v>
      </c>
      <c r="AC14" s="5">
        <v>465.67989715361199</v>
      </c>
      <c r="AD14" s="5">
        <v>468.52626022768197</v>
      </c>
      <c r="AE14" s="5">
        <v>472.28503169886</v>
      </c>
      <c r="AF14" s="5">
        <v>471.886841667005</v>
      </c>
      <c r="AG14" s="5">
        <v>473.012958764769</v>
      </c>
      <c r="AH14" s="5">
        <v>473.966214784616</v>
      </c>
      <c r="AI14" s="5">
        <v>478.99694308855197</v>
      </c>
      <c r="AJ14" s="5">
        <v>473.063246267144</v>
      </c>
      <c r="AK14" s="5">
        <v>473.81469013616299</v>
      </c>
      <c r="AL14" s="5">
        <v>473.71632788994401</v>
      </c>
      <c r="AM14" s="7">
        <v>461.72391992669799</v>
      </c>
      <c r="AN14" s="7">
        <v>460.09353035148803</v>
      </c>
      <c r="AO14" s="7">
        <v>443.70012457602002</v>
      </c>
      <c r="AP14" s="7">
        <v>457.78725249841301</v>
      </c>
      <c r="AQ14" s="7">
        <v>437.81889970087502</v>
      </c>
      <c r="AR14" s="7">
        <v>450.68896009886402</v>
      </c>
      <c r="AS14" s="7">
        <v>444.84983503101898</v>
      </c>
      <c r="AT14" s="7">
        <v>350.35907451002601</v>
      </c>
      <c r="AU14" s="7">
        <v>212.37198329016701</v>
      </c>
      <c r="AV14" s="7">
        <v>374.82412891595197</v>
      </c>
      <c r="AW14" s="7">
        <v>426.03747039832899</v>
      </c>
      <c r="AX14" s="7">
        <v>428.42287823170398</v>
      </c>
      <c r="AY14" s="7">
        <v>409.46923059421601</v>
      </c>
      <c r="AZ14" s="7">
        <v>401.67465556776199</v>
      </c>
      <c r="BA14" s="7">
        <v>400.93907329682401</v>
      </c>
      <c r="BB14" s="7">
        <v>378.18344397028602</v>
      </c>
      <c r="BC14" s="7">
        <v>382.47154686994298</v>
      </c>
      <c r="BD14" s="7">
        <v>384.41983181930902</v>
      </c>
      <c r="BE14" s="7">
        <v>383.53690705909997</v>
      </c>
      <c r="BF14" s="7">
        <v>382.91649342705898</v>
      </c>
      <c r="BG14" s="7">
        <v>382.47857116219802</v>
      </c>
      <c r="BH14" s="7">
        <v>376.62733727580098</v>
      </c>
      <c r="BI14" s="7">
        <v>379.82501715821002</v>
      </c>
      <c r="BJ14" s="7">
        <v>286.82807704322801</v>
      </c>
      <c r="BK14" s="7">
        <v>237.86780670393</v>
      </c>
      <c r="BL14" s="7">
        <v>381.587896757328</v>
      </c>
      <c r="BM14" s="7">
        <v>390.52522807123398</v>
      </c>
      <c r="BN14" s="7">
        <v>419.67399403066003</v>
      </c>
      <c r="BO14" s="20">
        <v>415.04677919998699</v>
      </c>
      <c r="BP14" s="20">
        <v>412.54588803204899</v>
      </c>
      <c r="BQ14" s="20">
        <v>391.27507208613901</v>
      </c>
      <c r="BR14" s="20">
        <v>412.93206753913603</v>
      </c>
      <c r="BS14" s="20">
        <v>416.89418240423902</v>
      </c>
      <c r="BT14" s="20">
        <v>417.31681186291701</v>
      </c>
      <c r="BU14" s="20">
        <v>403.314179944746</v>
      </c>
      <c r="BV14" s="20">
        <v>419.207767635707</v>
      </c>
      <c r="BW14" s="20">
        <v>414.37445157163103</v>
      </c>
      <c r="BX14" s="20">
        <v>414.118809214772</v>
      </c>
      <c r="BY14" s="20">
        <v>424.21586004928798</v>
      </c>
      <c r="BZ14" s="20">
        <v>417.92837904489602</v>
      </c>
      <c r="CA14" s="20">
        <v>419.21374341849798</v>
      </c>
      <c r="CB14" s="20">
        <v>414.692265823882</v>
      </c>
      <c r="CC14" s="20">
        <v>414.25745821323</v>
      </c>
      <c r="CD14" s="20">
        <v>417.23564172055097</v>
      </c>
      <c r="CE14" s="20">
        <v>418.61305925020599</v>
      </c>
      <c r="CF14" s="20">
        <v>407.08983443736003</v>
      </c>
      <c r="CG14" s="20">
        <v>414.750253574917</v>
      </c>
      <c r="CH14" s="20">
        <v>416.22405850973001</v>
      </c>
      <c r="CI14" s="20">
        <v>414.048232230542</v>
      </c>
      <c r="CJ14" s="20">
        <v>409.53068461082302</v>
      </c>
      <c r="CK14" s="20">
        <v>415.105440046279</v>
      </c>
      <c r="CL14" s="20">
        <v>415.74679997129101</v>
      </c>
      <c r="CM14" s="20">
        <v>415.10221240730198</v>
      </c>
      <c r="CN14" s="20">
        <v>394.63285514117399</v>
      </c>
      <c r="CO14" s="20">
        <v>400.53943413702098</v>
      </c>
      <c r="CP14" s="20">
        <v>390.95388566093698</v>
      </c>
      <c r="CQ14" s="20">
        <v>400.44278789443803</v>
      </c>
      <c r="CR14" s="20">
        <v>394.89805304259897</v>
      </c>
      <c r="CS14" s="20">
        <v>393.559350693064</v>
      </c>
      <c r="CT14" s="7">
        <v>380.17765487758999</v>
      </c>
      <c r="CU14" s="7">
        <v>384.216127242342</v>
      </c>
      <c r="CV14" s="7">
        <v>380.84806049731702</v>
      </c>
      <c r="CW14" s="7">
        <v>164.78128746911401</v>
      </c>
      <c r="CX14" s="7">
        <v>396.817405423639</v>
      </c>
      <c r="CY14" s="7">
        <v>391.74276762885501</v>
      </c>
      <c r="CZ14" s="7">
        <v>284.08162987608802</v>
      </c>
      <c r="DA14" s="7">
        <v>0</v>
      </c>
      <c r="DB14" s="7">
        <v>0</v>
      </c>
      <c r="DC14" s="7">
        <v>0</v>
      </c>
      <c r="DD14" s="7">
        <v>0</v>
      </c>
      <c r="DE14" s="7">
        <v>0</v>
      </c>
      <c r="DF14" s="7">
        <v>0</v>
      </c>
      <c r="DG14" s="7">
        <v>0</v>
      </c>
      <c r="DH14" s="7">
        <v>0</v>
      </c>
      <c r="DI14" s="7">
        <v>0</v>
      </c>
      <c r="DJ14" s="7">
        <v>0</v>
      </c>
      <c r="DK14" s="7">
        <v>0</v>
      </c>
      <c r="DL14" s="7">
        <v>0</v>
      </c>
      <c r="DM14" s="7">
        <v>0</v>
      </c>
      <c r="DN14" s="7">
        <v>0</v>
      </c>
      <c r="DO14" s="7">
        <v>0</v>
      </c>
      <c r="DP14" s="7">
        <v>0</v>
      </c>
      <c r="DQ14" s="7">
        <v>0</v>
      </c>
      <c r="DR14" s="7">
        <v>0</v>
      </c>
      <c r="DS14" s="7">
        <v>0</v>
      </c>
      <c r="DT14" s="7">
        <v>0</v>
      </c>
      <c r="DU14" s="7">
        <v>0</v>
      </c>
      <c r="DV14" s="7">
        <v>0</v>
      </c>
      <c r="DW14" s="7">
        <v>0</v>
      </c>
      <c r="DX14" s="20">
        <v>0</v>
      </c>
      <c r="DY14" s="20">
        <v>0</v>
      </c>
      <c r="DZ14" s="20">
        <v>0</v>
      </c>
      <c r="EA14" s="20">
        <v>0</v>
      </c>
      <c r="EB14" s="20">
        <v>0</v>
      </c>
      <c r="EC14" s="20">
        <v>0</v>
      </c>
      <c r="ED14" s="20">
        <v>275.74281117538601</v>
      </c>
      <c r="EE14" s="20">
        <v>421.90924833033</v>
      </c>
      <c r="EF14" s="20">
        <v>435.856577790475</v>
      </c>
      <c r="EG14" s="20">
        <v>520.53386079666905</v>
      </c>
      <c r="EH14" s="20">
        <v>533.96057139696495</v>
      </c>
      <c r="EI14" s="20">
        <v>541.40826667809097</v>
      </c>
      <c r="EJ14" s="20">
        <v>444.331868282416</v>
      </c>
      <c r="EK14" s="20">
        <v>536.92760484737801</v>
      </c>
      <c r="EL14" s="20">
        <v>540.34845298830999</v>
      </c>
      <c r="EM14" s="20">
        <v>540.69410546340703</v>
      </c>
      <c r="EN14" s="20">
        <v>533.14693523401399</v>
      </c>
      <c r="EO14" s="20">
        <v>517.91915563678504</v>
      </c>
      <c r="EP14" s="20">
        <v>512.55365410103195</v>
      </c>
      <c r="EQ14" s="20">
        <v>537.69859902874805</v>
      </c>
      <c r="ER14" s="20">
        <v>538.07301636041996</v>
      </c>
      <c r="ES14" s="20">
        <v>426.09161995248098</v>
      </c>
      <c r="ET14" s="20">
        <v>522.22665291689395</v>
      </c>
      <c r="EU14" s="20">
        <v>486.26146726624</v>
      </c>
      <c r="EV14" s="20">
        <v>563.43979771384295</v>
      </c>
      <c r="EW14" s="20">
        <v>558.91523768014497</v>
      </c>
      <c r="EX14" s="20">
        <v>569.53707392184799</v>
      </c>
      <c r="EY14" s="20">
        <v>559.31855020361695</v>
      </c>
      <c r="EZ14" s="20">
        <v>435.061904233706</v>
      </c>
      <c r="FA14" s="20">
        <v>500.90734866642498</v>
      </c>
      <c r="FB14" s="20">
        <v>453.78175570674</v>
      </c>
      <c r="FC14" s="7">
        <v>434.52486882441798</v>
      </c>
      <c r="FD14" s="7">
        <v>457.96927168906399</v>
      </c>
      <c r="FE14" s="7">
        <v>454.42868812073101</v>
      </c>
      <c r="FF14" s="7">
        <v>468.51944704869601</v>
      </c>
      <c r="FG14" s="7">
        <v>485.19196662174699</v>
      </c>
      <c r="FH14" s="7">
        <v>547.84917332442797</v>
      </c>
      <c r="FI14" s="7">
        <v>539.218660193152</v>
      </c>
      <c r="FJ14" s="7">
        <v>539.69662189913095</v>
      </c>
      <c r="FK14" s="7">
        <v>106.28779202899899</v>
      </c>
      <c r="FL14" s="7">
        <v>172.34115956305899</v>
      </c>
      <c r="FM14" s="7">
        <v>362.444932194991</v>
      </c>
      <c r="FN14" s="7">
        <v>583.71458034330203</v>
      </c>
      <c r="FO14" s="7">
        <v>557.43221002757002</v>
      </c>
      <c r="FP14" s="7">
        <v>556.51244125359403</v>
      </c>
      <c r="FQ14" s="7">
        <v>551.83500591592303</v>
      </c>
      <c r="FR14" s="7">
        <v>579.961493759257</v>
      </c>
      <c r="FS14" s="7">
        <v>561.89805369119199</v>
      </c>
      <c r="FT14" s="7">
        <v>575.51286631914195</v>
      </c>
      <c r="FU14" s="7">
        <v>568.86580845664002</v>
      </c>
      <c r="FV14" s="7">
        <v>556.26784239679</v>
      </c>
      <c r="FW14" s="7">
        <v>556.09989395718003</v>
      </c>
      <c r="FX14" s="7">
        <v>551.05798130337598</v>
      </c>
      <c r="FY14" s="7">
        <v>552.351898546813</v>
      </c>
      <c r="FZ14" s="7">
        <v>550.47831789588599</v>
      </c>
      <c r="GA14" s="7">
        <v>503.36123194828099</v>
      </c>
      <c r="GB14" s="7">
        <v>552.92471892538799</v>
      </c>
      <c r="GC14" s="7">
        <v>521.52923650178695</v>
      </c>
      <c r="GD14" s="7">
        <v>511.05557256437697</v>
      </c>
      <c r="GE14" s="7">
        <v>506.85447834644799</v>
      </c>
      <c r="GF14" s="7">
        <v>571.15241936192899</v>
      </c>
      <c r="GG14" s="20">
        <v>532.05314041227996</v>
      </c>
      <c r="GH14" s="20">
        <v>547.82946465007103</v>
      </c>
      <c r="GI14" s="20">
        <v>520.504915117677</v>
      </c>
      <c r="GJ14" s="20">
        <v>519.387087403039</v>
      </c>
      <c r="GK14" s="20">
        <v>516.74921066309901</v>
      </c>
      <c r="GL14" s="20">
        <v>523.23137866720299</v>
      </c>
      <c r="GM14" s="20">
        <v>518.31065879602102</v>
      </c>
      <c r="GN14" s="20">
        <v>517.21324788206005</v>
      </c>
      <c r="GO14" s="20">
        <v>522.15530459724698</v>
      </c>
      <c r="GP14" s="20">
        <v>109.31263851607601</v>
      </c>
      <c r="GQ14" s="20">
        <v>53.499196415705697</v>
      </c>
      <c r="GR14" s="20">
        <v>0</v>
      </c>
      <c r="GS14" s="20">
        <v>0</v>
      </c>
      <c r="GT14" s="20">
        <v>133.057631591215</v>
      </c>
      <c r="GU14" s="20">
        <v>515.86753365509605</v>
      </c>
      <c r="GV14" s="20">
        <v>512.57663716486297</v>
      </c>
      <c r="GW14" s="20">
        <v>511.503547265875</v>
      </c>
      <c r="GX14" s="20">
        <v>497.375337452373</v>
      </c>
      <c r="GY14" s="20">
        <v>496.10401325208898</v>
      </c>
      <c r="GZ14" s="20">
        <v>494.69835900012299</v>
      </c>
      <c r="HA14" s="20">
        <v>483.34991831723198</v>
      </c>
      <c r="HB14" s="20">
        <v>497.16877068300698</v>
      </c>
      <c r="HC14" s="20">
        <v>117.231806247322</v>
      </c>
      <c r="HD14" s="20">
        <v>352.68267059788798</v>
      </c>
      <c r="HE14" s="20">
        <v>492.01038151571299</v>
      </c>
      <c r="HF14" s="20">
        <v>411.302752378641</v>
      </c>
      <c r="HG14" s="20">
        <v>302.23269254690803</v>
      </c>
      <c r="HH14" s="20">
        <v>441.06976782959202</v>
      </c>
      <c r="HI14" s="20">
        <v>437.93068236894101</v>
      </c>
      <c r="HJ14" s="20">
        <v>438.10040820233598</v>
      </c>
      <c r="HK14" s="20">
        <v>445.36748529082098</v>
      </c>
      <c r="HL14" s="7">
        <v>466.00010894918802</v>
      </c>
      <c r="HM14" s="7">
        <v>446.61863480136998</v>
      </c>
      <c r="HN14" s="7">
        <v>470.40732536468499</v>
      </c>
      <c r="HO14" s="7">
        <v>567.74587246153999</v>
      </c>
      <c r="HP14" s="7">
        <v>419.69378873943799</v>
      </c>
      <c r="HQ14" s="7">
        <v>493.66881425745902</v>
      </c>
      <c r="HR14" s="7">
        <v>445.42687978569103</v>
      </c>
      <c r="HS14" s="7">
        <v>477.782021765222</v>
      </c>
      <c r="HT14" s="7">
        <v>462.095230015288</v>
      </c>
      <c r="HU14" s="7">
        <v>465.66956986847498</v>
      </c>
      <c r="HV14" s="7">
        <v>583.24079569454602</v>
      </c>
      <c r="HW14" s="7">
        <v>510.94963111563402</v>
      </c>
      <c r="HX14" s="7">
        <v>589.24081801145098</v>
      </c>
      <c r="HY14" s="7">
        <v>515.73052152828302</v>
      </c>
      <c r="HZ14" s="7">
        <v>576.16793768445405</v>
      </c>
      <c r="IA14" s="7">
        <v>585.49738172197499</v>
      </c>
      <c r="IB14" s="7">
        <v>462.11982636238099</v>
      </c>
      <c r="IC14" s="7">
        <v>558.65604913174604</v>
      </c>
      <c r="ID14" s="7">
        <v>543.48795552294803</v>
      </c>
      <c r="IE14" s="7">
        <v>121.805989226847</v>
      </c>
      <c r="IF14" s="7">
        <v>118.30595769084201</v>
      </c>
      <c r="IG14" s="7">
        <v>514.89119257260097</v>
      </c>
      <c r="IH14" s="7">
        <v>391.09490812928101</v>
      </c>
      <c r="II14" s="7">
        <v>623.24087091410797</v>
      </c>
      <c r="IJ14" s="7">
        <v>213.513079823053</v>
      </c>
      <c r="IK14" s="7">
        <v>495.79618359255801</v>
      </c>
      <c r="IL14" s="7">
        <v>428.66244565992798</v>
      </c>
      <c r="IM14" s="7">
        <v>183.56788121019099</v>
      </c>
      <c r="IN14" s="7">
        <v>0</v>
      </c>
      <c r="IO14" s="7">
        <v>0</v>
      </c>
      <c r="IP14" s="7">
        <v>0</v>
      </c>
      <c r="IQ14" s="20">
        <v>0</v>
      </c>
      <c r="IR14" s="20">
        <v>0</v>
      </c>
      <c r="IS14" s="20">
        <v>0</v>
      </c>
      <c r="IT14" s="20">
        <v>0</v>
      </c>
      <c r="IU14" s="20">
        <v>0</v>
      </c>
      <c r="IV14" s="20">
        <v>0</v>
      </c>
      <c r="IW14" s="20">
        <v>0</v>
      </c>
      <c r="IX14" s="20">
        <v>0</v>
      </c>
      <c r="IY14" s="20">
        <v>0</v>
      </c>
      <c r="IZ14" s="20">
        <v>0</v>
      </c>
      <c r="JA14" s="20">
        <v>0</v>
      </c>
      <c r="JB14" s="20">
        <v>224.83829910351599</v>
      </c>
      <c r="JC14" s="20">
        <v>304.02794823973898</v>
      </c>
      <c r="JD14" s="20">
        <v>331.63338537274097</v>
      </c>
      <c r="JE14" s="20">
        <v>332.976516819126</v>
      </c>
      <c r="JF14" s="20">
        <v>324.067022228859</v>
      </c>
      <c r="JG14" s="20">
        <v>422.91997127735999</v>
      </c>
      <c r="JH14" s="20">
        <v>454.72453877124599</v>
      </c>
      <c r="JI14" s="20">
        <v>342.43918908705302</v>
      </c>
      <c r="JJ14" s="20">
        <v>181.86326258605499</v>
      </c>
      <c r="JK14" s="20">
        <v>388.89337336756802</v>
      </c>
      <c r="JL14" s="20">
        <v>389.14388532338199</v>
      </c>
      <c r="JM14" s="20">
        <v>167.88147249439399</v>
      </c>
      <c r="JN14" s="20">
        <v>406.19740386163699</v>
      </c>
      <c r="JO14" s="20">
        <v>396.72067344371999</v>
      </c>
      <c r="JP14" s="20">
        <v>388.11076051698399</v>
      </c>
      <c r="JQ14" s="20">
        <v>396.102846254442</v>
      </c>
      <c r="JR14" s="20">
        <v>395.716876929504</v>
      </c>
      <c r="JS14" s="20">
        <v>396.14535063044798</v>
      </c>
      <c r="JT14" s="20">
        <v>399.03129807810097</v>
      </c>
      <c r="JU14" s="7">
        <v>404.82868616337299</v>
      </c>
      <c r="JV14" s="7">
        <v>397.02626351363801</v>
      </c>
      <c r="JW14" s="7">
        <v>415.04217042021401</v>
      </c>
      <c r="JX14" s="7">
        <v>415.86229946697</v>
      </c>
      <c r="JY14" s="7">
        <v>412.57710870983101</v>
      </c>
      <c r="JZ14" s="7">
        <v>414.121417365848</v>
      </c>
      <c r="KA14" s="7">
        <v>414.86100105807202</v>
      </c>
      <c r="KB14" s="7">
        <v>357.981081421797</v>
      </c>
      <c r="KC14" s="7">
        <v>285.39570074429798</v>
      </c>
      <c r="KD14" s="7">
        <v>424.57484149414</v>
      </c>
      <c r="KE14" s="7">
        <v>442.27326237312201</v>
      </c>
      <c r="KF14" s="7">
        <v>542.81510240436603</v>
      </c>
      <c r="KG14" s="7">
        <v>426.81461771499602</v>
      </c>
      <c r="KH14" s="7">
        <v>331.95918808381401</v>
      </c>
      <c r="KI14" s="7">
        <v>0</v>
      </c>
      <c r="KJ14" s="7">
        <v>120.25689585658</v>
      </c>
      <c r="KK14" s="19"/>
    </row>
    <row r="15" spans="1:297" s="1" customFormat="1" ht="11.25" customHeight="1" x14ac:dyDescent="0.2">
      <c r="A15" s="28">
        <v>11</v>
      </c>
      <c r="B15" s="33" t="s">
        <v>20</v>
      </c>
      <c r="C15" s="3" t="s">
        <v>2</v>
      </c>
      <c r="D15" s="3" t="s">
        <v>3</v>
      </c>
      <c r="E15" s="3" t="s">
        <v>4</v>
      </c>
      <c r="F15" s="33" t="s">
        <v>20</v>
      </c>
      <c r="G15" s="3" t="s">
        <v>0</v>
      </c>
      <c r="H15" s="4">
        <v>1030.6763640705201</v>
      </c>
      <c r="I15" s="4">
        <v>1029.8169123036901</v>
      </c>
      <c r="J15" s="4">
        <v>1028.72305071707</v>
      </c>
      <c r="K15" s="4">
        <v>1036.411245277</v>
      </c>
      <c r="L15" s="4">
        <v>1061.78834221491</v>
      </c>
      <c r="M15" s="4">
        <v>1037.5235338569901</v>
      </c>
      <c r="N15" s="4">
        <v>1025.3940563180099</v>
      </c>
      <c r="O15" s="4">
        <v>1029.92215472773</v>
      </c>
      <c r="P15" s="4">
        <v>1066.3740273676799</v>
      </c>
      <c r="Q15" s="4">
        <v>1034.84953954553</v>
      </c>
      <c r="R15" s="4">
        <v>1052.7899526625099</v>
      </c>
      <c r="S15" s="4">
        <v>1002.10536398071</v>
      </c>
      <c r="T15" s="4">
        <v>1083.13048138969</v>
      </c>
      <c r="U15" s="4">
        <v>1091.07373233762</v>
      </c>
      <c r="V15" s="4">
        <v>880.624181021906</v>
      </c>
      <c r="W15" s="4">
        <v>446.95738340497502</v>
      </c>
      <c r="X15" s="4">
        <v>1041.4762682196399</v>
      </c>
      <c r="Y15" s="4">
        <v>1115.0422949680201</v>
      </c>
      <c r="Z15" s="4">
        <v>1146.6840442934999</v>
      </c>
      <c r="AA15" s="4">
        <v>1163.2696880086901</v>
      </c>
      <c r="AB15" s="4">
        <v>1160.3467907653901</v>
      </c>
      <c r="AC15" s="4">
        <v>1170.7486472620201</v>
      </c>
      <c r="AD15" s="4">
        <v>1143.54903338394</v>
      </c>
      <c r="AE15" s="4">
        <v>1152.723203217</v>
      </c>
      <c r="AF15" s="4">
        <v>1151.75132636679</v>
      </c>
      <c r="AG15" s="4">
        <v>1154.4998812034</v>
      </c>
      <c r="AH15" s="4">
        <v>1156.82652773871</v>
      </c>
      <c r="AI15" s="4">
        <v>1169.1052087381299</v>
      </c>
      <c r="AJ15" s="4">
        <v>1154.62261973401</v>
      </c>
      <c r="AK15" s="4">
        <v>1156.4566960345301</v>
      </c>
      <c r="AL15" s="4">
        <v>1156.2166197332999</v>
      </c>
      <c r="AM15" s="7">
        <v>1126.9463147398301</v>
      </c>
      <c r="AN15" s="7">
        <v>1122.9669637812201</v>
      </c>
      <c r="AO15" s="7">
        <v>1082.95498383522</v>
      </c>
      <c r="AP15" s="7">
        <v>1117.3379477932599</v>
      </c>
      <c r="AQ15" s="7">
        <v>1068.6004650131199</v>
      </c>
      <c r="AR15" s="7">
        <v>1100.01288813015</v>
      </c>
      <c r="AS15" s="7">
        <v>1085.76112383438</v>
      </c>
      <c r="AT15" s="7">
        <v>855.13409806814104</v>
      </c>
      <c r="AU15" s="7">
        <v>308.78756765774</v>
      </c>
      <c r="AV15" s="7">
        <v>0</v>
      </c>
      <c r="AW15" s="7">
        <v>0</v>
      </c>
      <c r="AX15" s="7">
        <v>535.90446805365104</v>
      </c>
      <c r="AY15" s="7">
        <v>999.40639958779798</v>
      </c>
      <c r="AZ15" s="7">
        <v>980.38189766807898</v>
      </c>
      <c r="BA15" s="7">
        <v>978.586535345171</v>
      </c>
      <c r="BB15" s="7">
        <v>923.04604566640705</v>
      </c>
      <c r="BC15" s="7">
        <v>933.51217391196303</v>
      </c>
      <c r="BD15" s="7">
        <v>938.267423638031</v>
      </c>
      <c r="BE15" s="7">
        <v>936.11243715851697</v>
      </c>
      <c r="BF15" s="7">
        <v>934.59817110889696</v>
      </c>
      <c r="BG15" s="7">
        <v>933.52931835678896</v>
      </c>
      <c r="BH15" s="7">
        <v>919.24799962848203</v>
      </c>
      <c r="BI15" s="7">
        <v>927.05269287411602</v>
      </c>
      <c r="BJ15" s="7">
        <v>766.68174479501999</v>
      </c>
      <c r="BK15" s="7">
        <v>970.99247103530001</v>
      </c>
      <c r="BL15" s="7">
        <v>931.35541703852698</v>
      </c>
      <c r="BM15" s="7">
        <v>953.16908566850498</v>
      </c>
      <c r="BN15" s="7">
        <v>1024.3135357598201</v>
      </c>
      <c r="BO15" s="20">
        <v>1013.0197247271</v>
      </c>
      <c r="BP15" s="20">
        <v>1006.91570896435</v>
      </c>
      <c r="BQ15" s="20">
        <v>954.99925714708399</v>
      </c>
      <c r="BR15" s="20">
        <v>1007.85827129122</v>
      </c>
      <c r="BS15" s="20">
        <v>1017.52874871962</v>
      </c>
      <c r="BT15" s="20">
        <v>1018.56027576512</v>
      </c>
      <c r="BU15" s="20">
        <v>984.38354426862998</v>
      </c>
      <c r="BV15" s="20">
        <v>1023.17560009101</v>
      </c>
      <c r="BW15" s="20">
        <v>1011.37875030413</v>
      </c>
      <c r="BX15" s="20">
        <v>1010.75479473345</v>
      </c>
      <c r="BY15" s="20">
        <v>1035.3990328519899</v>
      </c>
      <c r="BZ15" s="20">
        <v>1020.05294996328</v>
      </c>
      <c r="CA15" s="20">
        <v>1023.19018540076</v>
      </c>
      <c r="CB15" s="20">
        <v>1012.15445107441</v>
      </c>
      <c r="CC15" s="20">
        <v>1011.09320037178</v>
      </c>
      <c r="CD15" s="20">
        <v>1018.3621608552</v>
      </c>
      <c r="CE15" s="20">
        <v>1021.72407376876</v>
      </c>
      <c r="CF15" s="20">
        <v>993.59892110433395</v>
      </c>
      <c r="CG15" s="20">
        <v>1012.2959838811601</v>
      </c>
      <c r="CH15" s="20">
        <v>1015.89315302976</v>
      </c>
      <c r="CI15" s="20">
        <v>1010.58253492873</v>
      </c>
      <c r="CJ15" s="20">
        <v>999.55639263462103</v>
      </c>
      <c r="CK15" s="20">
        <v>1013.16290038185</v>
      </c>
      <c r="CL15" s="20">
        <v>1014.72829080829</v>
      </c>
      <c r="CM15" s="20">
        <v>1013.15502256635</v>
      </c>
      <c r="CN15" s="20">
        <v>963.19472001192401</v>
      </c>
      <c r="CO15" s="20">
        <v>977.61112155582998</v>
      </c>
      <c r="CP15" s="20">
        <v>954.215325791993</v>
      </c>
      <c r="CQ15" s="20">
        <v>977.37523356689906</v>
      </c>
      <c r="CR15" s="20">
        <v>963.84199814673298</v>
      </c>
      <c r="CS15" s="20">
        <v>960.57457877720799</v>
      </c>
      <c r="CT15" s="7">
        <v>927.913388543417</v>
      </c>
      <c r="CU15" s="7">
        <v>937.77023449014098</v>
      </c>
      <c r="CV15" s="7">
        <v>929.54967185022804</v>
      </c>
      <c r="CW15" s="7">
        <v>957.56667660723997</v>
      </c>
      <c r="CX15" s="7">
        <v>968.52663110411595</v>
      </c>
      <c r="CY15" s="7">
        <v>956.14077861811302</v>
      </c>
      <c r="CZ15" s="7">
        <v>693.36833567957501</v>
      </c>
      <c r="DA15" s="7">
        <v>0</v>
      </c>
      <c r="DB15" s="7">
        <v>0</v>
      </c>
      <c r="DC15" s="7">
        <v>0</v>
      </c>
      <c r="DD15" s="7">
        <v>0</v>
      </c>
      <c r="DE15" s="7">
        <v>0</v>
      </c>
      <c r="DF15" s="7">
        <v>0</v>
      </c>
      <c r="DG15" s="7">
        <v>0</v>
      </c>
      <c r="DH15" s="7">
        <v>0</v>
      </c>
      <c r="DI15" s="7">
        <v>0</v>
      </c>
      <c r="DJ15" s="7">
        <v>0</v>
      </c>
      <c r="DK15" s="7">
        <v>0</v>
      </c>
      <c r="DL15" s="7">
        <v>0</v>
      </c>
      <c r="DM15" s="7">
        <v>0</v>
      </c>
      <c r="DN15" s="7">
        <v>0</v>
      </c>
      <c r="DO15" s="7">
        <v>0</v>
      </c>
      <c r="DP15" s="7">
        <v>0</v>
      </c>
      <c r="DQ15" s="7">
        <v>0</v>
      </c>
      <c r="DR15" s="7">
        <v>0</v>
      </c>
      <c r="DS15" s="7">
        <v>0</v>
      </c>
      <c r="DT15" s="7">
        <v>0</v>
      </c>
      <c r="DU15" s="7">
        <v>0</v>
      </c>
      <c r="DV15" s="7">
        <v>0</v>
      </c>
      <c r="DW15" s="7">
        <v>0</v>
      </c>
      <c r="DX15" s="20">
        <v>0</v>
      </c>
      <c r="DY15" s="20">
        <v>0</v>
      </c>
      <c r="DZ15" s="20">
        <v>0</v>
      </c>
      <c r="EA15" s="20">
        <v>0</v>
      </c>
      <c r="EB15" s="20">
        <v>0</v>
      </c>
      <c r="EC15" s="20">
        <v>364.95293107680698</v>
      </c>
      <c r="ED15" s="20">
        <v>1359.2114700606501</v>
      </c>
      <c r="EE15" s="20">
        <v>1039.8528380950499</v>
      </c>
      <c r="EF15" s="20">
        <v>1074.2279321589201</v>
      </c>
      <c r="EG15" s="20">
        <v>1282.9266354931699</v>
      </c>
      <c r="EH15" s="20">
        <v>1316.0185934876399</v>
      </c>
      <c r="EI15" s="20">
        <v>1334.3744534399</v>
      </c>
      <c r="EJ15" s="20">
        <v>1309.26273725224</v>
      </c>
      <c r="EK15" s="20">
        <v>1323.33125175757</v>
      </c>
      <c r="EL15" s="20">
        <v>1331.7623981757099</v>
      </c>
      <c r="EM15" s="20">
        <v>1332.6143058042501</v>
      </c>
      <c r="EN15" s="20">
        <v>1314.0132762860701</v>
      </c>
      <c r="EO15" s="20">
        <v>1276.4822680248101</v>
      </c>
      <c r="EP15" s="20">
        <v>1263.2582590363299</v>
      </c>
      <c r="EQ15" s="20">
        <v>1325.2313990165001</v>
      </c>
      <c r="ER15" s="20">
        <v>1326.15420150318</v>
      </c>
      <c r="ES15" s="20">
        <v>1050.16086317244</v>
      </c>
      <c r="ET15" s="20">
        <v>1287.0987526521201</v>
      </c>
      <c r="EU15" s="20">
        <v>1198.4576514713001</v>
      </c>
      <c r="EV15" s="20">
        <v>1388.6740875550699</v>
      </c>
      <c r="EW15" s="20">
        <v>1377.5226933832801</v>
      </c>
      <c r="EX15" s="20">
        <v>1403.70165484634</v>
      </c>
      <c r="EY15" s="20">
        <v>1378.51671200391</v>
      </c>
      <c r="EZ15" s="20">
        <v>1072.26935122133</v>
      </c>
      <c r="FA15" s="20">
        <v>1234.5544220259101</v>
      </c>
      <c r="FB15" s="20">
        <v>1118.4069143004299</v>
      </c>
      <c r="FC15" s="7">
        <v>1060.56060440236</v>
      </c>
      <c r="FD15" s="7">
        <v>1117.7822086323999</v>
      </c>
      <c r="FE15" s="7">
        <v>1109.1405779259101</v>
      </c>
      <c r="FF15" s="7">
        <v>1143.5324042109301</v>
      </c>
      <c r="FG15" s="7">
        <v>1195.8217214562701</v>
      </c>
      <c r="FH15" s="7">
        <v>1350.24894560197</v>
      </c>
      <c r="FI15" s="7">
        <v>1328.9778698699499</v>
      </c>
      <c r="FJ15" s="7">
        <v>1330.1558716283901</v>
      </c>
      <c r="FK15" s="7">
        <v>261.960336843721</v>
      </c>
      <c r="FL15" s="7">
        <v>0</v>
      </c>
      <c r="FM15" s="7">
        <v>0</v>
      </c>
      <c r="FN15" s="7">
        <v>0</v>
      </c>
      <c r="FO15" s="7">
        <v>0</v>
      </c>
      <c r="FP15" s="7">
        <v>481.01276308923002</v>
      </c>
      <c r="FQ15" s="7">
        <v>1360.07257319157</v>
      </c>
      <c r="FR15" s="7">
        <v>1429.3941354082201</v>
      </c>
      <c r="FS15" s="7">
        <v>1384.87432577185</v>
      </c>
      <c r="FT15" s="7">
        <v>1418.429886847</v>
      </c>
      <c r="FU15" s="7">
        <v>1402.0473069195</v>
      </c>
      <c r="FV15" s="7">
        <v>1370.9979027818299</v>
      </c>
      <c r="FW15" s="7">
        <v>1370.5839709653001</v>
      </c>
      <c r="FX15" s="7">
        <v>1358.15749014521</v>
      </c>
      <c r="FY15" s="7">
        <v>1361.34652551976</v>
      </c>
      <c r="FZ15" s="7">
        <v>1356.7288306840401</v>
      </c>
      <c r="GA15" s="7">
        <v>1240.60235150266</v>
      </c>
      <c r="GB15" s="7">
        <v>1362.7583194036399</v>
      </c>
      <c r="GC15" s="7">
        <v>1285.3798745628901</v>
      </c>
      <c r="GD15" s="7">
        <v>1259.56610249446</v>
      </c>
      <c r="GE15" s="7">
        <v>1249.2119332918101</v>
      </c>
      <c r="GF15" s="7">
        <v>1407.6829711026501</v>
      </c>
      <c r="GG15" s="20">
        <v>1311.3174698914299</v>
      </c>
      <c r="GH15" s="20">
        <v>1350.20037088822</v>
      </c>
      <c r="GI15" s="20">
        <v>1282.8552949227401</v>
      </c>
      <c r="GJ15" s="20">
        <v>1280.10025618845</v>
      </c>
      <c r="GK15" s="20">
        <v>1273.5988494871899</v>
      </c>
      <c r="GL15" s="20">
        <v>1289.5750358883599</v>
      </c>
      <c r="GM15" s="20">
        <v>1277.44725119654</v>
      </c>
      <c r="GN15" s="20">
        <v>1274.7425324498199</v>
      </c>
      <c r="GO15" s="20">
        <v>1286.92290470135</v>
      </c>
      <c r="GP15" s="20">
        <v>269.415894251927</v>
      </c>
      <c r="GQ15" s="20">
        <v>861.31781240107705</v>
      </c>
      <c r="GR15" s="20">
        <v>1226.7938332093599</v>
      </c>
      <c r="GS15" s="20">
        <v>1304.9083796854</v>
      </c>
      <c r="GT15" s="20">
        <v>1326.4934782023299</v>
      </c>
      <c r="GU15" s="20">
        <v>1271.4258363507599</v>
      </c>
      <c r="GV15" s="20">
        <v>1263.3149734848701</v>
      </c>
      <c r="GW15" s="20">
        <v>1260.6701971938901</v>
      </c>
      <c r="GX15" s="20">
        <v>1225.8492987919301</v>
      </c>
      <c r="GY15" s="20">
        <v>1222.7159470511001</v>
      </c>
      <c r="GZ15" s="20">
        <v>1219.25152059211</v>
      </c>
      <c r="HA15" s="20">
        <v>1191.2817420245599</v>
      </c>
      <c r="HB15" s="20">
        <v>1225.3401868390199</v>
      </c>
      <c r="HC15" s="20">
        <v>824.08933954005101</v>
      </c>
      <c r="HD15" s="20">
        <v>1272.05049275846</v>
      </c>
      <c r="HE15" s="20">
        <v>1212.6266337786401</v>
      </c>
      <c r="HF15" s="20">
        <v>1013.71168375408</v>
      </c>
      <c r="HG15" s="20">
        <v>744.893657712851</v>
      </c>
      <c r="HH15" s="20">
        <v>1087.07654943587</v>
      </c>
      <c r="HI15" s="20">
        <v>1079.3398455403801</v>
      </c>
      <c r="HJ15" s="20">
        <v>1079.7581579861101</v>
      </c>
      <c r="HK15" s="20">
        <v>1097.6688597889299</v>
      </c>
      <c r="HL15" s="7">
        <v>1148.5207724981501</v>
      </c>
      <c r="HM15" s="7">
        <v>1100.7524882576099</v>
      </c>
      <c r="HN15" s="7">
        <v>1159.38295794593</v>
      </c>
      <c r="HO15" s="7">
        <v>1399.28707204072</v>
      </c>
      <c r="HP15" s="7">
        <v>1034.39253596452</v>
      </c>
      <c r="HQ15" s="7">
        <v>1216.71406727299</v>
      </c>
      <c r="HR15" s="7">
        <v>1097.8152456155001</v>
      </c>
      <c r="HS15" s="7">
        <v>1177.5589022090901</v>
      </c>
      <c r="HT15" s="7">
        <v>1138.89666622962</v>
      </c>
      <c r="HU15" s="7">
        <v>1110.60270824089</v>
      </c>
      <c r="HV15" s="7">
        <v>1391.0052302491699</v>
      </c>
      <c r="HW15" s="7">
        <v>1218.59378582968</v>
      </c>
      <c r="HX15" s="7">
        <v>1405.3150358835501</v>
      </c>
      <c r="HY15" s="7">
        <v>1229.99601217999</v>
      </c>
      <c r="HZ15" s="7">
        <v>1374.13675575721</v>
      </c>
      <c r="IA15" s="7">
        <v>1396.38709480637</v>
      </c>
      <c r="IB15" s="7">
        <v>1102.13671645933</v>
      </c>
      <c r="IC15" s="7">
        <v>1332.37162418861</v>
      </c>
      <c r="ID15" s="7">
        <v>1296.19634684433</v>
      </c>
      <c r="IE15" s="7">
        <v>589.68304235800395</v>
      </c>
      <c r="IF15" s="7">
        <v>758.68297988387405</v>
      </c>
      <c r="IG15" s="7">
        <v>1227.99424725567</v>
      </c>
      <c r="IH15" s="7">
        <v>761.09418772388096</v>
      </c>
      <c r="II15" s="7">
        <v>247.73395979779201</v>
      </c>
      <c r="IJ15" s="7">
        <v>509.219884987201</v>
      </c>
      <c r="IK15" s="7">
        <v>1182.45343879548</v>
      </c>
      <c r="IL15" s="7">
        <v>1022.3422441057101</v>
      </c>
      <c r="IM15" s="7">
        <v>557.67613006341196</v>
      </c>
      <c r="IN15" s="7">
        <v>645.16752164242598</v>
      </c>
      <c r="IO15" s="7">
        <v>1373.71161329241</v>
      </c>
      <c r="IP15" s="7">
        <v>1220.4081476190499</v>
      </c>
      <c r="IQ15" s="20">
        <v>1138.74243157406</v>
      </c>
      <c r="IR15" s="20">
        <v>1002.7197666662501</v>
      </c>
      <c r="IS15" s="20">
        <v>1058.1997401047499</v>
      </c>
      <c r="IT15" s="20">
        <v>1065.01508148012</v>
      </c>
      <c r="IU15" s="20">
        <v>505.07525976009299</v>
      </c>
      <c r="IV15" s="20">
        <v>507.89216486599202</v>
      </c>
      <c r="IW15" s="20">
        <v>505.96890151276102</v>
      </c>
      <c r="IX15" s="20">
        <v>504.27832974079303</v>
      </c>
      <c r="IY15" s="20">
        <v>505.15382729751201</v>
      </c>
      <c r="IZ15" s="20">
        <v>480.15564901968401</v>
      </c>
      <c r="JA15" s="20">
        <v>599.736913434195</v>
      </c>
      <c r="JB15" s="20">
        <v>536.23006536328501</v>
      </c>
      <c r="JC15" s="20">
        <v>725.09411081196799</v>
      </c>
      <c r="JD15" s="20">
        <v>790.931939233408</v>
      </c>
      <c r="JE15" s="20">
        <v>794.1352523086</v>
      </c>
      <c r="JF15" s="20">
        <v>772.88647536188398</v>
      </c>
      <c r="JG15" s="20">
        <v>1008.6466796669901</v>
      </c>
      <c r="JH15" s="20">
        <v>1084.49926072166</v>
      </c>
      <c r="JI15" s="20">
        <v>1057.62046340399</v>
      </c>
      <c r="JJ15" s="20">
        <v>1135.55940202279</v>
      </c>
      <c r="JK15" s="20">
        <v>1216.88032495423</v>
      </c>
      <c r="JL15" s="20">
        <v>1217.6641980954901</v>
      </c>
      <c r="JM15" s="20">
        <v>1260.75685394423</v>
      </c>
      <c r="JN15" s="20">
        <v>1271.02610293008</v>
      </c>
      <c r="JO15" s="20">
        <v>1241.3726102757901</v>
      </c>
      <c r="JP15" s="20">
        <v>1214.4314630163501</v>
      </c>
      <c r="JQ15" s="20">
        <v>1239.4393766381299</v>
      </c>
      <c r="JR15" s="20">
        <v>1238.23164590854</v>
      </c>
      <c r="JS15" s="20">
        <v>1239.57237643301</v>
      </c>
      <c r="JT15" s="20">
        <v>1248.6027505879899</v>
      </c>
      <c r="JU15" s="7">
        <v>1266.7432692499599</v>
      </c>
      <c r="JV15" s="7">
        <v>1242.32882750408</v>
      </c>
      <c r="JW15" s="7">
        <v>1298.70212710798</v>
      </c>
      <c r="JX15" s="7">
        <v>1301.2683804032699</v>
      </c>
      <c r="JY15" s="7">
        <v>1290.9887400960399</v>
      </c>
      <c r="JZ15" s="7">
        <v>1295.8210127647401</v>
      </c>
      <c r="KA15" s="7">
        <v>1298.13523281928</v>
      </c>
      <c r="KB15" s="7">
        <v>1120.1531435243501</v>
      </c>
      <c r="KC15" s="7">
        <v>893.02733541377802</v>
      </c>
      <c r="KD15" s="7">
        <v>1328.5306628160299</v>
      </c>
      <c r="KE15" s="7">
        <v>1383.9105217318499</v>
      </c>
      <c r="KF15" s="7">
        <v>1294.59161992186</v>
      </c>
      <c r="KG15" s="7">
        <v>1335.53911243773</v>
      </c>
      <c r="KH15" s="7">
        <v>1038.7284339589701</v>
      </c>
      <c r="KI15" s="7">
        <v>129.352588682017</v>
      </c>
      <c r="KJ15" s="7">
        <v>697.37887712406405</v>
      </c>
      <c r="KK15" s="19"/>
    </row>
    <row r="16" spans="1:297" s="1" customFormat="1" ht="11.25" customHeight="1" x14ac:dyDescent="0.2">
      <c r="A16" s="28">
        <v>12</v>
      </c>
      <c r="B16" s="33" t="s">
        <v>21</v>
      </c>
      <c r="C16" s="3" t="s">
        <v>2</v>
      </c>
      <c r="D16" s="3" t="s">
        <v>3</v>
      </c>
      <c r="E16" s="3" t="s">
        <v>4</v>
      </c>
      <c r="F16" s="33" t="s">
        <v>21</v>
      </c>
      <c r="G16" s="3" t="s">
        <v>0</v>
      </c>
      <c r="H16" s="5">
        <v>1422.81410584028</v>
      </c>
      <c r="I16" s="5">
        <v>1421.6276615404399</v>
      </c>
      <c r="J16" s="5">
        <v>1420.11762235691</v>
      </c>
      <c r="K16" s="5">
        <v>1430.7309167426599</v>
      </c>
      <c r="L16" s="5">
        <v>1465.7631467881099</v>
      </c>
      <c r="M16" s="5">
        <v>1432.26639377167</v>
      </c>
      <c r="N16" s="5">
        <v>1415.5220573916499</v>
      </c>
      <c r="O16" s="5">
        <v>1421.7729451723101</v>
      </c>
      <c r="P16" s="5">
        <v>1472.09353113354</v>
      </c>
      <c r="Q16" s="5">
        <v>1428.57503442948</v>
      </c>
      <c r="R16" s="5">
        <v>1453.3411722175299</v>
      </c>
      <c r="S16" s="5">
        <v>1239.60512523736</v>
      </c>
      <c r="T16" s="5">
        <v>1222.5720058826</v>
      </c>
      <c r="U16" s="5">
        <v>1231.5378658703901</v>
      </c>
      <c r="V16" s="5">
        <v>993.99517412249099</v>
      </c>
      <c r="W16" s="5">
        <v>552.54585649819603</v>
      </c>
      <c r="X16" s="5">
        <v>1175.5552559861201</v>
      </c>
      <c r="Y16" s="5">
        <v>1258.5921259033801</v>
      </c>
      <c r="Z16" s="5">
        <v>1294.3074137723499</v>
      </c>
      <c r="AA16" s="5">
        <v>1313.0282826373</v>
      </c>
      <c r="AB16" s="5">
        <v>1309.7290934748501</v>
      </c>
      <c r="AC16" s="5">
        <v>1321.4700783150799</v>
      </c>
      <c r="AD16" s="5">
        <v>1290.7688035660799</v>
      </c>
      <c r="AE16" s="5">
        <v>1301.1240501479399</v>
      </c>
      <c r="AF16" s="5">
        <v>1300.0270544944599</v>
      </c>
      <c r="AG16" s="5">
        <v>1303.12945652044</v>
      </c>
      <c r="AH16" s="5">
        <v>1305.75563404063</v>
      </c>
      <c r="AI16" s="5">
        <v>1319.61506456814</v>
      </c>
      <c r="AJ16" s="5">
        <v>1303.2679963308699</v>
      </c>
      <c r="AK16" s="5">
        <v>1305.3381904397099</v>
      </c>
      <c r="AL16" s="5">
        <v>1276.97200999846</v>
      </c>
      <c r="AM16" s="7">
        <v>1272.02866155679</v>
      </c>
      <c r="AN16" s="7">
        <v>1267.5370115043099</v>
      </c>
      <c r="AO16" s="7">
        <v>1222.3739148853699</v>
      </c>
      <c r="AP16" s="7">
        <v>1261.18331960311</v>
      </c>
      <c r="AQ16" s="7">
        <v>1206.17140450333</v>
      </c>
      <c r="AR16" s="7">
        <v>1241.62784285465</v>
      </c>
      <c r="AS16" s="7">
        <v>1225.54131555086</v>
      </c>
      <c r="AT16" s="7">
        <v>965.22351425332101</v>
      </c>
      <c r="AU16" s="7">
        <v>585.07527553243096</v>
      </c>
      <c r="AV16" s="7">
        <v>1032.6236403343401</v>
      </c>
      <c r="AW16" s="7">
        <v>1173.7140959252499</v>
      </c>
      <c r="AX16" s="7">
        <v>1180.2857873681301</v>
      </c>
      <c r="AY16" s="7">
        <v>1128.0693394098801</v>
      </c>
      <c r="AZ16" s="7">
        <v>1106.59563529708</v>
      </c>
      <c r="BA16" s="7">
        <v>1104.5691391785499</v>
      </c>
      <c r="BB16" s="7">
        <v>1041.87840242895</v>
      </c>
      <c r="BC16" s="7">
        <v>1053.6919333219</v>
      </c>
      <c r="BD16" s="7">
        <v>1059.0593708522399</v>
      </c>
      <c r="BE16" s="7">
        <v>1056.6269527935001</v>
      </c>
      <c r="BF16" s="7">
        <v>1054.91774110245</v>
      </c>
      <c r="BG16" s="7">
        <v>1053.7112849315699</v>
      </c>
      <c r="BH16" s="7">
        <v>1037.5913983765299</v>
      </c>
      <c r="BI16" s="7">
        <v>1046.4008628321601</v>
      </c>
      <c r="BJ16" s="7">
        <v>955.60633198098503</v>
      </c>
      <c r="BK16" s="7">
        <v>1095.9974198929799</v>
      </c>
      <c r="BL16" s="7">
        <v>1051.25751694985</v>
      </c>
      <c r="BM16" s="7">
        <v>1075.8794633088901</v>
      </c>
      <c r="BN16" s="7">
        <v>1156.1830043411301</v>
      </c>
      <c r="BO16" s="20">
        <v>1143.4352353090801</v>
      </c>
      <c r="BP16" s="20">
        <v>1136.54539246629</v>
      </c>
      <c r="BQ16" s="20">
        <v>1077.9452498915</v>
      </c>
      <c r="BR16" s="20">
        <v>1137.60929966347</v>
      </c>
      <c r="BS16" s="20">
        <v>1148.52474816263</v>
      </c>
      <c r="BT16" s="20">
        <v>1149.68907333934</v>
      </c>
      <c r="BU16" s="20">
        <v>1111.1124513181701</v>
      </c>
      <c r="BV16" s="20">
        <v>1154.8985715630999</v>
      </c>
      <c r="BW16" s="20">
        <v>1141.5830028898499</v>
      </c>
      <c r="BX16" s="20">
        <v>1140.8787196786</v>
      </c>
      <c r="BY16" s="20">
        <v>1168.69564122934</v>
      </c>
      <c r="BZ16" s="20">
        <v>1151.3739134578</v>
      </c>
      <c r="CA16" s="20">
        <v>1154.9150345762901</v>
      </c>
      <c r="CB16" s="20">
        <v>1142.45856688051</v>
      </c>
      <c r="CC16" s="20">
        <v>1141.2606914420801</v>
      </c>
      <c r="CD16" s="20">
        <v>1149.4654532427901</v>
      </c>
      <c r="CE16" s="20">
        <v>1153.2601766717401</v>
      </c>
      <c r="CF16" s="20">
        <v>1121.5142098658</v>
      </c>
      <c r="CG16" s="20">
        <v>1142.61832053015</v>
      </c>
      <c r="CH16" s="20">
        <v>1146.67858693117</v>
      </c>
      <c r="CI16" s="20">
        <v>1140.68428325694</v>
      </c>
      <c r="CJ16" s="20">
        <v>1128.2386424654901</v>
      </c>
      <c r="CK16" s="20">
        <v>1143.59684330593</v>
      </c>
      <c r="CL16" s="20">
        <v>1145.3637610933299</v>
      </c>
      <c r="CM16" s="20">
        <v>1143.5879513055099</v>
      </c>
      <c r="CN16" s="20">
        <v>1087.1957913968499</v>
      </c>
      <c r="CO16" s="20">
        <v>1103.46815124266</v>
      </c>
      <c r="CP16" s="20">
        <v>1077.0603957158201</v>
      </c>
      <c r="CQ16" s="20">
        <v>1103.2018951851101</v>
      </c>
      <c r="CR16" s="20">
        <v>1087.9263997041901</v>
      </c>
      <c r="CS16" s="20">
        <v>1084.23833485762</v>
      </c>
      <c r="CT16" s="7">
        <v>1047.3723639107</v>
      </c>
      <c r="CU16" s="7">
        <v>1058.49817389188</v>
      </c>
      <c r="CV16" s="7">
        <v>1049.2193012824901</v>
      </c>
      <c r="CW16" s="7">
        <v>1080.8431972886799</v>
      </c>
      <c r="CX16" s="7">
        <v>1093.21412930828</v>
      </c>
      <c r="CY16" s="7">
        <v>1079.23373010563</v>
      </c>
      <c r="CZ16" s="7">
        <v>782.63213122134198</v>
      </c>
      <c r="DA16" s="7">
        <v>0</v>
      </c>
      <c r="DB16" s="7">
        <v>0</v>
      </c>
      <c r="DC16" s="7">
        <v>0</v>
      </c>
      <c r="DD16" s="7">
        <v>0</v>
      </c>
      <c r="DE16" s="7">
        <v>0</v>
      </c>
      <c r="DF16" s="7">
        <v>0</v>
      </c>
      <c r="DG16" s="7">
        <v>0</v>
      </c>
      <c r="DH16" s="7">
        <v>0</v>
      </c>
      <c r="DI16" s="7">
        <v>0</v>
      </c>
      <c r="DJ16" s="7">
        <v>0</v>
      </c>
      <c r="DK16" s="7">
        <v>0</v>
      </c>
      <c r="DL16" s="7">
        <v>0</v>
      </c>
      <c r="DM16" s="7">
        <v>0</v>
      </c>
      <c r="DN16" s="7">
        <v>0</v>
      </c>
      <c r="DO16" s="7">
        <v>0</v>
      </c>
      <c r="DP16" s="7">
        <v>0</v>
      </c>
      <c r="DQ16" s="7">
        <v>0</v>
      </c>
      <c r="DR16" s="7">
        <v>0</v>
      </c>
      <c r="DS16" s="7">
        <v>0</v>
      </c>
      <c r="DT16" s="7">
        <v>0</v>
      </c>
      <c r="DU16" s="7">
        <v>0</v>
      </c>
      <c r="DV16" s="7">
        <v>0</v>
      </c>
      <c r="DW16" s="7">
        <v>0</v>
      </c>
      <c r="DX16" s="20">
        <v>0</v>
      </c>
      <c r="DY16" s="20">
        <v>0</v>
      </c>
      <c r="DZ16" s="20">
        <v>0</v>
      </c>
      <c r="EA16" s="20">
        <v>0</v>
      </c>
      <c r="EB16" s="20">
        <v>0</v>
      </c>
      <c r="EC16" s="20">
        <v>425.20797365921601</v>
      </c>
      <c r="ED16" s="20">
        <v>1522.43677461684</v>
      </c>
      <c r="EE16" s="20">
        <v>1164.7269286785299</v>
      </c>
      <c r="EF16" s="20">
        <v>1203.2300670376001</v>
      </c>
      <c r="EG16" s="20">
        <v>1436.9910290141299</v>
      </c>
      <c r="EH16" s="20">
        <v>1474.05694179119</v>
      </c>
      <c r="EI16" s="20">
        <v>1494.6171245417099</v>
      </c>
      <c r="EJ16" s="20">
        <v>1466.4897867139</v>
      </c>
      <c r="EK16" s="20">
        <v>1482.2477642758299</v>
      </c>
      <c r="EL16" s="20">
        <v>1491.69139217472</v>
      </c>
      <c r="EM16" s="20">
        <v>1492.6456038855799</v>
      </c>
      <c r="EN16" s="20">
        <v>1471.81080958905</v>
      </c>
      <c r="EO16" s="20">
        <v>1429.7728084299299</v>
      </c>
      <c r="EP16" s="20">
        <v>1414.9607511504901</v>
      </c>
      <c r="EQ16" s="20">
        <v>1484.3761379648899</v>
      </c>
      <c r="ER16" s="20">
        <v>1485.4097582008001</v>
      </c>
      <c r="ES16" s="20">
        <v>1176.2728258427501</v>
      </c>
      <c r="ET16" s="20">
        <v>1441.66416842993</v>
      </c>
      <c r="EU16" s="20">
        <v>1342.3783140207099</v>
      </c>
      <c r="EV16" s="20">
        <v>1555.4375488738799</v>
      </c>
      <c r="EW16" s="20">
        <v>1542.9470031277301</v>
      </c>
      <c r="EX16" s="20">
        <v>1572.2697506428501</v>
      </c>
      <c r="EY16" s="20">
        <v>1544.0603917195201</v>
      </c>
      <c r="EZ16" s="20">
        <v>1201.03628281532</v>
      </c>
      <c r="FA16" s="20">
        <v>1382.8098813900201</v>
      </c>
      <c r="FB16" s="20">
        <v>1252.7144597951301</v>
      </c>
      <c r="FC16" s="7">
        <v>1197.0964973866</v>
      </c>
      <c r="FD16" s="7">
        <v>1261.6847742981599</v>
      </c>
      <c r="FE16" s="7">
        <v>1251.9306255889701</v>
      </c>
      <c r="FF16" s="7">
        <v>1290.75003356398</v>
      </c>
      <c r="FG16" s="7">
        <v>1339.4258392709501</v>
      </c>
      <c r="FH16" s="7">
        <v>1512.3979564271399</v>
      </c>
      <c r="FI16" s="7">
        <v>1488.5724747832601</v>
      </c>
      <c r="FJ16" s="7">
        <v>1489.8919671367901</v>
      </c>
      <c r="FK16" s="7">
        <v>293.41881392754198</v>
      </c>
      <c r="FL16" s="7">
        <v>475.76663072241098</v>
      </c>
      <c r="FM16" s="7">
        <v>1000.99123044884</v>
      </c>
      <c r="FN16" s="7">
        <v>1611.40836097447</v>
      </c>
      <c r="FO16" s="7">
        <v>1538.85294213631</v>
      </c>
      <c r="FP16" s="7">
        <v>1536.31386129663</v>
      </c>
      <c r="FQ16" s="7">
        <v>1523.40128610173</v>
      </c>
      <c r="FR16" s="7">
        <v>1601.0475522767799</v>
      </c>
      <c r="FS16" s="7">
        <v>1551.18143734005</v>
      </c>
      <c r="FT16" s="7">
        <v>1588.76662647286</v>
      </c>
      <c r="FU16" s="7">
        <v>1570.4166914597299</v>
      </c>
      <c r="FV16" s="7">
        <v>1535.6386192241901</v>
      </c>
      <c r="FW16" s="7">
        <v>1535.1749790669801</v>
      </c>
      <c r="FX16" s="7">
        <v>1521.2562241150899</v>
      </c>
      <c r="FY16" s="7">
        <v>1524.82822511472</v>
      </c>
      <c r="FZ16" s="7">
        <v>1519.6559994627801</v>
      </c>
      <c r="GA16" s="7">
        <v>1389.58409651995</v>
      </c>
      <c r="GB16" s="7">
        <v>1526.4095588323501</v>
      </c>
      <c r="GC16" s="7">
        <v>1439.73887323039</v>
      </c>
      <c r="GD16" s="7">
        <v>1410.82517087117</v>
      </c>
      <c r="GE16" s="7">
        <v>1399.22758777837</v>
      </c>
      <c r="GF16" s="7">
        <v>1576.7291325998999</v>
      </c>
      <c r="GG16" s="20">
        <v>1468.79126856628</v>
      </c>
      <c r="GH16" s="20">
        <v>1512.3435484618201</v>
      </c>
      <c r="GI16" s="20">
        <v>1436.9111212806099</v>
      </c>
      <c r="GJ16" s="20">
        <v>1433.82523481117</v>
      </c>
      <c r="GK16" s="20">
        <v>1426.5430856631001</v>
      </c>
      <c r="GL16" s="20">
        <v>1444.4378240691799</v>
      </c>
      <c r="GM16" s="20">
        <v>1430.8536351359901</v>
      </c>
      <c r="GN16" s="20">
        <v>1427.8241114925399</v>
      </c>
      <c r="GO16" s="20">
        <v>1441.4672031325999</v>
      </c>
      <c r="GP16" s="20">
        <v>301.76957301495702</v>
      </c>
      <c r="GQ16" s="20">
        <v>964.75194680920697</v>
      </c>
      <c r="GR16" s="20">
        <v>1374.1173376559</v>
      </c>
      <c r="GS16" s="20">
        <v>1461.6125220383001</v>
      </c>
      <c r="GT16" s="20">
        <v>1485.78973690866</v>
      </c>
      <c r="GU16" s="20">
        <v>1424.1091192174799</v>
      </c>
      <c r="GV16" s="20">
        <v>1415.0242371569</v>
      </c>
      <c r="GW16" s="20">
        <v>1412.0618543528101</v>
      </c>
      <c r="GX16" s="20">
        <v>1373.05937576869</v>
      </c>
      <c r="GY16" s="20">
        <v>1369.5497453519799</v>
      </c>
      <c r="GZ16" s="20">
        <v>1365.6692820390299</v>
      </c>
      <c r="HA16" s="20">
        <v>1334.3406621685499</v>
      </c>
      <c r="HB16" s="20">
        <v>1372.48912546063</v>
      </c>
      <c r="HC16" s="20">
        <v>284.23271348989402</v>
      </c>
      <c r="HD16" s="20">
        <v>1424.8087895098099</v>
      </c>
      <c r="HE16" s="20">
        <v>1358.24882427019</v>
      </c>
      <c r="HF16" s="20">
        <v>1135.44652864564</v>
      </c>
      <c r="HG16" s="20">
        <v>834.34662105934001</v>
      </c>
      <c r="HH16" s="20">
        <v>1217.6216520677999</v>
      </c>
      <c r="HI16" s="20">
        <v>1208.9558610674601</v>
      </c>
      <c r="HJ16" s="20">
        <v>1209.4244079159</v>
      </c>
      <c r="HK16" s="20">
        <v>1229.48597426112</v>
      </c>
      <c r="HL16" s="7">
        <v>1286.4446033438101</v>
      </c>
      <c r="HM16" s="7">
        <v>1232.9399102257501</v>
      </c>
      <c r="HN16" s="7">
        <v>1298.61120945527</v>
      </c>
      <c r="HO16" s="7">
        <v>1567.32498484997</v>
      </c>
      <c r="HP16" s="7">
        <v>1158.6109084786499</v>
      </c>
      <c r="HQ16" s="7">
        <v>1362.8271104329101</v>
      </c>
      <c r="HR16" s="7">
        <v>1148.5271997970899</v>
      </c>
      <c r="HS16" s="7">
        <v>1148.8483279459199</v>
      </c>
      <c r="HT16" s="7">
        <v>1111.1287327084001</v>
      </c>
      <c r="HU16" s="7">
        <v>1119.7233934046601</v>
      </c>
      <c r="HV16" s="7">
        <v>1402.4286858846799</v>
      </c>
      <c r="HW16" s="7">
        <v>1228.6013341461201</v>
      </c>
      <c r="HX16" s="7">
        <v>1416.8560089994101</v>
      </c>
      <c r="HY16" s="7">
        <v>1240.0971998473301</v>
      </c>
      <c r="HZ16" s="7">
        <v>1385.4216811659401</v>
      </c>
      <c r="IA16" s="7">
        <v>1407.85474832818</v>
      </c>
      <c r="IB16" s="7">
        <v>1111.1878757295799</v>
      </c>
      <c r="IC16" s="7">
        <v>1343.31355870326</v>
      </c>
      <c r="ID16" s="7">
        <v>1306.8411964402101</v>
      </c>
      <c r="IE16" s="7">
        <v>594.52574043123104</v>
      </c>
      <c r="IF16" s="7">
        <v>750.689969022936</v>
      </c>
      <c r="IG16" s="7">
        <v>1238.07899568014</v>
      </c>
      <c r="IH16" s="7">
        <v>940.40527019510898</v>
      </c>
      <c r="II16" s="7">
        <v>1498.61066310501</v>
      </c>
      <c r="IJ16" s="7">
        <v>513.40178932125502</v>
      </c>
      <c r="IK16" s="7">
        <v>1192.1641890539199</v>
      </c>
      <c r="IL16" s="7">
        <v>1030.73810130012</v>
      </c>
      <c r="IM16" s="7">
        <v>562.25597519094094</v>
      </c>
      <c r="IN16" s="7">
        <v>650.46587883094196</v>
      </c>
      <c r="IO16" s="7">
        <v>1384.99304727208</v>
      </c>
      <c r="IP16" s="7">
        <v>1230.43059615365</v>
      </c>
      <c r="IQ16" s="20">
        <v>1148.0942106791799</v>
      </c>
      <c r="IR16" s="20">
        <v>1010.95447673079</v>
      </c>
      <c r="IS16" s="20">
        <v>1066.8900724785799</v>
      </c>
      <c r="IT16" s="20">
        <v>1073.76138398846</v>
      </c>
      <c r="IU16" s="20">
        <v>1148.01044341119</v>
      </c>
      <c r="IV16" s="20">
        <v>1154.4131258177799</v>
      </c>
      <c r="IW16" s="20">
        <v>1150.0416457813401</v>
      </c>
      <c r="IX16" s="20">
        <v>1146.19906190488</v>
      </c>
      <c r="IY16" s="20">
        <v>1148.1890234380801</v>
      </c>
      <c r="IZ16" s="20">
        <v>1091.36943234816</v>
      </c>
      <c r="JA16" s="20">
        <v>604.66217745254801</v>
      </c>
      <c r="JB16" s="20">
        <v>540.63378731869398</v>
      </c>
      <c r="JC16" s="20">
        <v>731.04885506907397</v>
      </c>
      <c r="JD16" s="20">
        <v>797.42736838209805</v>
      </c>
      <c r="JE16" s="20">
        <v>800.65698826333596</v>
      </c>
      <c r="JF16" s="20">
        <v>779.23370840643497</v>
      </c>
      <c r="JG16" s="20">
        <v>1016.93006375967</v>
      </c>
      <c r="JH16" s="20">
        <v>1093.40557460329</v>
      </c>
      <c r="JI16" s="20">
        <v>1066.30603854071</v>
      </c>
      <c r="JJ16" s="20">
        <v>1144.8850408977601</v>
      </c>
      <c r="JK16" s="20">
        <v>1226.87380168857</v>
      </c>
      <c r="JL16" s="20">
        <v>1227.66411228948</v>
      </c>
      <c r="JM16" s="20">
        <v>1271.1106611586099</v>
      </c>
      <c r="JN16" s="20">
        <v>1281.46424506114</v>
      </c>
      <c r="JO16" s="20">
        <v>1251.5672268251999</v>
      </c>
      <c r="JP16" s="20">
        <v>1224.40482877979</v>
      </c>
      <c r="JQ16" s="20">
        <v>1249.61811674926</v>
      </c>
      <c r="JR16" s="20">
        <v>1248.4004676828299</v>
      </c>
      <c r="JS16" s="20">
        <v>1249.7522087882401</v>
      </c>
      <c r="JT16" s="20">
        <v>1258.85674375605</v>
      </c>
      <c r="JU16" s="7">
        <v>1277.14623914768</v>
      </c>
      <c r="JV16" s="7">
        <v>1252.5312968673099</v>
      </c>
      <c r="JW16" s="7">
        <v>1128.05176595998</v>
      </c>
      <c r="JX16" s="7">
        <v>1130.28081179061</v>
      </c>
      <c r="JY16" s="7">
        <v>1121.3519233565601</v>
      </c>
      <c r="JZ16" s="7">
        <v>1125.54923204171</v>
      </c>
      <c r="KA16" s="7">
        <v>1127.5593619744</v>
      </c>
      <c r="KB16" s="7">
        <v>972.96424281241002</v>
      </c>
      <c r="KC16" s="7">
        <v>775.68292355902202</v>
      </c>
      <c r="KD16" s="7">
        <v>1153.9608113670299</v>
      </c>
      <c r="KE16" s="7">
        <v>1202.06371837291</v>
      </c>
      <c r="KF16" s="7">
        <v>1305.22329089956</v>
      </c>
      <c r="KG16" s="7">
        <v>1160.04834584271</v>
      </c>
      <c r="KH16" s="7">
        <v>902.23879651986294</v>
      </c>
      <c r="KI16" s="7">
        <v>149.052576376536</v>
      </c>
      <c r="KJ16" s="7">
        <v>605.74280850283503</v>
      </c>
      <c r="KK16" s="19"/>
    </row>
    <row r="17" spans="1:297" s="1" customFormat="1" ht="11.25" customHeight="1" x14ac:dyDescent="0.2">
      <c r="A17" s="72">
        <v>13</v>
      </c>
      <c r="B17" s="73" t="s">
        <v>24</v>
      </c>
      <c r="C17" s="3" t="s">
        <v>2</v>
      </c>
      <c r="D17" s="3" t="s">
        <v>3</v>
      </c>
      <c r="E17" s="3" t="s">
        <v>4</v>
      </c>
      <c r="F17" s="73" t="s">
        <v>24</v>
      </c>
      <c r="G17" s="3" t="s">
        <v>0</v>
      </c>
      <c r="H17" s="4">
        <v>465.27487447536299</v>
      </c>
      <c r="I17" s="4">
        <v>464.88689496320399</v>
      </c>
      <c r="J17" s="4">
        <v>464.39309658948201</v>
      </c>
      <c r="K17" s="4">
        <v>467.86375322187803</v>
      </c>
      <c r="L17" s="4">
        <v>479.31965344811499</v>
      </c>
      <c r="M17" s="4">
        <v>468.36587003320199</v>
      </c>
      <c r="N17" s="4">
        <v>462.89029948929903</v>
      </c>
      <c r="O17" s="4">
        <v>464.93440420794798</v>
      </c>
      <c r="P17" s="4">
        <v>481.389754362639</v>
      </c>
      <c r="Q17" s="4">
        <v>467.15875748945399</v>
      </c>
      <c r="R17" s="4">
        <v>475.25753975712598</v>
      </c>
      <c r="S17" s="4">
        <v>452.37716095069902</v>
      </c>
      <c r="T17" s="4">
        <v>446.16115391832801</v>
      </c>
      <c r="U17" s="4">
        <v>411.98036322585602</v>
      </c>
      <c r="V17" s="4">
        <v>334.96039111776298</v>
      </c>
      <c r="W17" s="4">
        <v>420.82258072718702</v>
      </c>
      <c r="X17" s="4">
        <v>429.00302557384498</v>
      </c>
      <c r="Y17" s="4">
        <v>459.30621059836</v>
      </c>
      <c r="Z17" s="4">
        <v>472.340022898553</v>
      </c>
      <c r="AA17" s="4">
        <v>479.17195133708401</v>
      </c>
      <c r="AB17" s="4">
        <v>477.967956777555</v>
      </c>
      <c r="AC17" s="4">
        <v>482.25267074061702</v>
      </c>
      <c r="AD17" s="4">
        <v>471.04865486027097</v>
      </c>
      <c r="AE17" s="4">
        <v>442.183260618872</v>
      </c>
      <c r="AF17" s="4">
        <v>474.42732858876701</v>
      </c>
      <c r="AG17" s="4">
        <v>475.55950833864603</v>
      </c>
      <c r="AH17" s="4">
        <v>476.517896382186</v>
      </c>
      <c r="AI17" s="4">
        <v>481.57570850862902</v>
      </c>
      <c r="AJ17" s="4">
        <v>475.61006657275402</v>
      </c>
      <c r="AK17" s="4">
        <v>476.36555597377998</v>
      </c>
      <c r="AL17" s="4">
        <v>476.26666417687699</v>
      </c>
      <c r="AM17" s="7">
        <v>464.20969294781997</v>
      </c>
      <c r="AN17" s="7">
        <v>462.57052587972998</v>
      </c>
      <c r="AO17" s="7">
        <v>446.08886328228999</v>
      </c>
      <c r="AP17" s="7">
        <v>286.27955845253302</v>
      </c>
      <c r="AQ17" s="7">
        <v>273.79224870176</v>
      </c>
      <c r="AR17" s="7">
        <v>453.11532444686901</v>
      </c>
      <c r="AS17" s="7">
        <v>447.24476340844899</v>
      </c>
      <c r="AT17" s="7">
        <v>352.24529502132202</v>
      </c>
      <c r="AU17" s="7">
        <v>200.31342692342901</v>
      </c>
      <c r="AV17" s="7">
        <v>376.84206142304998</v>
      </c>
      <c r="AW17" s="7">
        <v>428.331119057622</v>
      </c>
      <c r="AX17" s="7">
        <v>430.72936915924498</v>
      </c>
      <c r="AY17" s="7">
        <v>411.67368118138103</v>
      </c>
      <c r="AZ17" s="7">
        <v>403.837142670959</v>
      </c>
      <c r="BA17" s="7">
        <v>403.097600261754</v>
      </c>
      <c r="BB17" s="7">
        <v>380.21946194874698</v>
      </c>
      <c r="BC17" s="7">
        <v>384.53065061468101</v>
      </c>
      <c r="BD17" s="7">
        <v>386.48942450333601</v>
      </c>
      <c r="BE17" s="7">
        <v>385.601746360307</v>
      </c>
      <c r="BF17" s="7">
        <v>384.97799262089501</v>
      </c>
      <c r="BG17" s="7">
        <v>384.53771272346501</v>
      </c>
      <c r="BH17" s="7">
        <v>378.65497767650999</v>
      </c>
      <c r="BI17" s="7">
        <v>381.86987283852397</v>
      </c>
      <c r="BJ17" s="7">
        <v>348.735634106752</v>
      </c>
      <c r="BK17" s="7">
        <v>399.96946699098203</v>
      </c>
      <c r="BL17" s="7">
        <v>383.64224321418101</v>
      </c>
      <c r="BM17" s="7">
        <v>392.62769024421601</v>
      </c>
      <c r="BN17" s="7">
        <v>421.93338378069399</v>
      </c>
      <c r="BO17" s="20">
        <v>417.28125751421999</v>
      </c>
      <c r="BP17" s="20">
        <v>414.76690235291801</v>
      </c>
      <c r="BQ17" s="20">
        <v>393.38157117802899</v>
      </c>
      <c r="BR17" s="20">
        <v>415.15516092621402</v>
      </c>
      <c r="BS17" s="20">
        <v>419.13860654290499</v>
      </c>
      <c r="BT17" s="20">
        <v>419.56351130260401</v>
      </c>
      <c r="BU17" s="20">
        <v>405.48549371965601</v>
      </c>
      <c r="BV17" s="20">
        <v>421.46464737284299</v>
      </c>
      <c r="BW17" s="20">
        <v>416.60531029024099</v>
      </c>
      <c r="BX17" s="20">
        <v>416.34829163718803</v>
      </c>
      <c r="BY17" s="20">
        <v>426.49970174458002</v>
      </c>
      <c r="BZ17" s="20">
        <v>420.17837096551398</v>
      </c>
      <c r="CA17" s="20">
        <v>421.47065532732603</v>
      </c>
      <c r="CB17" s="20">
        <v>416.92483555216597</v>
      </c>
      <c r="CC17" s="20">
        <v>416.48768707724099</v>
      </c>
      <c r="CD17" s="20">
        <v>419.48190416630899</v>
      </c>
      <c r="CE17" s="20">
        <v>420.86673726874699</v>
      </c>
      <c r="CF17" s="20">
        <v>409.28147512120898</v>
      </c>
      <c r="CG17" s="20">
        <v>416.98313549059401</v>
      </c>
      <c r="CH17" s="20">
        <v>418.46487491696701</v>
      </c>
      <c r="CI17" s="20">
        <v>416.27733468918302</v>
      </c>
      <c r="CJ17" s="20">
        <v>411.73546604664</v>
      </c>
      <c r="CK17" s="20">
        <v>417.34023417163399</v>
      </c>
      <c r="CL17" s="20">
        <v>417.98504697211899</v>
      </c>
      <c r="CM17" s="20">
        <v>417.33698915608699</v>
      </c>
      <c r="CN17" s="20">
        <v>396.75743145663603</v>
      </c>
      <c r="CO17" s="20">
        <v>402.69580957330197</v>
      </c>
      <c r="CP17" s="20">
        <v>393.05865558845801</v>
      </c>
      <c r="CQ17" s="20">
        <v>402.59864301844601</v>
      </c>
      <c r="CR17" s="20">
        <v>397.02405709823199</v>
      </c>
      <c r="CS17" s="20">
        <v>395.678147605986</v>
      </c>
      <c r="CT17" s="7">
        <v>382.22440904592099</v>
      </c>
      <c r="CU17" s="7">
        <v>386.28462324647001</v>
      </c>
      <c r="CV17" s="7">
        <v>371.46465148655602</v>
      </c>
      <c r="CW17" s="7">
        <v>394.43913797041199</v>
      </c>
      <c r="CX17" s="7">
        <v>398.95374265492302</v>
      </c>
      <c r="CY17" s="7">
        <v>393.85178464306199</v>
      </c>
      <c r="CZ17" s="7">
        <v>285.61103396087401</v>
      </c>
      <c r="DA17" s="7">
        <v>0</v>
      </c>
      <c r="DB17" s="7">
        <v>0</v>
      </c>
      <c r="DC17" s="7">
        <v>0</v>
      </c>
      <c r="DD17" s="7">
        <v>0</v>
      </c>
      <c r="DE17" s="7">
        <v>0</v>
      </c>
      <c r="DF17" s="7">
        <v>0</v>
      </c>
      <c r="DG17" s="7">
        <v>0</v>
      </c>
      <c r="DH17" s="7">
        <v>0</v>
      </c>
      <c r="DI17" s="7">
        <v>0</v>
      </c>
      <c r="DJ17" s="7">
        <v>0</v>
      </c>
      <c r="DK17" s="7">
        <v>0</v>
      </c>
      <c r="DL17" s="7">
        <v>0</v>
      </c>
      <c r="DM17" s="7">
        <v>0</v>
      </c>
      <c r="DN17" s="7">
        <v>0</v>
      </c>
      <c r="DO17" s="7">
        <v>0</v>
      </c>
      <c r="DP17" s="7">
        <v>0</v>
      </c>
      <c r="DQ17" s="7">
        <v>0</v>
      </c>
      <c r="DR17" s="7">
        <v>0</v>
      </c>
      <c r="DS17" s="7">
        <v>0</v>
      </c>
      <c r="DT17" s="7">
        <v>0</v>
      </c>
      <c r="DU17" s="7">
        <v>0</v>
      </c>
      <c r="DV17" s="7">
        <v>0</v>
      </c>
      <c r="DW17" s="7">
        <v>0</v>
      </c>
      <c r="DX17" s="20">
        <v>0</v>
      </c>
      <c r="DY17" s="20">
        <v>0</v>
      </c>
      <c r="DZ17" s="20">
        <v>0</v>
      </c>
      <c r="EA17" s="20">
        <v>0</v>
      </c>
      <c r="EB17" s="20">
        <v>0</v>
      </c>
      <c r="EC17" s="20">
        <v>84.466932866694805</v>
      </c>
      <c r="ED17" s="20">
        <v>425.11948695238601</v>
      </c>
      <c r="EE17" s="20">
        <v>202.49162911168</v>
      </c>
      <c r="EF17" s="20">
        <v>0</v>
      </c>
      <c r="EG17" s="20">
        <v>22.7988505724629</v>
      </c>
      <c r="EH17" s="20">
        <v>265.80800581531099</v>
      </c>
      <c r="EI17" s="20">
        <v>219.99722642015601</v>
      </c>
      <c r="EJ17" s="20">
        <v>0</v>
      </c>
      <c r="EK17" s="20">
        <v>243.66796021344899</v>
      </c>
      <c r="EL17" s="20">
        <v>311.24128471084202</v>
      </c>
      <c r="EM17" s="20">
        <v>0</v>
      </c>
      <c r="EN17" s="20">
        <v>0</v>
      </c>
      <c r="EO17" s="20">
        <v>0</v>
      </c>
      <c r="EP17" s="20">
        <v>0</v>
      </c>
      <c r="EQ17" s="20">
        <v>0</v>
      </c>
      <c r="ER17" s="20">
        <v>0</v>
      </c>
      <c r="ES17" s="20">
        <v>0</v>
      </c>
      <c r="ET17" s="20">
        <v>0</v>
      </c>
      <c r="EU17" s="20">
        <v>0</v>
      </c>
      <c r="EV17" s="20">
        <v>0</v>
      </c>
      <c r="EW17" s="20">
        <v>0</v>
      </c>
      <c r="EX17" s="20">
        <v>0</v>
      </c>
      <c r="EY17" s="20">
        <v>0</v>
      </c>
      <c r="EZ17" s="20">
        <v>0</v>
      </c>
      <c r="FA17" s="20">
        <v>503.60407263587803</v>
      </c>
      <c r="FB17" s="20">
        <v>456.22472849690701</v>
      </c>
      <c r="FC17" s="7">
        <v>436.86421090594098</v>
      </c>
      <c r="FD17" s="7">
        <v>460.43483089216602</v>
      </c>
      <c r="FE17" s="7">
        <v>456.87518596111499</v>
      </c>
      <c r="FF17" s="7">
        <v>471.04180500132202</v>
      </c>
      <c r="FG17" s="7">
        <v>487.80408405522297</v>
      </c>
      <c r="FH17" s="7">
        <v>550.79861699476805</v>
      </c>
      <c r="FI17" s="7">
        <v>542.12163995779304</v>
      </c>
      <c r="FJ17" s="7">
        <v>542.60217485580597</v>
      </c>
      <c r="FK17" s="7">
        <v>106.85978057237899</v>
      </c>
      <c r="FL17" s="7">
        <v>173.26896574574101</v>
      </c>
      <c r="FM17" s="7">
        <v>364.87744851844701</v>
      </c>
      <c r="FN17" s="7">
        <v>586.85711182478894</v>
      </c>
      <c r="FO17" s="7">
        <v>560.43319388012503</v>
      </c>
      <c r="FP17" s="7">
        <v>559.50852517092699</v>
      </c>
      <c r="FQ17" s="7">
        <v>554.80590802643303</v>
      </c>
      <c r="FR17" s="7">
        <v>583.08381983018899</v>
      </c>
      <c r="FS17" s="7">
        <v>564.92313201298498</v>
      </c>
      <c r="FT17" s="7">
        <v>578.61124241134996</v>
      </c>
      <c r="FU17" s="7">
        <v>571.928398928109</v>
      </c>
      <c r="FV17" s="7">
        <v>559.26260947258095</v>
      </c>
      <c r="FW17" s="7">
        <v>559.09375685261102</v>
      </c>
      <c r="FX17" s="7">
        <v>554.02470016339203</v>
      </c>
      <c r="FY17" s="7">
        <v>555.32558344093002</v>
      </c>
      <c r="FZ17" s="7">
        <v>553.44191603463196</v>
      </c>
      <c r="GA17" s="7">
        <v>506.07116685692699</v>
      </c>
      <c r="GB17" s="7">
        <v>555.90148770011001</v>
      </c>
      <c r="GC17" s="7">
        <v>524.33698210111595</v>
      </c>
      <c r="GD17" s="7">
        <v>513.80693132712895</v>
      </c>
      <c r="GE17" s="7">
        <v>509.58321976969597</v>
      </c>
      <c r="GF17" s="7">
        <v>574.22732021076001</v>
      </c>
      <c r="GG17" s="20">
        <v>534.91754332403605</v>
      </c>
      <c r="GH17" s="20">
        <v>550.77880221525004</v>
      </c>
      <c r="GI17" s="20">
        <v>523.30714610026496</v>
      </c>
      <c r="GJ17" s="20">
        <v>522.18330036089003</v>
      </c>
      <c r="GK17" s="20">
        <v>519.53122214135897</v>
      </c>
      <c r="GL17" s="20">
        <v>526.04828805225998</v>
      </c>
      <c r="GM17" s="20">
        <v>521.10107660860797</v>
      </c>
      <c r="GN17" s="20">
        <v>519.99775758739599</v>
      </c>
      <c r="GO17" s="20">
        <v>524.96642074575504</v>
      </c>
      <c r="GP17" s="20">
        <v>109.901142594684</v>
      </c>
      <c r="GQ17" s="20">
        <v>53.787218864456101</v>
      </c>
      <c r="GR17" s="20">
        <v>0</v>
      </c>
      <c r="GS17" s="20">
        <v>353.39012896032102</v>
      </c>
      <c r="GT17" s="20">
        <v>541.108197585516</v>
      </c>
      <c r="GU17" s="20">
        <v>518.64479846803795</v>
      </c>
      <c r="GV17" s="20">
        <v>515.33618484999704</v>
      </c>
      <c r="GW17" s="20">
        <v>514.25731778027603</v>
      </c>
      <c r="GX17" s="20">
        <v>500.05304623110601</v>
      </c>
      <c r="GY17" s="20">
        <v>498.77487763039602</v>
      </c>
      <c r="GZ17" s="20">
        <v>497.36165578822801</v>
      </c>
      <c r="HA17" s="20">
        <v>485.95211875223401</v>
      </c>
      <c r="HB17" s="20">
        <v>499.84536737271998</v>
      </c>
      <c r="HC17" s="20">
        <v>117.862944602415</v>
      </c>
      <c r="HD17" s="20">
        <v>124.319698386959</v>
      </c>
      <c r="HE17" s="20">
        <v>494.65920709793897</v>
      </c>
      <c r="HF17" s="20">
        <v>404.45177563470497</v>
      </c>
      <c r="HG17" s="20">
        <v>303.85981619353203</v>
      </c>
      <c r="HH17" s="20">
        <v>443.44434553865301</v>
      </c>
      <c r="HI17" s="20">
        <v>440.28836025193101</v>
      </c>
      <c r="HJ17" s="20">
        <v>440.458999834601</v>
      </c>
      <c r="HK17" s="20">
        <v>447.76520052783701</v>
      </c>
      <c r="HL17" s="7">
        <v>468.50890359311899</v>
      </c>
      <c r="HM17" s="7">
        <v>449.023085824774</v>
      </c>
      <c r="HN17" s="7">
        <v>472.939847043707</v>
      </c>
      <c r="HO17" s="7">
        <v>570.80243355796802</v>
      </c>
      <c r="HP17" s="7">
        <v>421.95328505512498</v>
      </c>
      <c r="HQ17" s="7">
        <v>496.32656830794099</v>
      </c>
      <c r="HR17" s="7">
        <v>447.82491478355598</v>
      </c>
      <c r="HS17" s="7">
        <v>480.35424643674401</v>
      </c>
      <c r="HT17" s="7">
        <v>464.58300204749298</v>
      </c>
      <c r="HU17" s="7">
        <v>337.38816153642603</v>
      </c>
      <c r="HV17" s="7">
        <v>422.571180350058</v>
      </c>
      <c r="HW17" s="7">
        <v>370.19459254876602</v>
      </c>
      <c r="HX17" s="7">
        <v>426.91833255768501</v>
      </c>
      <c r="HY17" s="7">
        <v>373.65845605027499</v>
      </c>
      <c r="HZ17" s="7">
        <v>417.44673435822102</v>
      </c>
      <c r="IA17" s="7">
        <v>424.20612809070298</v>
      </c>
      <c r="IB17" s="7">
        <v>334.81629188261797</v>
      </c>
      <c r="IC17" s="7">
        <v>404.75897405321001</v>
      </c>
      <c r="ID17" s="7">
        <v>393.76934632612802</v>
      </c>
      <c r="IE17" s="7">
        <v>179.13883712624499</v>
      </c>
      <c r="IF17" s="7">
        <v>223.33610297818399</v>
      </c>
      <c r="IG17" s="7">
        <v>373.050343191705</v>
      </c>
      <c r="IH17" s="7">
        <v>231.21154562583999</v>
      </c>
      <c r="II17" s="7">
        <v>75.258690295303495</v>
      </c>
      <c r="IJ17" s="7">
        <v>154.69506731414899</v>
      </c>
      <c r="IK17" s="7">
        <v>359.21557624286203</v>
      </c>
      <c r="IL17" s="7">
        <v>310.57566098158401</v>
      </c>
      <c r="IM17" s="7">
        <v>132.99909199122101</v>
      </c>
      <c r="IN17" s="7">
        <v>117.868839604916</v>
      </c>
      <c r="IO17" s="7">
        <v>417.31758103136002</v>
      </c>
      <c r="IP17" s="7">
        <v>370.74577451864002</v>
      </c>
      <c r="IQ17" s="20">
        <v>345.93668158871498</v>
      </c>
      <c r="IR17" s="20">
        <v>304.614580985141</v>
      </c>
      <c r="IS17" s="20">
        <v>321.46875043890998</v>
      </c>
      <c r="IT17" s="20">
        <v>323.53917173341603</v>
      </c>
      <c r="IU17" s="20">
        <v>345.91144135107101</v>
      </c>
      <c r="IV17" s="20">
        <v>347.840658208364</v>
      </c>
      <c r="IW17" s="20">
        <v>346.52347074816299</v>
      </c>
      <c r="IX17" s="20">
        <v>345.36564702378001</v>
      </c>
      <c r="IY17" s="20">
        <v>345.96524998569902</v>
      </c>
      <c r="IZ17" s="20">
        <v>328.84472049601101</v>
      </c>
      <c r="JA17" s="20">
        <v>182.193085896273</v>
      </c>
      <c r="JB17" s="20">
        <v>162.900445523211</v>
      </c>
      <c r="JC17" s="20">
        <v>220.27514175184101</v>
      </c>
      <c r="JD17" s="20">
        <v>240.275906855182</v>
      </c>
      <c r="JE17" s="20">
        <v>241.249036041024</v>
      </c>
      <c r="JF17" s="20">
        <v>234.793905204629</v>
      </c>
      <c r="JG17" s="20">
        <v>306.41510809179101</v>
      </c>
      <c r="JH17" s="20">
        <v>329.45823834884101</v>
      </c>
      <c r="JI17" s="20">
        <v>321.29277292720201</v>
      </c>
      <c r="JJ17" s="20">
        <v>344.969714301088</v>
      </c>
      <c r="JK17" s="20">
        <v>369.67406310079599</v>
      </c>
      <c r="JL17" s="20">
        <v>369.91219462707801</v>
      </c>
      <c r="JM17" s="20">
        <v>383.00324133950397</v>
      </c>
      <c r="JN17" s="20">
        <v>386.12291951963903</v>
      </c>
      <c r="JO17" s="20">
        <v>377.11453398669499</v>
      </c>
      <c r="JP17" s="20">
        <v>368.93012737927597</v>
      </c>
      <c r="JQ17" s="20">
        <v>376.52724013445697</v>
      </c>
      <c r="JR17" s="20">
        <v>376.16034561181101</v>
      </c>
      <c r="JS17" s="20">
        <v>376.56764392236801</v>
      </c>
      <c r="JT17" s="20">
        <v>379.31096636479202</v>
      </c>
      <c r="JU17" s="7">
        <v>384.82184455306401</v>
      </c>
      <c r="JV17" s="7">
        <v>377.40502163839</v>
      </c>
      <c r="JW17" s="7">
        <v>394.530573171779</v>
      </c>
      <c r="JX17" s="7">
        <v>395.31017101978603</v>
      </c>
      <c r="JY17" s="7">
        <v>392.18733607730201</v>
      </c>
      <c r="JZ17" s="7">
        <v>393.65532420630399</v>
      </c>
      <c r="KA17" s="7">
        <v>394.35835729257201</v>
      </c>
      <c r="KB17" s="7">
        <v>340.28947247300698</v>
      </c>
      <c r="KC17" s="7">
        <v>271.29129851434499</v>
      </c>
      <c r="KD17" s="7">
        <v>403.59213474477798</v>
      </c>
      <c r="KE17" s="7">
        <v>420.41589057313399</v>
      </c>
      <c r="KF17" s="7">
        <v>393.28184898605798</v>
      </c>
      <c r="KG17" s="7">
        <v>405.72122007433899</v>
      </c>
      <c r="KH17" s="7">
        <v>315.55359449061598</v>
      </c>
      <c r="KI17" s="7">
        <v>0</v>
      </c>
      <c r="KJ17" s="7">
        <v>116.520567189096</v>
      </c>
      <c r="KK17" s="19"/>
    </row>
    <row r="18" spans="1:297" s="1" customFormat="1" ht="11.25" customHeight="1" x14ac:dyDescent="0.2">
      <c r="A18" s="74">
        <v>14</v>
      </c>
      <c r="B18" s="75" t="s">
        <v>25</v>
      </c>
      <c r="C18" s="3" t="s">
        <v>2</v>
      </c>
      <c r="D18" s="3" t="s">
        <v>3</v>
      </c>
      <c r="E18" s="3" t="s">
        <v>4</v>
      </c>
      <c r="F18" s="75" t="s">
        <v>25</v>
      </c>
      <c r="G18" s="3" t="s">
        <v>0</v>
      </c>
      <c r="H18" s="5">
        <v>342.27184199373397</v>
      </c>
      <c r="I18" s="5">
        <v>341.98643121922697</v>
      </c>
      <c r="J18" s="5">
        <v>341.62317653211801</v>
      </c>
      <c r="K18" s="5">
        <v>344.17630824772499</v>
      </c>
      <c r="L18" s="5">
        <v>352.60365364554298</v>
      </c>
      <c r="M18" s="5">
        <v>344.54568225723199</v>
      </c>
      <c r="N18" s="5">
        <v>340.51766845540902</v>
      </c>
      <c r="O18" s="5">
        <v>342.021380617104</v>
      </c>
      <c r="P18" s="5">
        <v>354.126489483017</v>
      </c>
      <c r="Q18" s="5">
        <v>343.65768968228701</v>
      </c>
      <c r="R18" s="5">
        <v>349.61542623057602</v>
      </c>
      <c r="S18" s="5">
        <v>332.78385025428798</v>
      </c>
      <c r="T18" s="5">
        <v>328.211146475227</v>
      </c>
      <c r="U18" s="5">
        <v>330.61811732976099</v>
      </c>
      <c r="V18" s="5">
        <v>286.15137254949298</v>
      </c>
      <c r="W18" s="5">
        <v>309.57124005559803</v>
      </c>
      <c r="X18" s="5">
        <v>315.589050342799</v>
      </c>
      <c r="Y18" s="5">
        <v>337.881092156389</v>
      </c>
      <c r="Z18" s="5">
        <v>347.46920273127898</v>
      </c>
      <c r="AA18" s="5">
        <v>352.49499900635601</v>
      </c>
      <c r="AB18" s="5">
        <v>351.60930012544202</v>
      </c>
      <c r="AC18" s="5">
        <v>354.761279785223</v>
      </c>
      <c r="AD18" s="5">
        <v>346.51922898156198</v>
      </c>
      <c r="AE18" s="5">
        <v>349.29919395402197</v>
      </c>
      <c r="AF18" s="5">
        <v>349.00469498024103</v>
      </c>
      <c r="AG18" s="5">
        <v>349.83756447248697</v>
      </c>
      <c r="AH18" s="5">
        <v>350.54258694200399</v>
      </c>
      <c r="AI18" s="5">
        <v>354.26328360529999</v>
      </c>
      <c r="AJ18" s="5">
        <v>349.87475680945801</v>
      </c>
      <c r="AK18" s="5">
        <v>350.43052021531099</v>
      </c>
      <c r="AL18" s="5">
        <v>350.357772084386</v>
      </c>
      <c r="AM18" s="7">
        <v>341.48825864657601</v>
      </c>
      <c r="AN18" s="7">
        <v>340.28243223619199</v>
      </c>
      <c r="AO18" s="7">
        <v>328.15796705266803</v>
      </c>
      <c r="AP18" s="7">
        <v>338.576722884753</v>
      </c>
      <c r="AQ18" s="7">
        <v>323.80824819547502</v>
      </c>
      <c r="AR18" s="7">
        <v>333.32686814196398</v>
      </c>
      <c r="AS18" s="7">
        <v>329.008286051276</v>
      </c>
      <c r="AT18" s="7">
        <v>259.12348291702801</v>
      </c>
      <c r="AU18" s="7">
        <v>157.06905282680901</v>
      </c>
      <c r="AV18" s="7">
        <v>277.217691261369</v>
      </c>
      <c r="AW18" s="7">
        <v>315.094773317386</v>
      </c>
      <c r="AX18" s="7">
        <v>316.859006730526</v>
      </c>
      <c r="AY18" s="7">
        <v>302.841001928536</v>
      </c>
      <c r="AZ18" s="7">
        <v>297.076180705723</v>
      </c>
      <c r="BA18" s="7">
        <v>296.53214844325299</v>
      </c>
      <c r="BB18" s="7">
        <v>279.702220649259</v>
      </c>
      <c r="BC18" s="7">
        <v>282.87367599065402</v>
      </c>
      <c r="BD18" s="7">
        <v>284.31461592465502</v>
      </c>
      <c r="BE18" s="7">
        <v>283.661610035492</v>
      </c>
      <c r="BF18" s="7">
        <v>283.20275581178203</v>
      </c>
      <c r="BG18" s="7">
        <v>282.87887111533001</v>
      </c>
      <c r="BH18" s="7">
        <v>278.55133341462601</v>
      </c>
      <c r="BI18" s="7">
        <v>280.916318392937</v>
      </c>
      <c r="BJ18" s="7">
        <v>256.54165827403</v>
      </c>
      <c r="BK18" s="7">
        <v>294.23098842940902</v>
      </c>
      <c r="BL18" s="7">
        <v>282.22013363517402</v>
      </c>
      <c r="BM18" s="7">
        <v>288.83013059573398</v>
      </c>
      <c r="BN18" s="7">
        <v>310.38838413122699</v>
      </c>
      <c r="BO18" s="20">
        <v>306.96612362724198</v>
      </c>
      <c r="BP18" s="20">
        <v>305.11647942830302</v>
      </c>
      <c r="BQ18" s="20">
        <v>289.38471075902203</v>
      </c>
      <c r="BR18" s="20">
        <v>305.402095489565</v>
      </c>
      <c r="BS18" s="20">
        <v>308.33245202395602</v>
      </c>
      <c r="BT18" s="20">
        <v>308.64502625212202</v>
      </c>
      <c r="BU18" s="20">
        <v>298.28876316104299</v>
      </c>
      <c r="BV18" s="20">
        <v>310.04356586889202</v>
      </c>
      <c r="BW18" s="20">
        <v>306.46887412133901</v>
      </c>
      <c r="BX18" s="20">
        <v>306.27980255819801</v>
      </c>
      <c r="BY18" s="20">
        <v>313.747521162623</v>
      </c>
      <c r="BZ18" s="20">
        <v>309.097337694104</v>
      </c>
      <c r="CA18" s="20">
        <v>310.04798552222002</v>
      </c>
      <c r="CB18" s="20">
        <v>306.703927647679</v>
      </c>
      <c r="CC18" s="20">
        <v>306.382346530912</v>
      </c>
      <c r="CD18" s="20">
        <v>308.58499329871802</v>
      </c>
      <c r="CE18" s="20">
        <v>309.60372309228302</v>
      </c>
      <c r="CF18" s="20">
        <v>301.08121471550999</v>
      </c>
      <c r="CG18" s="20">
        <v>306.74681504265402</v>
      </c>
      <c r="CH18" s="20">
        <v>307.83683238646898</v>
      </c>
      <c r="CI18" s="20">
        <v>306.2276042414</v>
      </c>
      <c r="CJ18" s="20">
        <v>302.886452952865</v>
      </c>
      <c r="CK18" s="20">
        <v>307.009508839457</v>
      </c>
      <c r="CL18" s="20">
        <v>307.48385481657903</v>
      </c>
      <c r="CM18" s="20">
        <v>307.00712169691099</v>
      </c>
      <c r="CN18" s="20">
        <v>291.868107089364</v>
      </c>
      <c r="CO18" s="20">
        <v>296.23657770308102</v>
      </c>
      <c r="CP18" s="20">
        <v>289.14716319367</v>
      </c>
      <c r="CQ18" s="20">
        <v>296.16509871821501</v>
      </c>
      <c r="CR18" s="20">
        <v>292.06424587629999</v>
      </c>
      <c r="CS18" s="20">
        <v>291.074149599154</v>
      </c>
      <c r="CT18" s="7">
        <v>281.17712714796801</v>
      </c>
      <c r="CU18" s="7">
        <v>284.163957233899</v>
      </c>
      <c r="CV18" s="7">
        <v>281.67295514774702</v>
      </c>
      <c r="CW18" s="7">
        <v>290.16269245095901</v>
      </c>
      <c r="CX18" s="7">
        <v>293.48378745524798</v>
      </c>
      <c r="CY18" s="7">
        <v>289.73061559428402</v>
      </c>
      <c r="CZ18" s="7">
        <v>210.10507997438299</v>
      </c>
      <c r="DA18" s="7">
        <v>0</v>
      </c>
      <c r="DB18" s="7">
        <v>0</v>
      </c>
      <c r="DC18" s="7">
        <v>0</v>
      </c>
      <c r="DD18" s="7">
        <v>0</v>
      </c>
      <c r="DE18" s="7">
        <v>0</v>
      </c>
      <c r="DF18" s="7">
        <v>0</v>
      </c>
      <c r="DG18" s="7">
        <v>0</v>
      </c>
      <c r="DH18" s="7">
        <v>0</v>
      </c>
      <c r="DI18" s="7">
        <v>0</v>
      </c>
      <c r="DJ18" s="7">
        <v>0</v>
      </c>
      <c r="DK18" s="7">
        <v>0</v>
      </c>
      <c r="DL18" s="7">
        <v>0</v>
      </c>
      <c r="DM18" s="7">
        <v>0</v>
      </c>
      <c r="DN18" s="7">
        <v>0</v>
      </c>
      <c r="DO18" s="7">
        <v>0</v>
      </c>
      <c r="DP18" s="7">
        <v>0</v>
      </c>
      <c r="DQ18" s="7">
        <v>0</v>
      </c>
      <c r="DR18" s="7">
        <v>0</v>
      </c>
      <c r="DS18" s="7">
        <v>0</v>
      </c>
      <c r="DT18" s="7">
        <v>0</v>
      </c>
      <c r="DU18" s="7">
        <v>0</v>
      </c>
      <c r="DV18" s="7">
        <v>0</v>
      </c>
      <c r="DW18" s="7">
        <v>0</v>
      </c>
      <c r="DX18" s="20">
        <v>0</v>
      </c>
      <c r="DY18" s="20">
        <v>0</v>
      </c>
      <c r="DZ18" s="20">
        <v>0</v>
      </c>
      <c r="EA18" s="20">
        <v>0</v>
      </c>
      <c r="EB18" s="20">
        <v>0</v>
      </c>
      <c r="EC18" s="20">
        <v>0</v>
      </c>
      <c r="ED18" s="20">
        <v>0</v>
      </c>
      <c r="EE18" s="20">
        <v>0</v>
      </c>
      <c r="EF18" s="20">
        <v>0</v>
      </c>
      <c r="EG18" s="20">
        <v>0</v>
      </c>
      <c r="EH18" s="20">
        <v>213.36328821318</v>
      </c>
      <c r="EI18" s="20">
        <v>400.42232641844402</v>
      </c>
      <c r="EJ18" s="20">
        <v>392.88674164289699</v>
      </c>
      <c r="EK18" s="20">
        <v>397.10845564000698</v>
      </c>
      <c r="EL18" s="20">
        <v>399.63849453158298</v>
      </c>
      <c r="EM18" s="20">
        <v>399.89413704154998</v>
      </c>
      <c r="EN18" s="20">
        <v>394.31229493250402</v>
      </c>
      <c r="EO18" s="20">
        <v>383.04992357641203</v>
      </c>
      <c r="EP18" s="20">
        <v>379.08163058927101</v>
      </c>
      <c r="EQ18" s="20">
        <v>397.67868213306298</v>
      </c>
      <c r="ER18" s="20">
        <v>397.95559896211199</v>
      </c>
      <c r="ES18" s="20">
        <v>315.13482198572899</v>
      </c>
      <c r="ET18" s="20">
        <v>386.23571934649698</v>
      </c>
      <c r="EU18" s="20">
        <v>359.63608233695999</v>
      </c>
      <c r="EV18" s="20">
        <v>416.71671940543899</v>
      </c>
      <c r="EW18" s="20">
        <v>413.37038174586002</v>
      </c>
      <c r="EX18" s="20">
        <v>421.22622858284899</v>
      </c>
      <c r="EY18" s="20">
        <v>413.66866928670902</v>
      </c>
      <c r="EZ18" s="20">
        <v>321.76919078345497</v>
      </c>
      <c r="FA18" s="20">
        <v>370.46808886621102</v>
      </c>
      <c r="FB18" s="20">
        <v>142.16993217111499</v>
      </c>
      <c r="FC18" s="7">
        <v>174.07650137100501</v>
      </c>
      <c r="FD18" s="7">
        <v>338.71134319306498</v>
      </c>
      <c r="FE18" s="7">
        <v>336.092748692839</v>
      </c>
      <c r="FF18" s="7">
        <v>346.51418999499998</v>
      </c>
      <c r="FG18" s="7">
        <v>358.84508607930002</v>
      </c>
      <c r="FH18" s="7">
        <v>405.185982576475</v>
      </c>
      <c r="FI18" s="7">
        <v>398.80290651556697</v>
      </c>
      <c r="FJ18" s="7">
        <v>399.15640414393101</v>
      </c>
      <c r="FK18" s="7">
        <v>78.609736623930004</v>
      </c>
      <c r="FL18" s="7">
        <v>127.462514984931</v>
      </c>
      <c r="FM18" s="7">
        <v>16.145019845949001</v>
      </c>
      <c r="FN18" s="7">
        <v>269.81988984224603</v>
      </c>
      <c r="FO18" s="7">
        <v>412.27354332465501</v>
      </c>
      <c r="FP18" s="7">
        <v>257.24580240324201</v>
      </c>
      <c r="FQ18" s="7">
        <v>408.13388059952098</v>
      </c>
      <c r="FR18" s="7">
        <v>428.93606333180702</v>
      </c>
      <c r="FS18" s="7">
        <v>415.57645074304099</v>
      </c>
      <c r="FT18" s="7">
        <v>425.64588499768303</v>
      </c>
      <c r="FU18" s="7">
        <v>420.72976062915097</v>
      </c>
      <c r="FV18" s="7">
        <v>411.41238003432301</v>
      </c>
      <c r="FW18" s="7">
        <v>411.288166369615</v>
      </c>
      <c r="FX18" s="7">
        <v>407.55919782833001</v>
      </c>
      <c r="FY18" s="7">
        <v>408.51617130786099</v>
      </c>
      <c r="FZ18" s="7">
        <v>407.13048222782601</v>
      </c>
      <c r="GA18" s="7">
        <v>143.225530065014</v>
      </c>
      <c r="GB18" s="7">
        <v>408.93982584497502</v>
      </c>
      <c r="GC18" s="7">
        <v>385.71991420930198</v>
      </c>
      <c r="GD18" s="7">
        <v>377.97365480015998</v>
      </c>
      <c r="GE18" s="7">
        <v>374.86655056148999</v>
      </c>
      <c r="GF18" s="7">
        <v>422.42092442302402</v>
      </c>
      <c r="GG18" s="20">
        <v>393.50333080303</v>
      </c>
      <c r="GH18" s="20">
        <v>405.17140615841498</v>
      </c>
      <c r="GI18" s="20">
        <v>384.96233222012802</v>
      </c>
      <c r="GJ18" s="20">
        <v>384.135593506335</v>
      </c>
      <c r="GK18" s="20">
        <v>382.18463559523298</v>
      </c>
      <c r="GL18" s="20">
        <v>386.97880840748797</v>
      </c>
      <c r="GM18" s="20">
        <v>383.33947332573598</v>
      </c>
      <c r="GN18" s="20">
        <v>382.52783475600899</v>
      </c>
      <c r="GO18" s="20">
        <v>386.18295044038598</v>
      </c>
      <c r="GP18" s="20">
        <v>80.846975782444702</v>
      </c>
      <c r="GQ18" s="20">
        <v>39.567686732036798</v>
      </c>
      <c r="GR18" s="20">
        <v>0</v>
      </c>
      <c r="GS18" s="20">
        <v>0</v>
      </c>
      <c r="GT18" s="20">
        <v>0</v>
      </c>
      <c r="GU18" s="20">
        <v>0</v>
      </c>
      <c r="GV18" s="20">
        <v>0</v>
      </c>
      <c r="GW18" s="20">
        <v>190.20333422460601</v>
      </c>
      <c r="GX18" s="20">
        <v>367.85583446632899</v>
      </c>
      <c r="GY18" s="20">
        <v>304.743765603969</v>
      </c>
      <c r="GZ18" s="20">
        <v>365.87595716190799</v>
      </c>
      <c r="HA18" s="20">
        <v>357.48271808680698</v>
      </c>
      <c r="HB18" s="20">
        <v>367.70305891515801</v>
      </c>
      <c r="HC18" s="20">
        <v>86.703945045062298</v>
      </c>
      <c r="HD18" s="20">
        <v>0</v>
      </c>
      <c r="HE18" s="20">
        <v>0</v>
      </c>
      <c r="HF18" s="20">
        <v>0</v>
      </c>
      <c r="HG18" s="20">
        <v>0</v>
      </c>
      <c r="HH18" s="20">
        <v>0</v>
      </c>
      <c r="HI18" s="20">
        <v>0</v>
      </c>
      <c r="HJ18" s="20">
        <v>0</v>
      </c>
      <c r="HK18" s="20">
        <v>0</v>
      </c>
      <c r="HL18" s="7">
        <v>0</v>
      </c>
      <c r="HM18" s="7">
        <v>0</v>
      </c>
      <c r="HN18" s="7">
        <v>0</v>
      </c>
      <c r="HO18" s="7">
        <v>0</v>
      </c>
      <c r="HP18" s="7">
        <v>0</v>
      </c>
      <c r="HQ18" s="7">
        <v>0</v>
      </c>
      <c r="HR18" s="7">
        <v>0</v>
      </c>
      <c r="HS18" s="7">
        <v>0</v>
      </c>
      <c r="HT18" s="7">
        <v>0</v>
      </c>
      <c r="HU18" s="7">
        <v>0</v>
      </c>
      <c r="HV18" s="7">
        <v>0</v>
      </c>
      <c r="HW18" s="7">
        <v>0</v>
      </c>
      <c r="HX18" s="7">
        <v>0</v>
      </c>
      <c r="HY18" s="7">
        <v>0</v>
      </c>
      <c r="HZ18" s="7">
        <v>0</v>
      </c>
      <c r="IA18" s="7">
        <v>0</v>
      </c>
      <c r="IB18" s="7">
        <v>0</v>
      </c>
      <c r="IC18" s="7">
        <v>0</v>
      </c>
      <c r="ID18" s="7">
        <v>0</v>
      </c>
      <c r="IE18" s="7">
        <v>0</v>
      </c>
      <c r="IF18" s="7">
        <v>0</v>
      </c>
      <c r="IG18" s="7">
        <v>0</v>
      </c>
      <c r="IH18" s="7">
        <v>0</v>
      </c>
      <c r="II18" s="7">
        <v>0</v>
      </c>
      <c r="IJ18" s="7">
        <v>0</v>
      </c>
      <c r="IK18" s="7">
        <v>282.65525759584</v>
      </c>
      <c r="IL18" s="7">
        <v>0</v>
      </c>
      <c r="IM18" s="7">
        <v>0</v>
      </c>
      <c r="IN18" s="7">
        <v>120.320721942104</v>
      </c>
      <c r="IO18" s="7">
        <v>411.20691620459399</v>
      </c>
      <c r="IP18" s="7">
        <v>0</v>
      </c>
      <c r="IQ18" s="20">
        <v>0</v>
      </c>
      <c r="IR18" s="20">
        <v>0</v>
      </c>
      <c r="IS18" s="20">
        <v>0</v>
      </c>
      <c r="IT18" s="20">
        <v>0</v>
      </c>
      <c r="IU18" s="20">
        <v>0</v>
      </c>
      <c r="IV18" s="20">
        <v>0</v>
      </c>
      <c r="IW18" s="20">
        <v>0</v>
      </c>
      <c r="IX18" s="20">
        <v>0</v>
      </c>
      <c r="IY18" s="20">
        <v>0</v>
      </c>
      <c r="IZ18" s="20">
        <v>0</v>
      </c>
      <c r="JA18" s="20">
        <v>0</v>
      </c>
      <c r="JB18" s="20">
        <v>166.28906561469799</v>
      </c>
      <c r="JC18" s="20">
        <v>224.857258049157</v>
      </c>
      <c r="JD18" s="20">
        <v>245.27407478233701</v>
      </c>
      <c r="JE18" s="20">
        <v>414.978052409567</v>
      </c>
      <c r="JF18" s="20">
        <v>403.87443240554398</v>
      </c>
      <c r="JG18" s="20">
        <v>527.071721700789</v>
      </c>
      <c r="JH18" s="20">
        <v>566.70874356173601</v>
      </c>
      <c r="JI18" s="20">
        <v>552.66313743913497</v>
      </c>
      <c r="JJ18" s="20">
        <v>593.39039247645701</v>
      </c>
      <c r="JK18" s="20">
        <v>635.88491481397205</v>
      </c>
      <c r="JL18" s="20">
        <v>636.29453036566701</v>
      </c>
      <c r="JM18" s="20">
        <v>658.812742906013</v>
      </c>
      <c r="JN18" s="20">
        <v>664.17897357197296</v>
      </c>
      <c r="JO18" s="20">
        <v>648.68344105021799</v>
      </c>
      <c r="JP18" s="20">
        <v>634.60525375542295</v>
      </c>
      <c r="JQ18" s="20">
        <v>647.67322329767001</v>
      </c>
      <c r="JR18" s="20">
        <v>647.04211953474601</v>
      </c>
      <c r="JS18" s="20">
        <v>647.74272278870501</v>
      </c>
      <c r="JT18" s="20">
        <v>652.46157523665897</v>
      </c>
      <c r="JU18" s="7">
        <v>392.826826102349</v>
      </c>
      <c r="JV18" s="7">
        <v>649.183115585412</v>
      </c>
      <c r="JW18" s="7">
        <v>678.64117327711995</v>
      </c>
      <c r="JX18" s="7">
        <v>679.982177585106</v>
      </c>
      <c r="JY18" s="7">
        <v>674.61051689914098</v>
      </c>
      <c r="JZ18" s="7">
        <v>677.13563726741495</v>
      </c>
      <c r="KA18" s="7">
        <v>678.34494075606995</v>
      </c>
      <c r="KB18" s="7">
        <v>585.33980015958696</v>
      </c>
      <c r="KC18" s="7">
        <v>466.65444370255</v>
      </c>
      <c r="KD18" s="7">
        <v>694.22817513653104</v>
      </c>
      <c r="KE18" s="7">
        <v>723.16710704868899</v>
      </c>
      <c r="KF18" s="7">
        <v>401.46281373471601</v>
      </c>
      <c r="KG18" s="7">
        <v>697.89046410553101</v>
      </c>
      <c r="KH18" s="7">
        <v>542.79104374277199</v>
      </c>
      <c r="KI18" s="7">
        <v>0</v>
      </c>
      <c r="KJ18" s="7">
        <v>185.50378445845499</v>
      </c>
      <c r="KK18" s="19"/>
    </row>
    <row r="19" spans="1:297" s="1" customFormat="1" ht="11.25" customHeight="1" x14ac:dyDescent="0.2">
      <c r="A19" s="26">
        <v>15</v>
      </c>
      <c r="B19" s="32" t="s">
        <v>26</v>
      </c>
      <c r="C19" s="3" t="s">
        <v>2</v>
      </c>
      <c r="D19" s="3" t="s">
        <v>3</v>
      </c>
      <c r="E19" s="3" t="s">
        <v>4</v>
      </c>
      <c r="F19" s="32" t="s">
        <v>26</v>
      </c>
      <c r="G19" s="3" t="s">
        <v>0</v>
      </c>
      <c r="H19" s="5">
        <v>798.222259879999</v>
      </c>
      <c r="I19" s="5">
        <v>797.556644993031</v>
      </c>
      <c r="J19" s="5">
        <v>796.70948802105499</v>
      </c>
      <c r="K19" s="5">
        <v>802.66372181350403</v>
      </c>
      <c r="L19" s="5">
        <v>822.317382626067</v>
      </c>
      <c r="M19" s="5">
        <v>803.525149837767</v>
      </c>
      <c r="N19" s="5">
        <v>794.13130002239802</v>
      </c>
      <c r="O19" s="5">
        <v>797.638151514843</v>
      </c>
      <c r="P19" s="5">
        <v>825.86883300695001</v>
      </c>
      <c r="Q19" s="5">
        <v>801.45423615757704</v>
      </c>
      <c r="R19" s="5">
        <v>815.34844931762905</v>
      </c>
      <c r="S19" s="5">
        <v>776.09503444460302</v>
      </c>
      <c r="T19" s="5">
        <v>765.43089706472904</v>
      </c>
      <c r="U19" s="5">
        <v>771.04426480126097</v>
      </c>
      <c r="V19" s="5">
        <v>667.34205751111995</v>
      </c>
      <c r="W19" s="5">
        <v>721.96022141826495</v>
      </c>
      <c r="X19" s="5">
        <v>735.99453431703398</v>
      </c>
      <c r="Y19" s="5">
        <v>787.98246265531998</v>
      </c>
      <c r="Z19" s="5">
        <v>810.34317818040302</v>
      </c>
      <c r="AA19" s="5">
        <v>822.06398593665995</v>
      </c>
      <c r="AB19" s="5">
        <v>819.99842144798095</v>
      </c>
      <c r="AC19" s="5">
        <v>803.21822657509699</v>
      </c>
      <c r="AD19" s="5">
        <v>808.12771637405297</v>
      </c>
      <c r="AE19" s="5">
        <v>814.61095469648797</v>
      </c>
      <c r="AF19" s="5">
        <v>813.924144951887</v>
      </c>
      <c r="AG19" s="5">
        <v>815.86650446476301</v>
      </c>
      <c r="AH19" s="5">
        <v>817.51070816439005</v>
      </c>
      <c r="AI19" s="5">
        <v>826.18785461501295</v>
      </c>
      <c r="AJ19" s="5">
        <v>815.95324181100398</v>
      </c>
      <c r="AK19" s="5">
        <v>817.24935404505095</v>
      </c>
      <c r="AL19" s="5">
        <v>817.07969598282205</v>
      </c>
      <c r="AM19" s="7">
        <v>796.39484204004702</v>
      </c>
      <c r="AN19" s="7">
        <v>793.58269869599201</v>
      </c>
      <c r="AO19" s="7">
        <v>765.30687576456296</v>
      </c>
      <c r="AP19" s="7">
        <v>789.60476359834195</v>
      </c>
      <c r="AQ19" s="7">
        <v>755.16276809912904</v>
      </c>
      <c r="AR19" s="7">
        <v>777.36142247971395</v>
      </c>
      <c r="AS19" s="7">
        <v>767.28992978599297</v>
      </c>
      <c r="AT19" s="7">
        <v>931.69775891290305</v>
      </c>
      <c r="AU19" s="7">
        <v>586.26281842129799</v>
      </c>
      <c r="AV19" s="7">
        <v>646.50755583165005</v>
      </c>
      <c r="AW19" s="7">
        <v>734.841816284684</v>
      </c>
      <c r="AX19" s="7">
        <v>738.95623707311199</v>
      </c>
      <c r="AY19" s="7">
        <v>706.26443453722504</v>
      </c>
      <c r="AZ19" s="7">
        <v>692.82012489879901</v>
      </c>
      <c r="BA19" s="7">
        <v>691.55137121030896</v>
      </c>
      <c r="BB19" s="7">
        <v>652.30180011183302</v>
      </c>
      <c r="BC19" s="7">
        <v>659.69804467279505</v>
      </c>
      <c r="BD19" s="7">
        <v>663.05850320122704</v>
      </c>
      <c r="BE19" s="7">
        <v>661.53560890315498</v>
      </c>
      <c r="BF19" s="7">
        <v>660.46550143164495</v>
      </c>
      <c r="BG19" s="7">
        <v>659.71016037631205</v>
      </c>
      <c r="BH19" s="7">
        <v>649.61778204027803</v>
      </c>
      <c r="BI19" s="7">
        <v>655.13323327626904</v>
      </c>
      <c r="BJ19" s="7">
        <v>494.72940700356099</v>
      </c>
      <c r="BK19" s="7">
        <v>638.05653086092104</v>
      </c>
      <c r="BL19" s="7">
        <v>658.17389926580199</v>
      </c>
      <c r="BM19" s="7">
        <v>673.58926817527401</v>
      </c>
      <c r="BN19" s="7">
        <v>723.86590722313895</v>
      </c>
      <c r="BO19" s="20">
        <v>715.88475254364005</v>
      </c>
      <c r="BP19" s="20">
        <v>711.57114274199603</v>
      </c>
      <c r="BQ19" s="20">
        <v>674.88262093442995</v>
      </c>
      <c r="BR19" s="20">
        <v>712.23723638426304</v>
      </c>
      <c r="BS19" s="20">
        <v>719.07120730489203</v>
      </c>
      <c r="BT19" s="20">
        <v>719.80017088347097</v>
      </c>
      <c r="BU19" s="20">
        <v>695.64802421455499</v>
      </c>
      <c r="BV19" s="20">
        <v>723.06174638126095</v>
      </c>
      <c r="BW19" s="20">
        <v>714.72510230185003</v>
      </c>
      <c r="BX19" s="20">
        <v>714.28416293175701</v>
      </c>
      <c r="BY19" s="20">
        <v>731.69984979004403</v>
      </c>
      <c r="BZ19" s="20">
        <v>720.85501974069905</v>
      </c>
      <c r="CA19" s="20">
        <v>723.07205358516796</v>
      </c>
      <c r="CB19" s="20">
        <v>715.27327756480702</v>
      </c>
      <c r="CC19" s="20">
        <v>714.52330875561404</v>
      </c>
      <c r="CD19" s="20">
        <v>719.66016626184</v>
      </c>
      <c r="CE19" s="20">
        <v>722.03597606638004</v>
      </c>
      <c r="CF19" s="20">
        <v>702.16038286324897</v>
      </c>
      <c r="CG19" s="20">
        <v>715.37329652382596</v>
      </c>
      <c r="CH19" s="20">
        <v>717.91535812731604</v>
      </c>
      <c r="CI19" s="20">
        <v>714.16242969728</v>
      </c>
      <c r="CJ19" s="20">
        <v>697.17295380297196</v>
      </c>
      <c r="CK19" s="20">
        <v>706.66325296665798</v>
      </c>
      <c r="CL19" s="20">
        <v>707.75508517892899</v>
      </c>
      <c r="CM19" s="20">
        <v>706.65775832929899</v>
      </c>
      <c r="CN19" s="20">
        <v>671.81132849160304</v>
      </c>
      <c r="CO19" s="20">
        <v>681.86651429365998</v>
      </c>
      <c r="CP19" s="20">
        <v>665.54835940071496</v>
      </c>
      <c r="CQ19" s="20">
        <v>681.70198658194602</v>
      </c>
      <c r="CR19" s="20">
        <v>672.26279357401597</v>
      </c>
      <c r="CS19" s="20">
        <v>669.98382619413599</v>
      </c>
      <c r="CT19" s="7">
        <v>647.20322208034997</v>
      </c>
      <c r="CU19" s="7">
        <v>654.078198274285</v>
      </c>
      <c r="CV19" s="7">
        <v>648.34450082627598</v>
      </c>
      <c r="CW19" s="7">
        <v>667.88586748361297</v>
      </c>
      <c r="CX19" s="7">
        <v>675.53024243477796</v>
      </c>
      <c r="CY19" s="7">
        <v>666.89132878602004</v>
      </c>
      <c r="CZ19" s="7">
        <v>483.61218462398801</v>
      </c>
      <c r="DA19" s="7">
        <v>0</v>
      </c>
      <c r="DB19" s="7">
        <v>0</v>
      </c>
      <c r="DC19" s="7">
        <v>0</v>
      </c>
      <c r="DD19" s="7">
        <v>0</v>
      </c>
      <c r="DE19" s="7">
        <v>0</v>
      </c>
      <c r="DF19" s="7">
        <v>0</v>
      </c>
      <c r="DG19" s="7">
        <v>0</v>
      </c>
      <c r="DH19" s="7">
        <v>0</v>
      </c>
      <c r="DI19" s="7">
        <v>0</v>
      </c>
      <c r="DJ19" s="7">
        <v>0</v>
      </c>
      <c r="DK19" s="7">
        <v>0</v>
      </c>
      <c r="DL19" s="7">
        <v>0</v>
      </c>
      <c r="DM19" s="7">
        <v>0</v>
      </c>
      <c r="DN19" s="7">
        <v>0</v>
      </c>
      <c r="DO19" s="7">
        <v>0</v>
      </c>
      <c r="DP19" s="7">
        <v>0</v>
      </c>
      <c r="DQ19" s="7">
        <v>0</v>
      </c>
      <c r="DR19" s="7">
        <v>0</v>
      </c>
      <c r="DS19" s="7">
        <v>0</v>
      </c>
      <c r="DT19" s="7">
        <v>0</v>
      </c>
      <c r="DU19" s="7">
        <v>0</v>
      </c>
      <c r="DV19" s="7">
        <v>0</v>
      </c>
      <c r="DW19" s="7">
        <v>0</v>
      </c>
      <c r="DX19" s="20">
        <v>0</v>
      </c>
      <c r="DY19" s="20">
        <v>0</v>
      </c>
      <c r="DZ19" s="20">
        <v>0</v>
      </c>
      <c r="EA19" s="20">
        <v>0</v>
      </c>
      <c r="EB19" s="20">
        <v>0</v>
      </c>
      <c r="EC19" s="20">
        <v>242.723100786543</v>
      </c>
      <c r="ED19" s="20">
        <v>785.27499584341797</v>
      </c>
      <c r="EE19" s="20">
        <v>1277.6973328371801</v>
      </c>
      <c r="EF19" s="20">
        <v>1318.88367388345</v>
      </c>
      <c r="EG19" s="20">
        <v>1575.11357104784</v>
      </c>
      <c r="EH19" s="20">
        <v>1615.7422326467099</v>
      </c>
      <c r="EI19" s="20">
        <v>1638.2786453449701</v>
      </c>
      <c r="EJ19" s="20">
        <v>1607.4477280772201</v>
      </c>
      <c r="EK19" s="20">
        <v>1624.7203510852401</v>
      </c>
      <c r="EL19" s="20">
        <v>1635.0716936915201</v>
      </c>
      <c r="EM19" s="20">
        <v>1636.1176235442999</v>
      </c>
      <c r="EN19" s="20">
        <v>1613.2802038361399</v>
      </c>
      <c r="EO19" s="20">
        <v>1567.20151248652</v>
      </c>
      <c r="EP19" s="20">
        <v>1388.6735333612301</v>
      </c>
      <c r="EQ19" s="20">
        <v>1483.4860905153701</v>
      </c>
      <c r="ER19" s="20">
        <v>1629.48413554898</v>
      </c>
      <c r="ES19" s="20">
        <v>1290.36310160429</v>
      </c>
      <c r="ET19" s="20">
        <v>1581.4955572726101</v>
      </c>
      <c r="EU19" s="20">
        <v>1472.5796650474899</v>
      </c>
      <c r="EV19" s="20">
        <v>1706.30413307447</v>
      </c>
      <c r="EW19" s="20">
        <v>1692.60209158368</v>
      </c>
      <c r="EX19" s="20">
        <v>1724.76894091451</v>
      </c>
      <c r="EY19" s="20">
        <v>1693.47314026408</v>
      </c>
      <c r="EZ19" s="20">
        <v>1317.5284425407999</v>
      </c>
      <c r="FA19" s="20">
        <v>1516.9328140872301</v>
      </c>
      <c r="FB19" s="20">
        <v>1374.21901757363</v>
      </c>
      <c r="FC19" s="7">
        <v>1432.8247964951299</v>
      </c>
      <c r="FD19" s="7">
        <v>1510.1315841465801</v>
      </c>
      <c r="FE19" s="7">
        <v>1498.4566806031</v>
      </c>
      <c r="FF19" s="7">
        <v>1544.9202785279899</v>
      </c>
      <c r="FG19" s="7">
        <v>1756.6654238009801</v>
      </c>
      <c r="FH19" s="7">
        <v>1657.7685579761401</v>
      </c>
      <c r="FI19" s="7">
        <v>1631.65298820826</v>
      </c>
      <c r="FJ19" s="7">
        <v>1633.0992802292601</v>
      </c>
      <c r="FK19" s="7">
        <v>321.87836876805198</v>
      </c>
      <c r="FL19" s="7">
        <v>730.677811578415</v>
      </c>
      <c r="FM19" s="7">
        <v>1596.20429543616</v>
      </c>
      <c r="FN19" s="7">
        <v>1766.2957712493101</v>
      </c>
      <c r="FO19" s="7">
        <v>1688.11094663622</v>
      </c>
      <c r="FP19" s="7">
        <v>1683.9832423849</v>
      </c>
      <c r="FQ19" s="7">
        <v>1669.82951976868</v>
      </c>
      <c r="FR19" s="7">
        <v>1754.9390890868799</v>
      </c>
      <c r="FS19" s="7">
        <v>1700.2798791221901</v>
      </c>
      <c r="FT19" s="7">
        <v>1741.47772954586</v>
      </c>
      <c r="FU19" s="7">
        <v>1721.36401200452</v>
      </c>
      <c r="FV19" s="7">
        <v>1683.24309653113</v>
      </c>
      <c r="FW19" s="7">
        <v>1682.73489161615</v>
      </c>
      <c r="FX19" s="7">
        <v>1667.4782759698801</v>
      </c>
      <c r="FY19" s="7">
        <v>1671.39361513117</v>
      </c>
      <c r="FZ19" s="7">
        <v>1665.72423887731</v>
      </c>
      <c r="GA19" s="7">
        <v>1523.1499183696801</v>
      </c>
      <c r="GB19" s="7">
        <v>1673.1269455060301</v>
      </c>
      <c r="GC19" s="7">
        <v>1578.1255360697201</v>
      </c>
      <c r="GD19" s="7">
        <v>1546.43266947857</v>
      </c>
      <c r="GE19" s="7">
        <v>1533.7203350575501</v>
      </c>
      <c r="GF19" s="7">
        <v>1728.28320043756</v>
      </c>
      <c r="GG19" s="20">
        <v>1609.9704267065199</v>
      </c>
      <c r="GH19" s="20">
        <v>1657.7089203564101</v>
      </c>
      <c r="GI19" s="20">
        <v>1575.02598264056</v>
      </c>
      <c r="GJ19" s="20">
        <v>1571.6434829877501</v>
      </c>
      <c r="GK19" s="20">
        <v>1563.6613789119999</v>
      </c>
      <c r="GL19" s="20">
        <v>1583.27614667649</v>
      </c>
      <c r="GM19" s="20">
        <v>1568.38625529351</v>
      </c>
      <c r="GN19" s="20">
        <v>1565.0655360209</v>
      </c>
      <c r="GO19" s="20">
        <v>1580.0199917964801</v>
      </c>
      <c r="GP19" s="20">
        <v>330.77544689973502</v>
      </c>
      <c r="GQ19" s="20">
        <v>1057.48320872314</v>
      </c>
      <c r="GR19" s="20">
        <v>1506.1965057908801</v>
      </c>
      <c r="GS19" s="20">
        <v>1602.1016642361701</v>
      </c>
      <c r="GT19" s="20">
        <v>1628.60277557475</v>
      </c>
      <c r="GU19" s="20">
        <v>1560.99346136585</v>
      </c>
      <c r="GV19" s="20">
        <v>1551.0353469893</v>
      </c>
      <c r="GW19" s="20">
        <v>1547.78822208514</v>
      </c>
      <c r="GX19" s="20">
        <v>1505.0368533695701</v>
      </c>
      <c r="GY19" s="20">
        <v>1501.18987980669</v>
      </c>
      <c r="GZ19" s="20">
        <v>1496.93642915685</v>
      </c>
      <c r="HA19" s="20">
        <v>1462.5965249237299</v>
      </c>
      <c r="HB19" s="20">
        <v>1504.4117910129</v>
      </c>
      <c r="HC19" s="20">
        <v>1480.6477167063699</v>
      </c>
      <c r="HD19" s="20">
        <v>1561.7603834623999</v>
      </c>
      <c r="HE19" s="20">
        <v>1488.8027223353799</v>
      </c>
      <c r="HF19" s="20">
        <v>1244.58483123733</v>
      </c>
      <c r="HG19" s="20">
        <v>914.54341705569004</v>
      </c>
      <c r="HH19" s="20">
        <v>1334.6585676943901</v>
      </c>
      <c r="HI19" s="20">
        <v>1325.1598271087501</v>
      </c>
      <c r="HJ19" s="20">
        <v>1325.6734103425599</v>
      </c>
      <c r="HK19" s="20">
        <v>1347.6632799860199</v>
      </c>
      <c r="HL19" s="7">
        <v>1410.09673144464</v>
      </c>
      <c r="HM19" s="7">
        <v>1351.4492057862301</v>
      </c>
      <c r="HN19" s="7">
        <v>1423.43278296676</v>
      </c>
      <c r="HO19" s="7">
        <v>1717.9751327837</v>
      </c>
      <c r="HP19" s="7">
        <v>1269.97575396195</v>
      </c>
      <c r="HQ19" s="7">
        <v>1493.8210700643799</v>
      </c>
      <c r="HR19" s="7">
        <v>1347.8430052295801</v>
      </c>
      <c r="HS19" s="7">
        <v>1445.74830412242</v>
      </c>
      <c r="HT19" s="7">
        <v>1398.2807320153699</v>
      </c>
      <c r="HU19" s="7">
        <v>1409.0965340876401</v>
      </c>
      <c r="HV19" s="7">
        <v>1764.8621188278</v>
      </c>
      <c r="HW19" s="7">
        <v>1546.11209511017</v>
      </c>
      <c r="HX19" s="7">
        <v>1783.01793402007</v>
      </c>
      <c r="HY19" s="7">
        <v>1560.57886843234</v>
      </c>
      <c r="HZ19" s="7">
        <v>1743.45994794742</v>
      </c>
      <c r="IA19" s="7">
        <v>1771.6904532431599</v>
      </c>
      <c r="IB19" s="7">
        <v>1398.35515952725</v>
      </c>
      <c r="IC19" s="7">
        <v>1690.4697096719899</v>
      </c>
      <c r="ID19" s="7">
        <v>1644.5716963255099</v>
      </c>
      <c r="IE19" s="7">
        <v>748.17063302445695</v>
      </c>
      <c r="IF19" s="7">
        <v>920.82688164238004</v>
      </c>
      <c r="IG19" s="7">
        <v>1558.0390943115101</v>
      </c>
      <c r="IH19" s="7">
        <v>1183.4367439984301</v>
      </c>
      <c r="II19" s="7">
        <v>1885.90066418744</v>
      </c>
      <c r="IJ19" s="7">
        <v>646.08159993520701</v>
      </c>
      <c r="IK19" s="7">
        <v>0</v>
      </c>
      <c r="IL19" s="7">
        <v>0</v>
      </c>
      <c r="IM19" s="7">
        <v>78.691397541991805</v>
      </c>
      <c r="IN19" s="7">
        <v>492.27741894646698</v>
      </c>
      <c r="IO19" s="7">
        <v>1742.9205410387301</v>
      </c>
      <c r="IP19" s="7">
        <v>1548.4140982387501</v>
      </c>
      <c r="IQ19" s="20">
        <v>528.51845669089596</v>
      </c>
      <c r="IR19" s="20">
        <v>465.38698205822999</v>
      </c>
      <c r="IS19" s="20">
        <v>491.13660649124398</v>
      </c>
      <c r="IT19" s="20">
        <v>494.29977456653199</v>
      </c>
      <c r="IU19" s="20">
        <v>528.47989491888404</v>
      </c>
      <c r="IV19" s="20">
        <v>531.42733232666501</v>
      </c>
      <c r="IW19" s="20">
        <v>529.41494705303398</v>
      </c>
      <c r="IX19" s="20">
        <v>527.64603603405703</v>
      </c>
      <c r="IY19" s="20">
        <v>528.56210319006095</v>
      </c>
      <c r="IZ19" s="20">
        <v>502.40553667024199</v>
      </c>
      <c r="JA19" s="20">
        <v>278.352697852571</v>
      </c>
      <c r="JB19" s="20">
        <v>248.877602770593</v>
      </c>
      <c r="JC19" s="20">
        <v>336.53406580474399</v>
      </c>
      <c r="JD19" s="20">
        <v>367.09102627655301</v>
      </c>
      <c r="JE19" s="20">
        <v>368.57776290448197</v>
      </c>
      <c r="JF19" s="20">
        <v>358.71568128965703</v>
      </c>
      <c r="JG19" s="20">
        <v>468.13780860621699</v>
      </c>
      <c r="JH19" s="20">
        <v>503.34286285155599</v>
      </c>
      <c r="JI19" s="20">
        <v>1341.87438793773</v>
      </c>
      <c r="JJ19" s="20">
        <v>527.04113414684002</v>
      </c>
      <c r="JK19" s="20">
        <v>564.78418076800801</v>
      </c>
      <c r="JL19" s="20">
        <v>565.14799563199495</v>
      </c>
      <c r="JM19" s="20">
        <v>585.14836036101099</v>
      </c>
      <c r="JN19" s="20">
        <v>589.91457217053801</v>
      </c>
      <c r="JO19" s="20">
        <v>576.151654640998</v>
      </c>
      <c r="JP19" s="20">
        <v>563.64760352615804</v>
      </c>
      <c r="JQ19" s="20">
        <v>575.25439321447595</v>
      </c>
      <c r="JR19" s="20">
        <v>574.69385558664499</v>
      </c>
      <c r="JS19" s="20">
        <v>575.31612170054802</v>
      </c>
      <c r="JT19" s="20">
        <v>579.50734113647798</v>
      </c>
      <c r="JU19" s="7">
        <v>1607.2025910203499</v>
      </c>
      <c r="JV19" s="7">
        <v>1576.2263427269399</v>
      </c>
      <c r="JW19" s="7">
        <v>1647.7509486886499</v>
      </c>
      <c r="JX19" s="7">
        <v>1651.0069272641999</v>
      </c>
      <c r="JY19" s="7">
        <v>1637.9644545409701</v>
      </c>
      <c r="JZ19" s="7">
        <v>1644.09548467326</v>
      </c>
      <c r="KA19" s="7">
        <v>1647.0316916838999</v>
      </c>
      <c r="KB19" s="7">
        <v>1421.2138156082699</v>
      </c>
      <c r="KC19" s="7">
        <v>414.47601853655698</v>
      </c>
      <c r="KD19" s="7">
        <v>616.60385712288905</v>
      </c>
      <c r="KE19" s="7">
        <v>642.30701593597598</v>
      </c>
      <c r="KF19" s="7">
        <v>1642.53567108638</v>
      </c>
      <c r="KG19" s="7">
        <v>619.85665149952194</v>
      </c>
      <c r="KH19" s="7">
        <v>482.09949289057897</v>
      </c>
      <c r="KI19" s="7">
        <v>79.644293465217203</v>
      </c>
      <c r="KJ19" s="7">
        <v>323.670742080774</v>
      </c>
      <c r="KK19" s="19"/>
    </row>
    <row r="20" spans="1:297" s="1" customFormat="1" ht="11.25" customHeight="1" x14ac:dyDescent="0.2">
      <c r="A20" s="74">
        <v>16</v>
      </c>
      <c r="B20" s="75" t="s">
        <v>27</v>
      </c>
      <c r="C20" s="3" t="s">
        <v>2</v>
      </c>
      <c r="D20" s="3" t="s">
        <v>3</v>
      </c>
      <c r="E20" s="3" t="s">
        <v>4</v>
      </c>
      <c r="F20" s="75" t="s">
        <v>27</v>
      </c>
      <c r="G20" s="3" t="s">
        <v>0</v>
      </c>
      <c r="H20" s="4">
        <v>437.83218779837603</v>
      </c>
      <c r="I20" s="4">
        <v>437.46709196374502</v>
      </c>
      <c r="J20" s="4">
        <v>437.00241864017102</v>
      </c>
      <c r="K20" s="4">
        <v>440.268370166507</v>
      </c>
      <c r="L20" s="4">
        <v>451.048582325844</v>
      </c>
      <c r="M20" s="4">
        <v>440.74087129238501</v>
      </c>
      <c r="N20" s="4">
        <v>435.588259014784</v>
      </c>
      <c r="O20" s="4">
        <v>437.51179903414101</v>
      </c>
      <c r="P20" s="4">
        <v>452.99658524216699</v>
      </c>
      <c r="Q20" s="4">
        <v>439.604956256045</v>
      </c>
      <c r="R20" s="4">
        <v>447.22605886287698</v>
      </c>
      <c r="S20" s="4">
        <v>425.695202889256</v>
      </c>
      <c r="T20" s="4">
        <v>419.84582629993997</v>
      </c>
      <c r="U20" s="4">
        <v>422.92480968656298</v>
      </c>
      <c r="V20" s="4">
        <v>341.34981267085499</v>
      </c>
      <c r="W20" s="4">
        <v>149.87566771064499</v>
      </c>
      <c r="X20" s="4">
        <v>403.69971292972798</v>
      </c>
      <c r="Y20" s="4">
        <v>432.21556565335197</v>
      </c>
      <c r="Z20" s="4">
        <v>444.48062200564698</v>
      </c>
      <c r="AA20" s="4">
        <v>450.90959193121398</v>
      </c>
      <c r="AB20" s="4">
        <v>449.776610975192</v>
      </c>
      <c r="AC20" s="4">
        <v>440.57252111069101</v>
      </c>
      <c r="AD20" s="4">
        <v>443.265421004107</v>
      </c>
      <c r="AE20" s="4">
        <v>446.82153633864601</v>
      </c>
      <c r="AF20" s="4">
        <v>446.44481493134703</v>
      </c>
      <c r="AG20" s="4">
        <v>447.51021683474801</v>
      </c>
      <c r="AH20" s="4">
        <v>448.41207755597401</v>
      </c>
      <c r="AI20" s="4">
        <v>453.17157150305297</v>
      </c>
      <c r="AJ20" s="4">
        <v>447.55779306003899</v>
      </c>
      <c r="AK20" s="4">
        <v>448.26872243846901</v>
      </c>
      <c r="AL20" s="4">
        <v>448.17566344438001</v>
      </c>
      <c r="AM20" s="7">
        <v>436.82983245062098</v>
      </c>
      <c r="AN20" s="7">
        <v>435.28734618506002</v>
      </c>
      <c r="AO20" s="7">
        <v>419.77779948596401</v>
      </c>
      <c r="AP20" s="7">
        <v>433.10541251286901</v>
      </c>
      <c r="AQ20" s="7">
        <v>414.21366393669001</v>
      </c>
      <c r="AR20" s="7">
        <v>426.38982827354198</v>
      </c>
      <c r="AS20" s="7">
        <v>420.86552269836199</v>
      </c>
      <c r="AT20" s="7">
        <v>331.46928113192303</v>
      </c>
      <c r="AU20" s="7">
        <v>200.921836360089</v>
      </c>
      <c r="AV20" s="7">
        <v>354.61528928109101</v>
      </c>
      <c r="AW20" s="7">
        <v>403.067436578409</v>
      </c>
      <c r="AX20" s="7">
        <v>405.32423389647801</v>
      </c>
      <c r="AY20" s="7">
        <v>387.39248211908301</v>
      </c>
      <c r="AZ20" s="7">
        <v>380.01815569611898</v>
      </c>
      <c r="BA20" s="7">
        <v>379.32223272938501</v>
      </c>
      <c r="BB20" s="7">
        <v>357.79348510115301</v>
      </c>
      <c r="BC20" s="7">
        <v>361.85039268238802</v>
      </c>
      <c r="BD20" s="7">
        <v>363.693634826162</v>
      </c>
      <c r="BE20" s="7">
        <v>362.858313417798</v>
      </c>
      <c r="BF20" s="7">
        <v>362.27134971234898</v>
      </c>
      <c r="BG20" s="7">
        <v>361.85703825623898</v>
      </c>
      <c r="BH20" s="7">
        <v>356.32127671581401</v>
      </c>
      <c r="BI20" s="7">
        <v>359.34655200907901</v>
      </c>
      <c r="BJ20" s="7">
        <v>328.16662589205998</v>
      </c>
      <c r="BK20" s="7">
        <v>376.378601966578</v>
      </c>
      <c r="BL20" s="7">
        <v>361.01438502937299</v>
      </c>
      <c r="BM20" s="7">
        <v>369.46985543478098</v>
      </c>
      <c r="BN20" s="7">
        <v>397.047050378937</v>
      </c>
      <c r="BO20" s="20">
        <v>392.66931426442801</v>
      </c>
      <c r="BP20" s="20">
        <v>390.30325995638799</v>
      </c>
      <c r="BQ20" s="20">
        <v>370.17927121607198</v>
      </c>
      <c r="BR20" s="20">
        <v>390.66861839266602</v>
      </c>
      <c r="BS20" s="20">
        <v>394.41711375532299</v>
      </c>
      <c r="BT20" s="20">
        <v>394.81695692492201</v>
      </c>
      <c r="BU20" s="20">
        <v>381.56928425582203</v>
      </c>
      <c r="BV20" s="20">
        <v>396.60596082476502</v>
      </c>
      <c r="BW20" s="20">
        <v>392.03323553302198</v>
      </c>
      <c r="BX20" s="20">
        <v>391.79137626800599</v>
      </c>
      <c r="BY20" s="20">
        <v>401.34403930739802</v>
      </c>
      <c r="BZ20" s="20">
        <v>395.39555114130701</v>
      </c>
      <c r="CA20" s="20">
        <v>396.61161442009001</v>
      </c>
      <c r="CB20" s="20">
        <v>392.33391466306</v>
      </c>
      <c r="CC20" s="20">
        <v>391.92254993294301</v>
      </c>
      <c r="CD20" s="20">
        <v>394.74016311338301</v>
      </c>
      <c r="CE20" s="20">
        <v>396.04331645399702</v>
      </c>
      <c r="CF20" s="20">
        <v>385.14137235483702</v>
      </c>
      <c r="CG20" s="20">
        <v>392.38877597406298</v>
      </c>
      <c r="CH20" s="20">
        <v>393.78311994229801</v>
      </c>
      <c r="CI20" s="20">
        <v>391.724604478922</v>
      </c>
      <c r="CJ20" s="20">
        <v>387.45062281013003</v>
      </c>
      <c r="CK20" s="20">
        <v>392.72481238040399</v>
      </c>
      <c r="CL20" s="20">
        <v>393.33159304844497</v>
      </c>
      <c r="CM20" s="20">
        <v>392.72175876127699</v>
      </c>
      <c r="CN20" s="20">
        <v>373.35601763538102</v>
      </c>
      <c r="CO20" s="20">
        <v>378.94414032463101</v>
      </c>
      <c r="CP20" s="20">
        <v>369.87540172555703</v>
      </c>
      <c r="CQ20" s="20">
        <v>378.85270481494098</v>
      </c>
      <c r="CR20" s="20">
        <v>373.606917252762</v>
      </c>
      <c r="CS20" s="20">
        <v>372.34039174301302</v>
      </c>
      <c r="CT20" s="7">
        <v>359.68017708073899</v>
      </c>
      <c r="CU20" s="7">
        <v>363.500913088375</v>
      </c>
      <c r="CV20" s="7">
        <v>360.31443742961898</v>
      </c>
      <c r="CW20" s="7">
        <v>371.17446095842303</v>
      </c>
      <c r="CX20" s="7">
        <v>375.42278674281698</v>
      </c>
      <c r="CY20" s="7">
        <v>370.62175070813498</v>
      </c>
      <c r="CZ20" s="7">
        <v>268.76521970299302</v>
      </c>
      <c r="DA20" s="7">
        <v>0</v>
      </c>
      <c r="DB20" s="7">
        <v>0</v>
      </c>
      <c r="DC20" s="7">
        <v>0</v>
      </c>
      <c r="DD20" s="7">
        <v>0</v>
      </c>
      <c r="DE20" s="7">
        <v>0</v>
      </c>
      <c r="DF20" s="7">
        <v>0</v>
      </c>
      <c r="DG20" s="7">
        <v>0</v>
      </c>
      <c r="DH20" s="7">
        <v>0</v>
      </c>
      <c r="DI20" s="7">
        <v>0</v>
      </c>
      <c r="DJ20" s="7">
        <v>0</v>
      </c>
      <c r="DK20" s="7">
        <v>0</v>
      </c>
      <c r="DL20" s="7">
        <v>0</v>
      </c>
      <c r="DM20" s="7">
        <v>0</v>
      </c>
      <c r="DN20" s="7">
        <v>0</v>
      </c>
      <c r="DO20" s="7">
        <v>0</v>
      </c>
      <c r="DP20" s="7">
        <v>0</v>
      </c>
      <c r="DQ20" s="7">
        <v>0</v>
      </c>
      <c r="DR20" s="7">
        <v>0</v>
      </c>
      <c r="DS20" s="7">
        <v>0</v>
      </c>
      <c r="DT20" s="7">
        <v>0</v>
      </c>
      <c r="DU20" s="7">
        <v>0</v>
      </c>
      <c r="DV20" s="7">
        <v>0</v>
      </c>
      <c r="DW20" s="7">
        <v>0</v>
      </c>
      <c r="DX20" s="20">
        <v>0</v>
      </c>
      <c r="DY20" s="20">
        <v>0</v>
      </c>
      <c r="DZ20" s="20">
        <v>0</v>
      </c>
      <c r="EA20" s="20">
        <v>0</v>
      </c>
      <c r="EB20" s="20">
        <v>0</v>
      </c>
      <c r="EC20" s="20">
        <v>0</v>
      </c>
      <c r="ED20" s="20">
        <v>0</v>
      </c>
      <c r="EE20" s="20">
        <v>0</v>
      </c>
      <c r="EF20" s="20">
        <v>0</v>
      </c>
      <c r="EG20" s="20">
        <v>293.08745609147201</v>
      </c>
      <c r="EH20" s="20">
        <v>505.17180690539499</v>
      </c>
      <c r="EI20" s="20">
        <v>512.217955786022</v>
      </c>
      <c r="EJ20" s="20">
        <v>502.57847872711801</v>
      </c>
      <c r="EK20" s="20">
        <v>507.97887118988399</v>
      </c>
      <c r="EL20" s="20">
        <v>511.21528250763799</v>
      </c>
      <c r="EM20" s="20">
        <v>511.54229894810197</v>
      </c>
      <c r="EN20" s="20">
        <v>504.40203836325998</v>
      </c>
      <c r="EO20" s="20">
        <v>489.99529744205103</v>
      </c>
      <c r="EP20" s="20">
        <v>484.91907947960698</v>
      </c>
      <c r="EQ20" s="20">
        <v>508.70832271366203</v>
      </c>
      <c r="ER20" s="20">
        <v>509.06255315639402</v>
      </c>
      <c r="ES20" s="20">
        <v>403.118666606695</v>
      </c>
      <c r="ET20" s="20">
        <v>494.070528807139</v>
      </c>
      <c r="EU20" s="20">
        <v>460.04442502668098</v>
      </c>
      <c r="EV20" s="20">
        <v>533.06167239950298</v>
      </c>
      <c r="EW20" s="20">
        <v>528.78105617711196</v>
      </c>
      <c r="EX20" s="20">
        <v>538.83021105387002</v>
      </c>
      <c r="EY20" s="20">
        <v>529.16262391360101</v>
      </c>
      <c r="EZ20" s="20">
        <v>411.60531340583799</v>
      </c>
      <c r="FA20" s="20">
        <v>473.90066597231998</v>
      </c>
      <c r="FB20" s="20">
        <v>429.31589600681599</v>
      </c>
      <c r="FC20" s="7">
        <v>411.09723246379002</v>
      </c>
      <c r="FD20" s="7">
        <v>433.27761804332499</v>
      </c>
      <c r="FE20" s="7">
        <v>429.92792689633399</v>
      </c>
      <c r="FF20" s="7">
        <v>443.25897516124201</v>
      </c>
      <c r="FG20" s="7">
        <v>459.03258709103198</v>
      </c>
      <c r="FH20" s="7">
        <v>518.311597569583</v>
      </c>
      <c r="FI20" s="7">
        <v>510.14640308407797</v>
      </c>
      <c r="FJ20" s="7">
        <v>510.59859523378901</v>
      </c>
      <c r="FK20" s="7">
        <v>100.557192970034</v>
      </c>
      <c r="FL20" s="7">
        <v>0</v>
      </c>
      <c r="FM20" s="7">
        <v>0</v>
      </c>
      <c r="FN20" s="7">
        <v>358.57464418600699</v>
      </c>
      <c r="FO20" s="7">
        <v>527.37798666746096</v>
      </c>
      <c r="FP20" s="7">
        <v>526.50778086085597</v>
      </c>
      <c r="FQ20" s="7">
        <v>522.08253190467804</v>
      </c>
      <c r="FR20" s="7">
        <v>548.692565391882</v>
      </c>
      <c r="FS20" s="7">
        <v>531.60302517688399</v>
      </c>
      <c r="FT20" s="7">
        <v>544.48378803535797</v>
      </c>
      <c r="FU20" s="7">
        <v>538.19510978666301</v>
      </c>
      <c r="FV20" s="7">
        <v>526.27636967981005</v>
      </c>
      <c r="FW20" s="7">
        <v>526.11747626848</v>
      </c>
      <c r="FX20" s="7">
        <v>521.34740098198995</v>
      </c>
      <c r="FY20" s="7">
        <v>522.57155599804798</v>
      </c>
      <c r="FZ20" s="7">
        <v>520.79899043139005</v>
      </c>
      <c r="GA20" s="7">
        <v>476.22224690518402</v>
      </c>
      <c r="GB20" s="7">
        <v>523.11349246523002</v>
      </c>
      <c r="GC20" s="7">
        <v>493.410713956503</v>
      </c>
      <c r="GD20" s="7">
        <v>483.50174310807802</v>
      </c>
      <c r="GE20" s="7">
        <v>479.52715309013098</v>
      </c>
      <c r="GF20" s="7">
        <v>540.35843686471401</v>
      </c>
      <c r="GG20" s="20">
        <v>503.36721606349101</v>
      </c>
      <c r="GH20" s="20">
        <v>518.29295149874895</v>
      </c>
      <c r="GI20" s="20">
        <v>492.44161939750097</v>
      </c>
      <c r="GJ20" s="20">
        <v>491.38405995086401</v>
      </c>
      <c r="GK20" s="20">
        <v>488.888405720023</v>
      </c>
      <c r="GL20" s="20">
        <v>495.021084233588</v>
      </c>
      <c r="GM20" s="20">
        <v>490.36566755722799</v>
      </c>
      <c r="GN20" s="20">
        <v>489.327424128742</v>
      </c>
      <c r="GO20" s="20">
        <v>494.00302726196298</v>
      </c>
      <c r="GP20" s="20">
        <v>103.41899023797799</v>
      </c>
      <c r="GQ20" s="20">
        <v>50.614759159733602</v>
      </c>
      <c r="GR20" s="20">
        <v>0</v>
      </c>
      <c r="GS20" s="20">
        <v>354.11341993746402</v>
      </c>
      <c r="GT20" s="20">
        <v>509.192735230143</v>
      </c>
      <c r="GU20" s="20">
        <v>488.05426479071298</v>
      </c>
      <c r="GV20" s="20">
        <v>484.940798712196</v>
      </c>
      <c r="GW20" s="20">
        <v>483.92556501839499</v>
      </c>
      <c r="GX20" s="20">
        <v>470.559085053118</v>
      </c>
      <c r="GY20" s="20">
        <v>469.35630496443201</v>
      </c>
      <c r="GZ20" s="20">
        <v>468.026437299311</v>
      </c>
      <c r="HA20" s="20">
        <v>457.28985375282201</v>
      </c>
      <c r="HB20" s="20">
        <v>470.36365543955299</v>
      </c>
      <c r="HC20" s="20">
        <v>110.91119190826301</v>
      </c>
      <c r="HD20" s="20">
        <v>333.66759925565299</v>
      </c>
      <c r="HE20" s="20">
        <v>465.483383531936</v>
      </c>
      <c r="HF20" s="20">
        <v>389.12714865257601</v>
      </c>
      <c r="HG20" s="20">
        <v>285.93765832479102</v>
      </c>
      <c r="HH20" s="20">
        <v>417.28925977226999</v>
      </c>
      <c r="HI20" s="20">
        <v>414.31941975198799</v>
      </c>
      <c r="HJ20" s="20">
        <v>414.47999472798398</v>
      </c>
      <c r="HK20" s="20">
        <v>421.35526354063501</v>
      </c>
      <c r="HL20" s="7">
        <v>440.87546846405701</v>
      </c>
      <c r="HM20" s="7">
        <v>422.53895666857301</v>
      </c>
      <c r="HN20" s="7">
        <v>445.04506749309201</v>
      </c>
      <c r="HO20" s="7">
        <v>537.13555572861196</v>
      </c>
      <c r="HP20" s="7">
        <v>397.065777815366</v>
      </c>
      <c r="HQ20" s="7">
        <v>467.05240100187302</v>
      </c>
      <c r="HR20" s="7">
        <v>421.41145575013701</v>
      </c>
      <c r="HS20" s="7">
        <v>452.02215326609399</v>
      </c>
      <c r="HT20" s="7">
        <v>437.18112312761298</v>
      </c>
      <c r="HU20" s="7">
        <v>299.514203081777</v>
      </c>
      <c r="HV20" s="7">
        <v>375.13488840718702</v>
      </c>
      <c r="HW20" s="7">
        <v>328.63790438733503</v>
      </c>
      <c r="HX20" s="7">
        <v>378.99404524070798</v>
      </c>
      <c r="HY20" s="7">
        <v>331.71292726755098</v>
      </c>
      <c r="HZ20" s="7">
        <v>370.58569394081599</v>
      </c>
      <c r="IA20" s="7">
        <v>376.58630290670499</v>
      </c>
      <c r="IB20" s="7">
        <v>297.23104208915998</v>
      </c>
      <c r="IC20" s="7">
        <v>359.322215105807</v>
      </c>
      <c r="ID20" s="7">
        <v>349.566242709346</v>
      </c>
      <c r="IE20" s="7">
        <v>159.029367799146</v>
      </c>
      <c r="IF20" s="7">
        <v>193.192326811204</v>
      </c>
      <c r="IG20" s="7">
        <v>331.17307892969302</v>
      </c>
      <c r="IH20" s="7">
        <v>251.548495579746</v>
      </c>
      <c r="II20" s="7">
        <v>400.862553317699</v>
      </c>
      <c r="IJ20" s="7">
        <v>137.32956603780099</v>
      </c>
      <c r="IK20" s="7">
        <v>318.891352212801</v>
      </c>
      <c r="IL20" s="7">
        <v>275.711575568878</v>
      </c>
      <c r="IM20" s="7">
        <v>118.069101357086</v>
      </c>
      <c r="IN20" s="7">
        <v>104.637315642148</v>
      </c>
      <c r="IO20" s="7">
        <v>370.47103889306902</v>
      </c>
      <c r="IP20" s="7">
        <v>329.12721268940402</v>
      </c>
      <c r="IQ20" s="20">
        <v>307.10309760412798</v>
      </c>
      <c r="IR20" s="20">
        <v>270.41966456491502</v>
      </c>
      <c r="IS20" s="20">
        <v>285.38184672792403</v>
      </c>
      <c r="IT20" s="20">
        <v>287.21985011619898</v>
      </c>
      <c r="IU20" s="20">
        <v>209.60621583988001</v>
      </c>
      <c r="IV20" s="20">
        <v>210.775231364235</v>
      </c>
      <c r="IW20" s="20">
        <v>209.977077137229</v>
      </c>
      <c r="IX20" s="20">
        <v>209.27548990863201</v>
      </c>
      <c r="IY20" s="20">
        <v>209.63882136526999</v>
      </c>
      <c r="IZ20" s="20">
        <v>199.26457821941699</v>
      </c>
      <c r="JA20" s="20">
        <v>41.529471211131302</v>
      </c>
      <c r="JB20" s="20">
        <v>144.61383845057</v>
      </c>
      <c r="JC20" s="20">
        <v>195.54786166794699</v>
      </c>
      <c r="JD20" s="20">
        <v>146.93938941909099</v>
      </c>
      <c r="JE20" s="20">
        <v>0</v>
      </c>
      <c r="JF20" s="20">
        <v>0</v>
      </c>
      <c r="JG20" s="20">
        <v>0</v>
      </c>
      <c r="JH20" s="20">
        <v>66.416076205528995</v>
      </c>
      <c r="JI20" s="20">
        <v>285.22562380670701</v>
      </c>
      <c r="JJ20" s="20">
        <v>306.24467852018398</v>
      </c>
      <c r="JK20" s="20">
        <v>328.175807667404</v>
      </c>
      <c r="JL20" s="20">
        <v>328.38720742132102</v>
      </c>
      <c r="JM20" s="20">
        <v>340.00870120973002</v>
      </c>
      <c r="JN20" s="20">
        <v>342.77817575127699</v>
      </c>
      <c r="JO20" s="20">
        <v>334.781038561679</v>
      </c>
      <c r="JP20" s="20">
        <v>327.51538344338798</v>
      </c>
      <c r="JQ20" s="20">
        <v>334.25967216480598</v>
      </c>
      <c r="JR20" s="20">
        <v>333.93396387656901</v>
      </c>
      <c r="JS20" s="20">
        <v>334.29554037156998</v>
      </c>
      <c r="JT20" s="20">
        <v>336.73090749114402</v>
      </c>
      <c r="JU20" s="7">
        <v>341.62315469188798</v>
      </c>
      <c r="JV20" s="7">
        <v>335.03891713425998</v>
      </c>
      <c r="JW20" s="7">
        <v>350.242017019272</v>
      </c>
      <c r="JX20" s="7">
        <v>350.93410007016098</v>
      </c>
      <c r="JY20" s="7">
        <v>348.16182313283599</v>
      </c>
      <c r="JZ20" s="7">
        <v>349.46502029479097</v>
      </c>
      <c r="KA20" s="7">
        <v>350.08913346347799</v>
      </c>
      <c r="KB20" s="7">
        <v>302.08982352046502</v>
      </c>
      <c r="KC20" s="7">
        <v>240.83713166681301</v>
      </c>
      <c r="KD20" s="7">
        <v>358.28636090156402</v>
      </c>
      <c r="KE20" s="7">
        <v>373.22154356127999</v>
      </c>
      <c r="KF20" s="7">
        <v>349.13347003394802</v>
      </c>
      <c r="KG20" s="7">
        <v>360.17644291532702</v>
      </c>
      <c r="KH20" s="7">
        <v>280.13070449195999</v>
      </c>
      <c r="KI20" s="7">
        <v>0</v>
      </c>
      <c r="KJ20" s="7">
        <v>98.088138561215303</v>
      </c>
      <c r="KK20" s="19"/>
    </row>
    <row r="21" spans="1:297" s="1" customFormat="1" ht="11.25" customHeight="1" x14ac:dyDescent="0.2">
      <c r="A21" s="29">
        <v>17</v>
      </c>
      <c r="B21" s="35" t="s">
        <v>28</v>
      </c>
      <c r="C21" s="3" t="s">
        <v>2</v>
      </c>
      <c r="D21" s="3" t="s">
        <v>3</v>
      </c>
      <c r="E21" s="3" t="s">
        <v>4</v>
      </c>
      <c r="F21" s="35" t="s">
        <v>28</v>
      </c>
      <c r="G21" s="3" t="s">
        <v>0</v>
      </c>
      <c r="H21" s="5">
        <v>1182.7138839894601</v>
      </c>
      <c r="I21" s="5">
        <v>1181.72765244998</v>
      </c>
      <c r="J21" s="5">
        <v>1180.47243274109</v>
      </c>
      <c r="K21" s="5">
        <v>1189.2947311519399</v>
      </c>
      <c r="L21" s="5">
        <v>1218.4152639691199</v>
      </c>
      <c r="M21" s="5">
        <v>1190.57109606378</v>
      </c>
      <c r="N21" s="5">
        <v>1176.6523704666999</v>
      </c>
      <c r="O21" s="5">
        <v>1181.8484194340999</v>
      </c>
      <c r="P21" s="5">
        <v>1223.6773944368999</v>
      </c>
      <c r="Q21" s="5">
        <v>1187.5026544965399</v>
      </c>
      <c r="R21" s="5">
        <v>1208.0895005887301</v>
      </c>
      <c r="S21" s="5">
        <v>1149.9283077759601</v>
      </c>
      <c r="T21" s="5">
        <v>1134.1274162525301</v>
      </c>
      <c r="U21" s="5">
        <v>1142.4446585691401</v>
      </c>
      <c r="V21" s="5">
        <v>922.08653006142595</v>
      </c>
      <c r="W21" s="5">
        <v>0</v>
      </c>
      <c r="X21" s="5">
        <v>0</v>
      </c>
      <c r="Y21" s="5">
        <v>0</v>
      </c>
      <c r="Z21" s="5">
        <v>143.35820681496801</v>
      </c>
      <c r="AA21" s="5">
        <v>872.59044378461101</v>
      </c>
      <c r="AB21" s="5">
        <v>870.397923658835</v>
      </c>
      <c r="AC21" s="5">
        <v>878.20055160499396</v>
      </c>
      <c r="AD21" s="5">
        <v>857.79761031863495</v>
      </c>
      <c r="AE21" s="5">
        <v>864.67932743763697</v>
      </c>
      <c r="AF21" s="5">
        <v>863.95030435659999</v>
      </c>
      <c r="AG21" s="5">
        <v>866.01204696827494</v>
      </c>
      <c r="AH21" s="5">
        <v>867.75730823804804</v>
      </c>
      <c r="AI21" s="5">
        <v>876.96777749793796</v>
      </c>
      <c r="AJ21" s="5">
        <v>866.104115445601</v>
      </c>
      <c r="AK21" s="5">
        <v>867.47989052983996</v>
      </c>
      <c r="AL21" s="5">
        <v>867.29980478670404</v>
      </c>
      <c r="AM21" s="7">
        <v>804.70370549837298</v>
      </c>
      <c r="AN21" s="7">
        <v>801.86222279419405</v>
      </c>
      <c r="AO21" s="7">
        <v>773.29139550122704</v>
      </c>
      <c r="AP21" s="7">
        <v>797.84278551969999</v>
      </c>
      <c r="AQ21" s="7">
        <v>763.04145339155696</v>
      </c>
      <c r="AR21" s="7">
        <v>798.34145896027201</v>
      </c>
      <c r="AS21" s="7">
        <v>787.99814896507701</v>
      </c>
      <c r="AT21" s="7">
        <v>620.61909530255105</v>
      </c>
      <c r="AU21" s="7">
        <v>283.15008774342903</v>
      </c>
      <c r="AV21" s="7">
        <v>663.95600608151801</v>
      </c>
      <c r="AW21" s="7">
        <v>754.67430046419599</v>
      </c>
      <c r="AX21" s="7">
        <v>758.89976445047398</v>
      </c>
      <c r="AY21" s="7">
        <v>725.325650045251</v>
      </c>
      <c r="AZ21" s="7">
        <v>711.51849489055303</v>
      </c>
      <c r="BA21" s="7">
        <v>710.21549908777695</v>
      </c>
      <c r="BB21" s="7">
        <v>669.90662994635795</v>
      </c>
      <c r="BC21" s="7">
        <v>677.50249012525603</v>
      </c>
      <c r="BD21" s="7">
        <v>680.953643329908</v>
      </c>
      <c r="BE21" s="7">
        <v>679.389647972528</v>
      </c>
      <c r="BF21" s="7">
        <v>678.29065960579806</v>
      </c>
      <c r="BG21" s="7">
        <v>677.51493281683099</v>
      </c>
      <c r="BH21" s="7">
        <v>667.150173501317</v>
      </c>
      <c r="BI21" s="7">
        <v>672.81448003780395</v>
      </c>
      <c r="BJ21" s="7">
        <v>614.435442655354</v>
      </c>
      <c r="BK21" s="7">
        <v>704.70405786195101</v>
      </c>
      <c r="BL21" s="7">
        <v>675.93720989305098</v>
      </c>
      <c r="BM21" s="7">
        <v>691.76862080400304</v>
      </c>
      <c r="BN21" s="7">
        <v>743.40216500671795</v>
      </c>
      <c r="BO21" s="20">
        <v>735.20560869872202</v>
      </c>
      <c r="BP21" s="20">
        <v>730.77557983075405</v>
      </c>
      <c r="BQ21" s="20">
        <v>693.09687957635299</v>
      </c>
      <c r="BR21" s="20">
        <v>731.45965052785004</v>
      </c>
      <c r="BS21" s="20">
        <v>738.478061986787</v>
      </c>
      <c r="BT21" s="20">
        <v>739.22669940308106</v>
      </c>
      <c r="BU21" s="20">
        <v>714.42271575905295</v>
      </c>
      <c r="BV21" s="20">
        <v>742.57630084472305</v>
      </c>
      <c r="BW21" s="20">
        <v>734.01466091157704</v>
      </c>
      <c r="BX21" s="20">
        <v>733.56182112579199</v>
      </c>
      <c r="BY21" s="20">
        <v>751.44753612678699</v>
      </c>
      <c r="BZ21" s="20">
        <v>740.31001734414303</v>
      </c>
      <c r="CA21" s="20">
        <v>742.58688622749003</v>
      </c>
      <c r="CB21" s="20">
        <v>734.57763075615503</v>
      </c>
      <c r="CC21" s="20">
        <v>733.80742120369803</v>
      </c>
      <c r="CD21" s="20">
        <v>739.08291622750505</v>
      </c>
      <c r="CE21" s="20">
        <v>741.52284624039203</v>
      </c>
      <c r="CF21" s="20">
        <v>721.11083502317399</v>
      </c>
      <c r="CG21" s="20">
        <v>734.68034910486404</v>
      </c>
      <c r="CH21" s="20">
        <v>737.29101784994202</v>
      </c>
      <c r="CI21" s="20">
        <v>733.43680245982</v>
      </c>
      <c r="CJ21" s="20">
        <v>725.43450846784503</v>
      </c>
      <c r="CK21" s="20">
        <v>735.30951935498103</v>
      </c>
      <c r="CL21" s="20">
        <v>736.44561156842303</v>
      </c>
      <c r="CM21" s="20">
        <v>735.30380197950103</v>
      </c>
      <c r="CN21" s="20">
        <v>699.04478968810895</v>
      </c>
      <c r="CO21" s="20">
        <v>883.96371075897105</v>
      </c>
      <c r="CP21" s="20">
        <v>862.809047126824</v>
      </c>
      <c r="CQ21" s="20">
        <v>883.75041897308495</v>
      </c>
      <c r="CR21" s="20">
        <v>871.51356043413398</v>
      </c>
      <c r="CS21" s="20">
        <v>868.55913398909195</v>
      </c>
      <c r="CT21" s="7">
        <v>839.02662737140997</v>
      </c>
      <c r="CU21" s="7">
        <v>847.93926546167597</v>
      </c>
      <c r="CV21" s="7">
        <v>840.50616768334896</v>
      </c>
      <c r="CW21" s="7">
        <v>865.83936504913402</v>
      </c>
      <c r="CX21" s="7">
        <v>875.74944261800294</v>
      </c>
      <c r="CY21" s="7">
        <v>864.55005680596798</v>
      </c>
      <c r="CZ21" s="7">
        <v>626.94913492830005</v>
      </c>
      <c r="DA21" s="7">
        <v>0</v>
      </c>
      <c r="DB21" s="7">
        <v>0</v>
      </c>
      <c r="DC21" s="7">
        <v>0</v>
      </c>
      <c r="DD21" s="7">
        <v>0</v>
      </c>
      <c r="DE21" s="7">
        <v>0</v>
      </c>
      <c r="DF21" s="7">
        <v>0</v>
      </c>
      <c r="DG21" s="7">
        <v>0</v>
      </c>
      <c r="DH21" s="7">
        <v>0</v>
      </c>
      <c r="DI21" s="7">
        <v>0</v>
      </c>
      <c r="DJ21" s="7">
        <v>0</v>
      </c>
      <c r="DK21" s="7">
        <v>0</v>
      </c>
      <c r="DL21" s="7">
        <v>0</v>
      </c>
      <c r="DM21" s="7">
        <v>0</v>
      </c>
      <c r="DN21" s="7">
        <v>0</v>
      </c>
      <c r="DO21" s="7">
        <v>0</v>
      </c>
      <c r="DP21" s="7">
        <v>0</v>
      </c>
      <c r="DQ21" s="7">
        <v>0</v>
      </c>
      <c r="DR21" s="7">
        <v>0</v>
      </c>
      <c r="DS21" s="7">
        <v>0</v>
      </c>
      <c r="DT21" s="7">
        <v>0</v>
      </c>
      <c r="DU21" s="7">
        <v>0</v>
      </c>
      <c r="DV21" s="7">
        <v>0</v>
      </c>
      <c r="DW21" s="7">
        <v>0</v>
      </c>
      <c r="DX21" s="20">
        <v>0</v>
      </c>
      <c r="DY21" s="20">
        <v>0</v>
      </c>
      <c r="DZ21" s="20">
        <v>0</v>
      </c>
      <c r="EA21" s="20">
        <v>0</v>
      </c>
      <c r="EB21" s="20">
        <v>0</v>
      </c>
      <c r="EC21" s="20">
        <v>623.29161545448301</v>
      </c>
      <c r="ED21" s="20">
        <v>1018.02124718069</v>
      </c>
      <c r="EE21" s="20">
        <v>1034.73142348082</v>
      </c>
      <c r="EF21" s="20">
        <v>1068.93721585096</v>
      </c>
      <c r="EG21" s="20">
        <v>1276.6080501454001</v>
      </c>
      <c r="EH21" s="20">
        <v>1309.5370258187099</v>
      </c>
      <c r="EI21" s="20">
        <v>1327.8024807045199</v>
      </c>
      <c r="EJ21" s="20">
        <v>1302.81444307928</v>
      </c>
      <c r="EK21" s="20">
        <v>1316.81366826816</v>
      </c>
      <c r="EL21" s="20">
        <v>1325.20329016203</v>
      </c>
      <c r="EM21" s="20">
        <v>1326.0510020315</v>
      </c>
      <c r="EN21" s="20">
        <v>1413.4263597744</v>
      </c>
      <c r="EO21" s="20">
        <v>1568.8000247764001</v>
      </c>
      <c r="EP21" s="20">
        <v>1543.1567681141601</v>
      </c>
      <c r="EQ21" s="20">
        <v>1620.86552706055</v>
      </c>
      <c r="ER21" s="20">
        <v>1621.99418937572</v>
      </c>
      <c r="ES21" s="20">
        <v>1284.4319302086601</v>
      </c>
      <c r="ET21" s="20">
        <v>0</v>
      </c>
      <c r="EU21" s="20">
        <v>0</v>
      </c>
      <c r="EV21" s="20">
        <v>0</v>
      </c>
      <c r="EW21" s="20">
        <v>0</v>
      </c>
      <c r="EX21" s="20">
        <v>0</v>
      </c>
      <c r="EY21" s="20">
        <v>0</v>
      </c>
      <c r="EZ21" s="20">
        <v>0</v>
      </c>
      <c r="FA21" s="20">
        <v>0</v>
      </c>
      <c r="FB21" s="20">
        <v>0</v>
      </c>
      <c r="FC21" s="7">
        <v>0</v>
      </c>
      <c r="FD21" s="7">
        <v>0</v>
      </c>
      <c r="FE21" s="7">
        <v>0</v>
      </c>
      <c r="FF21" s="7">
        <v>0</v>
      </c>
      <c r="FG21" s="7">
        <v>0</v>
      </c>
      <c r="FH21" s="7">
        <v>0</v>
      </c>
      <c r="FI21" s="7">
        <v>0</v>
      </c>
      <c r="FJ21" s="7">
        <v>0</v>
      </c>
      <c r="FK21" s="7">
        <v>0</v>
      </c>
      <c r="FL21" s="7">
        <v>0</v>
      </c>
      <c r="FM21" s="7">
        <v>0</v>
      </c>
      <c r="FN21" s="7">
        <v>0</v>
      </c>
      <c r="FO21" s="7">
        <v>0</v>
      </c>
      <c r="FP21" s="7">
        <v>0</v>
      </c>
      <c r="FQ21" s="7">
        <v>0</v>
      </c>
      <c r="FR21" s="7">
        <v>0</v>
      </c>
      <c r="FS21" s="7">
        <v>0</v>
      </c>
      <c r="FT21" s="7">
        <v>0</v>
      </c>
      <c r="FU21" s="7">
        <v>0</v>
      </c>
      <c r="FV21" s="7">
        <v>0</v>
      </c>
      <c r="FW21" s="7">
        <v>0</v>
      </c>
      <c r="FX21" s="7">
        <v>0</v>
      </c>
      <c r="FY21" s="7">
        <v>0</v>
      </c>
      <c r="FZ21" s="7">
        <v>0</v>
      </c>
      <c r="GA21" s="7">
        <v>0</v>
      </c>
      <c r="GB21" s="7">
        <v>0</v>
      </c>
      <c r="GC21" s="7">
        <v>0</v>
      </c>
      <c r="GD21" s="7">
        <v>0</v>
      </c>
      <c r="GE21" s="7">
        <v>0</v>
      </c>
      <c r="GF21" s="7">
        <v>207.56302011104901</v>
      </c>
      <c r="GG21" s="20">
        <v>400.961911713782</v>
      </c>
      <c r="GH21" s="20">
        <v>412.85114729145198</v>
      </c>
      <c r="GI21" s="20">
        <v>392.25902446564402</v>
      </c>
      <c r="GJ21" s="20">
        <v>698.50821467300602</v>
      </c>
      <c r="GK21" s="20">
        <v>694.960612861502</v>
      </c>
      <c r="GL21" s="20">
        <v>703.678287423641</v>
      </c>
      <c r="GM21" s="20">
        <v>697.06055791998403</v>
      </c>
      <c r="GN21" s="20">
        <v>695.58468268768695</v>
      </c>
      <c r="GO21" s="20">
        <v>702.23110747694795</v>
      </c>
      <c r="GP21" s="20">
        <v>147.01130972027801</v>
      </c>
      <c r="GQ21" s="20">
        <v>469.992537224378</v>
      </c>
      <c r="GR21" s="20">
        <v>669.42066925168399</v>
      </c>
      <c r="GS21" s="20">
        <v>712.04518411697495</v>
      </c>
      <c r="GT21" s="20">
        <v>723.82345582320704</v>
      </c>
      <c r="GU21" s="20">
        <v>693.77487172985798</v>
      </c>
      <c r="GV21" s="20">
        <v>689.34904311798402</v>
      </c>
      <c r="GW21" s="20">
        <v>1027.9346156751001</v>
      </c>
      <c r="GX21" s="20">
        <v>999.542093272378</v>
      </c>
      <c r="GY21" s="20">
        <v>996.98719769012405</v>
      </c>
      <c r="GZ21" s="20">
        <v>994.16234794862999</v>
      </c>
      <c r="HA21" s="20">
        <v>971.35614245067404</v>
      </c>
      <c r="HB21" s="20">
        <v>999.12696979217196</v>
      </c>
      <c r="HC21" s="20">
        <v>983.34450405131497</v>
      </c>
      <c r="HD21" s="20">
        <v>1037.21396547926</v>
      </c>
      <c r="HE21" s="20">
        <v>988.76049860242301</v>
      </c>
      <c r="HF21" s="20">
        <v>826.56775120898601</v>
      </c>
      <c r="HG21" s="20">
        <v>607.37691540369701</v>
      </c>
      <c r="HH21" s="20">
        <v>886.38853963636302</v>
      </c>
      <c r="HI21" s="20">
        <v>880.080128631565</v>
      </c>
      <c r="HJ21" s="20">
        <v>880.42121533615204</v>
      </c>
      <c r="HK21" s="20">
        <v>895.02537621433601</v>
      </c>
      <c r="HL21" s="7">
        <v>936.48938596363405</v>
      </c>
      <c r="HM21" s="7">
        <v>897.53972806615104</v>
      </c>
      <c r="HN21" s="7">
        <v>945.34627529798297</v>
      </c>
      <c r="HO21" s="7">
        <v>1140.96107119767</v>
      </c>
      <c r="HP21" s="7">
        <v>843.43065797910299</v>
      </c>
      <c r="HQ21" s="7">
        <v>992.09334044119896</v>
      </c>
      <c r="HR21" s="7">
        <v>895.14473737533604</v>
      </c>
      <c r="HS21" s="7">
        <v>683.39607017443495</v>
      </c>
      <c r="HT21" s="7">
        <v>660.95844936161598</v>
      </c>
      <c r="HU21" s="7">
        <v>666.07101052519999</v>
      </c>
      <c r="HV21" s="7">
        <v>834.23915004261801</v>
      </c>
      <c r="HW21" s="7">
        <v>730.83739876065397</v>
      </c>
      <c r="HX21" s="7">
        <v>842.82128893763695</v>
      </c>
      <c r="HY21" s="7">
        <v>737.67575091938102</v>
      </c>
      <c r="HZ21" s="7">
        <v>824.12247936685696</v>
      </c>
      <c r="IA21" s="7">
        <v>837.46686048985998</v>
      </c>
      <c r="IB21" s="7">
        <v>660.99363077527005</v>
      </c>
      <c r="IC21" s="7">
        <v>799.07432922081705</v>
      </c>
      <c r="ID21" s="7">
        <v>777.37862889707401</v>
      </c>
      <c r="IE21" s="7">
        <v>353.65552163855801</v>
      </c>
      <c r="IF21" s="7">
        <v>423.04766038393001</v>
      </c>
      <c r="IG21" s="7">
        <v>736.47521577203997</v>
      </c>
      <c r="IH21" s="7">
        <v>559.40305642583996</v>
      </c>
      <c r="II21" s="7">
        <v>891.45330412638896</v>
      </c>
      <c r="IJ21" s="7">
        <v>305.39868189516602</v>
      </c>
      <c r="IK21" s="7">
        <v>709.162647482647</v>
      </c>
      <c r="IL21" s="7">
        <v>613.13782739884698</v>
      </c>
      <c r="IM21" s="7">
        <v>334.45974942074503</v>
      </c>
      <c r="IN21" s="7">
        <v>386.931690252284</v>
      </c>
      <c r="IO21" s="7">
        <v>823.86750513615596</v>
      </c>
      <c r="IP21" s="7">
        <v>731.92554106530804</v>
      </c>
      <c r="IQ21" s="20">
        <v>617.667517602266</v>
      </c>
      <c r="IR21" s="20">
        <v>601.36947560199906</v>
      </c>
      <c r="IS21" s="20">
        <v>552.20480292069306</v>
      </c>
      <c r="IT21" s="20">
        <v>555.76128105841201</v>
      </c>
      <c r="IU21" s="20">
        <v>594.19137641989903</v>
      </c>
      <c r="IV21" s="20">
        <v>597.50529981997499</v>
      </c>
      <c r="IW21" s="20">
        <v>595.24269345193204</v>
      </c>
      <c r="IX21" s="20">
        <v>593.25383506160199</v>
      </c>
      <c r="IY21" s="20">
        <v>594.28380651283805</v>
      </c>
      <c r="IZ21" s="20">
        <v>564.87491809104597</v>
      </c>
      <c r="JA21" s="20">
        <v>312.96322574023401</v>
      </c>
      <c r="JB21" s="20">
        <v>279.82318117663402</v>
      </c>
      <c r="JC21" s="20">
        <v>378.37889708822098</v>
      </c>
      <c r="JD21" s="20">
        <v>412.73532687206199</v>
      </c>
      <c r="JE21" s="20">
        <v>414.40692515198998</v>
      </c>
      <c r="JF21" s="20">
        <v>403.31858687191601</v>
      </c>
      <c r="JG21" s="20">
        <v>526.34632182671498</v>
      </c>
      <c r="JH21" s="20">
        <v>565.92879192652094</v>
      </c>
      <c r="JI21" s="20">
        <v>634.29552763059803</v>
      </c>
      <c r="JJ21" s="20">
        <v>592.57371934022797</v>
      </c>
      <c r="JK21" s="20">
        <v>635.00975718714403</v>
      </c>
      <c r="JL21" s="20">
        <v>730.27988936787597</v>
      </c>
      <c r="JM21" s="20">
        <v>756.12420670512495</v>
      </c>
      <c r="JN21" s="20">
        <v>762.28306891443503</v>
      </c>
      <c r="JO21" s="20">
        <v>744.49873283161503</v>
      </c>
      <c r="JP21" s="20">
        <v>728.34109423894097</v>
      </c>
      <c r="JQ21" s="20">
        <v>743.33929852350502</v>
      </c>
      <c r="JR21" s="20">
        <v>742.61497611591903</v>
      </c>
      <c r="JS21" s="20">
        <v>743.41906359801396</v>
      </c>
      <c r="JT21" s="20">
        <v>748.83492508853203</v>
      </c>
      <c r="JU21" s="7">
        <v>759.71448940705397</v>
      </c>
      <c r="JV21" s="7">
        <v>745.07221295263901</v>
      </c>
      <c r="JW21" s="7">
        <v>677.70717093670305</v>
      </c>
      <c r="JX21" s="7">
        <v>679.04632964319603</v>
      </c>
      <c r="JY21" s="7">
        <v>673.68206188275701</v>
      </c>
      <c r="JZ21" s="7">
        <v>676.20370697068097</v>
      </c>
      <c r="KA21" s="7">
        <v>677.41134611544896</v>
      </c>
      <c r="KB21" s="7">
        <v>584.53420691701399</v>
      </c>
      <c r="KC21" s="7">
        <v>0</v>
      </c>
      <c r="KD21" s="7">
        <v>0</v>
      </c>
      <c r="KE21" s="7">
        <v>0</v>
      </c>
      <c r="KF21" s="7">
        <v>0</v>
      </c>
      <c r="KG21" s="7">
        <v>0</v>
      </c>
      <c r="KH21" s="7">
        <v>0</v>
      </c>
      <c r="KI21" s="7">
        <v>0</v>
      </c>
      <c r="KJ21" s="7">
        <v>0</v>
      </c>
      <c r="KK21" s="19"/>
    </row>
    <row r="22" spans="1:297" s="1" customFormat="1" ht="11.25" customHeight="1" x14ac:dyDescent="0.2">
      <c r="A22" s="30">
        <v>18</v>
      </c>
      <c r="B22" s="34" t="s">
        <v>29</v>
      </c>
      <c r="C22" s="3" t="s">
        <v>2</v>
      </c>
      <c r="D22" s="3" t="s">
        <v>3</v>
      </c>
      <c r="E22" s="3" t="s">
        <v>4</v>
      </c>
      <c r="F22" s="34" t="s">
        <v>29</v>
      </c>
      <c r="G22" s="3" t="s">
        <v>0</v>
      </c>
      <c r="H22" s="4">
        <v>252.40131581453201</v>
      </c>
      <c r="I22" s="4">
        <v>252.190845521055</v>
      </c>
      <c r="J22" s="4">
        <v>251.92297083855701</v>
      </c>
      <c r="K22" s="4">
        <v>253.80572520337199</v>
      </c>
      <c r="L22" s="4">
        <v>260.02029738331697</v>
      </c>
      <c r="M22" s="4">
        <v>254.078112454056</v>
      </c>
      <c r="N22" s="4">
        <v>251.10773669139601</v>
      </c>
      <c r="O22" s="4">
        <v>252.216618234229</v>
      </c>
      <c r="P22" s="4">
        <v>261.14328128672202</v>
      </c>
      <c r="Q22" s="4">
        <v>275.85934462048999</v>
      </c>
      <c r="R22" s="4">
        <v>280.641711926607</v>
      </c>
      <c r="S22" s="4">
        <v>267.13074547030197</v>
      </c>
      <c r="T22" s="4">
        <v>263.46016539743403</v>
      </c>
      <c r="U22" s="4">
        <v>265.39227814330701</v>
      </c>
      <c r="V22" s="4">
        <v>229.69813411343901</v>
      </c>
      <c r="W22" s="4">
        <v>248.49762411555699</v>
      </c>
      <c r="X22" s="4">
        <v>253.32821354136701</v>
      </c>
      <c r="Y22" s="4">
        <v>271.222380410249</v>
      </c>
      <c r="Z22" s="4">
        <v>278.91890511709698</v>
      </c>
      <c r="AA22" s="4">
        <v>282.95318954681699</v>
      </c>
      <c r="AB22" s="4">
        <v>282.24222535146902</v>
      </c>
      <c r="AC22" s="4">
        <v>284.77236819217802</v>
      </c>
      <c r="AD22" s="4">
        <v>278.15634649009297</v>
      </c>
      <c r="AE22" s="4">
        <v>280.38786738543399</v>
      </c>
      <c r="AF22" s="4">
        <v>280.151468502657</v>
      </c>
      <c r="AG22" s="4">
        <v>280.82002573033799</v>
      </c>
      <c r="AH22" s="4">
        <v>281.38595817481098</v>
      </c>
      <c r="AI22" s="4">
        <v>284.372618953499</v>
      </c>
      <c r="AJ22" s="4">
        <v>280.84988059467003</v>
      </c>
      <c r="AK22" s="4">
        <v>281.29600047938499</v>
      </c>
      <c r="AL22" s="4">
        <v>281.23760442912402</v>
      </c>
      <c r="AM22" s="7">
        <v>274.11790876242998</v>
      </c>
      <c r="AN22" s="7">
        <v>273.149973246125</v>
      </c>
      <c r="AO22" s="7">
        <v>263.41747745214798</v>
      </c>
      <c r="AP22" s="7">
        <v>271.78077395878802</v>
      </c>
      <c r="AQ22" s="7">
        <v>259.92589082611403</v>
      </c>
      <c r="AR22" s="7">
        <v>267.56663433037698</v>
      </c>
      <c r="AS22" s="7">
        <v>264.10004166856697</v>
      </c>
      <c r="AT22" s="7">
        <v>208.00242892365799</v>
      </c>
      <c r="AU22" s="7">
        <v>128.780298345971</v>
      </c>
      <c r="AV22" s="7">
        <v>222.526929920486</v>
      </c>
      <c r="AW22" s="7">
        <v>252.93144972555501</v>
      </c>
      <c r="AX22" s="7">
        <v>254.34762718271099</v>
      </c>
      <c r="AY22" s="7">
        <v>243.095157839921</v>
      </c>
      <c r="AZ22" s="7">
        <v>238.46764665037199</v>
      </c>
      <c r="BA22" s="7">
        <v>238.030943535956</v>
      </c>
      <c r="BB22" s="7">
        <v>224.52130010107899</v>
      </c>
      <c r="BC22" s="7">
        <v>227.067076372749</v>
      </c>
      <c r="BD22" s="7">
        <v>228.22374115216601</v>
      </c>
      <c r="BE22" s="7">
        <v>227.69956322154999</v>
      </c>
      <c r="BF22" s="7">
        <v>227.331233836731</v>
      </c>
      <c r="BG22" s="7">
        <v>227.07124657970701</v>
      </c>
      <c r="BH22" s="7">
        <v>223.59746511117501</v>
      </c>
      <c r="BI22" s="7">
        <v>225.49587514459299</v>
      </c>
      <c r="BJ22" s="7">
        <v>205.92995834176301</v>
      </c>
      <c r="BK22" s="7">
        <v>236.183766789023</v>
      </c>
      <c r="BL22" s="7">
        <v>226.54246781232101</v>
      </c>
      <c r="BM22" s="7">
        <v>231.848414643219</v>
      </c>
      <c r="BN22" s="7">
        <v>249.153558308014</v>
      </c>
      <c r="BO22" s="20">
        <v>246.40645685184501</v>
      </c>
      <c r="BP22" s="20">
        <v>244.92171883544199</v>
      </c>
      <c r="BQ22" s="20">
        <v>232.29358472082001</v>
      </c>
      <c r="BR22" s="20">
        <v>245.150987266903</v>
      </c>
      <c r="BS22" s="20">
        <v>247.50322979588199</v>
      </c>
      <c r="BT22" s="20">
        <v>247.75413796501601</v>
      </c>
      <c r="BU22" s="20">
        <v>239.44100534847701</v>
      </c>
      <c r="BV22" s="20">
        <v>248.876767353768</v>
      </c>
      <c r="BW22" s="20">
        <v>246.007306979953</v>
      </c>
      <c r="BX22" s="20">
        <v>245.855536310882</v>
      </c>
      <c r="BY22" s="20">
        <v>251.84998957608201</v>
      </c>
      <c r="BZ22" s="20">
        <v>248.11721535771099</v>
      </c>
      <c r="CA22" s="20">
        <v>248.88031507787599</v>
      </c>
      <c r="CB22" s="20">
        <v>246.195988082322</v>
      </c>
      <c r="CC22" s="20">
        <v>245.937849944352</v>
      </c>
      <c r="CD22" s="20">
        <v>247.705948584482</v>
      </c>
      <c r="CE22" s="20">
        <v>248.523698751685</v>
      </c>
      <c r="CF22" s="20">
        <v>241.68254941638901</v>
      </c>
      <c r="CG22" s="20">
        <v>246.230414457828</v>
      </c>
      <c r="CH22" s="20">
        <v>247.10538824458499</v>
      </c>
      <c r="CI22" s="20">
        <v>245.81363591437</v>
      </c>
      <c r="CJ22" s="20">
        <v>243.13164208037401</v>
      </c>
      <c r="CK22" s="20">
        <v>246.441282832951</v>
      </c>
      <c r="CL22" s="20">
        <v>246.822047687924</v>
      </c>
      <c r="CM22" s="20">
        <v>246.43936663669501</v>
      </c>
      <c r="CN22" s="20">
        <v>234.287045378588</v>
      </c>
      <c r="CO22" s="20">
        <v>237.79368432971401</v>
      </c>
      <c r="CP22" s="20">
        <v>232.10290161474799</v>
      </c>
      <c r="CQ22" s="20">
        <v>237.73630704263101</v>
      </c>
      <c r="CR22" s="20">
        <v>234.44448901754501</v>
      </c>
      <c r="CS22" s="20">
        <v>233.649723416993</v>
      </c>
      <c r="CT22" s="7">
        <v>225.70523036752101</v>
      </c>
      <c r="CU22" s="7">
        <v>228.102805090087</v>
      </c>
      <c r="CV22" s="7">
        <v>226.10323917445299</v>
      </c>
      <c r="CW22" s="7">
        <v>232.91808266196301</v>
      </c>
      <c r="CX22" s="7">
        <v>235.583977006281</v>
      </c>
      <c r="CY22" s="7">
        <v>232.57124788396601</v>
      </c>
      <c r="CZ22" s="7">
        <v>168.65459842104701</v>
      </c>
      <c r="DA22" s="7">
        <v>0</v>
      </c>
      <c r="DB22" s="7">
        <v>0</v>
      </c>
      <c r="DC22" s="7">
        <v>0</v>
      </c>
      <c r="DD22" s="7">
        <v>0</v>
      </c>
      <c r="DE22" s="7">
        <v>0</v>
      </c>
      <c r="DF22" s="7">
        <v>0</v>
      </c>
      <c r="DG22" s="7">
        <v>0</v>
      </c>
      <c r="DH22" s="7">
        <v>0</v>
      </c>
      <c r="DI22" s="7">
        <v>0</v>
      </c>
      <c r="DJ22" s="7">
        <v>0</v>
      </c>
      <c r="DK22" s="7">
        <v>0</v>
      </c>
      <c r="DL22" s="7">
        <v>0</v>
      </c>
      <c r="DM22" s="7">
        <v>0</v>
      </c>
      <c r="DN22" s="7">
        <v>0</v>
      </c>
      <c r="DO22" s="7">
        <v>0</v>
      </c>
      <c r="DP22" s="7">
        <v>0</v>
      </c>
      <c r="DQ22" s="7">
        <v>0</v>
      </c>
      <c r="DR22" s="7">
        <v>0</v>
      </c>
      <c r="DS22" s="7">
        <v>0</v>
      </c>
      <c r="DT22" s="7">
        <v>0</v>
      </c>
      <c r="DU22" s="7">
        <v>0</v>
      </c>
      <c r="DV22" s="7">
        <v>0</v>
      </c>
      <c r="DW22" s="7">
        <v>0</v>
      </c>
      <c r="DX22" s="20">
        <v>0</v>
      </c>
      <c r="DY22" s="20">
        <v>0</v>
      </c>
      <c r="DZ22" s="20">
        <v>0</v>
      </c>
      <c r="EA22" s="20">
        <v>0</v>
      </c>
      <c r="EB22" s="20">
        <v>0</v>
      </c>
      <c r="EC22" s="20">
        <v>84.169299247227002</v>
      </c>
      <c r="ED22" s="20">
        <v>273.85629087101199</v>
      </c>
      <c r="EE22" s="20">
        <v>250.480592103009</v>
      </c>
      <c r="EF22" s="20">
        <v>258.76089249672401</v>
      </c>
      <c r="EG22" s="20">
        <v>309.03240482758503</v>
      </c>
      <c r="EH22" s="20">
        <v>317.00362241443497</v>
      </c>
      <c r="EI22" s="20">
        <v>321.42519679506597</v>
      </c>
      <c r="EJ22" s="20">
        <v>315.37626630432402</v>
      </c>
      <c r="EK22" s="20">
        <v>318.76510144863602</v>
      </c>
      <c r="EL22" s="20">
        <v>320.79600281194797</v>
      </c>
      <c r="EM22" s="20">
        <v>321.00121101002799</v>
      </c>
      <c r="EN22" s="20">
        <v>316.520579986212</v>
      </c>
      <c r="EO22" s="20">
        <v>307.48008354565701</v>
      </c>
      <c r="EP22" s="20">
        <v>304.29467354001702</v>
      </c>
      <c r="EQ22" s="20">
        <v>319.22281373907799</v>
      </c>
      <c r="ER22" s="20">
        <v>319.44509915017102</v>
      </c>
      <c r="ES22" s="20">
        <v>252.96359745391999</v>
      </c>
      <c r="ET22" s="20">
        <v>310.03738775694598</v>
      </c>
      <c r="EU22" s="20">
        <v>288.68544765219599</v>
      </c>
      <c r="EV22" s="20">
        <v>334.50493998622699</v>
      </c>
      <c r="EW22" s="20">
        <v>331.81878311786801</v>
      </c>
      <c r="EX22" s="20">
        <v>338.12479257795701</v>
      </c>
      <c r="EY22" s="20">
        <v>332.05822312904002</v>
      </c>
      <c r="EZ22" s="20">
        <v>258.28910787158998</v>
      </c>
      <c r="FA22" s="20">
        <v>297.38046693072903</v>
      </c>
      <c r="FB22" s="20">
        <v>269.40276419135603</v>
      </c>
      <c r="FC22" s="7">
        <v>257.97027878981999</v>
      </c>
      <c r="FD22" s="7">
        <v>271.88883576313202</v>
      </c>
      <c r="FE22" s="7">
        <v>269.78684944259601</v>
      </c>
      <c r="FF22" s="7">
        <v>278.15230161761599</v>
      </c>
      <c r="FG22" s="7">
        <v>288.05050268957001</v>
      </c>
      <c r="FH22" s="7">
        <v>325.24905729693802</v>
      </c>
      <c r="FI22" s="7">
        <v>320.12526338318099</v>
      </c>
      <c r="FJ22" s="7">
        <v>320.409021398824</v>
      </c>
      <c r="FK22" s="7">
        <v>63.101169000290597</v>
      </c>
      <c r="FL22" s="7">
        <v>102.316070942767</v>
      </c>
      <c r="FM22" s="7">
        <v>215.17759550283901</v>
      </c>
      <c r="FN22" s="7">
        <v>346.54176045403801</v>
      </c>
      <c r="FO22" s="7">
        <v>330.93833399457998</v>
      </c>
      <c r="FP22" s="7">
        <v>330.39229719629498</v>
      </c>
      <c r="FQ22" s="7">
        <v>327.61538065024399</v>
      </c>
      <c r="FR22" s="7">
        <v>344.31361458314598</v>
      </c>
      <c r="FS22" s="7">
        <v>333.58964685672498</v>
      </c>
      <c r="FT22" s="7">
        <v>341.67253752833801</v>
      </c>
      <c r="FU22" s="7">
        <v>337.72628843489201</v>
      </c>
      <c r="FV22" s="7">
        <v>330.24708287187002</v>
      </c>
      <c r="FW22" s="7">
        <v>330.14737464136101</v>
      </c>
      <c r="FX22" s="7">
        <v>327.15407389825299</v>
      </c>
      <c r="FY22" s="7">
        <v>327.92225131667402</v>
      </c>
      <c r="FZ22" s="7">
        <v>326.80993725259299</v>
      </c>
      <c r="GA22" s="7">
        <v>298.83729709317799</v>
      </c>
      <c r="GB22" s="7">
        <v>328.26232536844498</v>
      </c>
      <c r="GC22" s="7">
        <v>309.62334303742301</v>
      </c>
      <c r="GD22" s="7">
        <v>303.40530075871402</v>
      </c>
      <c r="GE22" s="7">
        <v>300.91118011286898</v>
      </c>
      <c r="GF22" s="7">
        <v>339.08381177810901</v>
      </c>
      <c r="GG22" s="20">
        <v>315.8712119631</v>
      </c>
      <c r="GH22" s="20">
        <v>325.23735658063299</v>
      </c>
      <c r="GI22" s="20">
        <v>309.01522025332002</v>
      </c>
      <c r="GJ22" s="20">
        <v>308.35158429636402</v>
      </c>
      <c r="GK22" s="20">
        <v>306.785520195684</v>
      </c>
      <c r="GL22" s="20">
        <v>310.63387688805898</v>
      </c>
      <c r="GM22" s="20">
        <v>307.71252630973697</v>
      </c>
      <c r="GN22" s="20">
        <v>307.06101147205402</v>
      </c>
      <c r="GO22" s="20">
        <v>309.99502938426298</v>
      </c>
      <c r="GP22" s="20">
        <v>64.897118339246703</v>
      </c>
      <c r="GQ22" s="20">
        <v>31.7615943314619</v>
      </c>
      <c r="GR22" s="20">
        <v>0</v>
      </c>
      <c r="GS22" s="20">
        <v>223.73997895875499</v>
      </c>
      <c r="GT22" s="20">
        <v>319.52682111038399</v>
      </c>
      <c r="GU22" s="20">
        <v>306.26208303513602</v>
      </c>
      <c r="GV22" s="20">
        <v>304.308331832747</v>
      </c>
      <c r="GW22" s="20">
        <v>303.67125598224902</v>
      </c>
      <c r="GX22" s="20">
        <v>295.28356983269998</v>
      </c>
      <c r="GY22" s="20">
        <v>294.528805532972</v>
      </c>
      <c r="GZ22" s="20">
        <v>293.69429168755801</v>
      </c>
      <c r="HA22" s="20">
        <v>286.95690882084301</v>
      </c>
      <c r="HB22" s="20">
        <v>295.16093453401498</v>
      </c>
      <c r="HC22" s="20">
        <v>69.598598186412005</v>
      </c>
      <c r="HD22" s="20">
        <v>0</v>
      </c>
      <c r="HE22" s="20">
        <v>0</v>
      </c>
      <c r="HF22" s="20">
        <v>0</v>
      </c>
      <c r="HG22" s="20">
        <v>0</v>
      </c>
      <c r="HH22" s="20">
        <v>0</v>
      </c>
      <c r="HI22" s="20">
        <v>0</v>
      </c>
      <c r="HJ22" s="20">
        <v>0</v>
      </c>
      <c r="HK22" s="20">
        <v>0</v>
      </c>
      <c r="HL22" s="7">
        <v>0</v>
      </c>
      <c r="HM22" s="7">
        <v>0</v>
      </c>
      <c r="HN22" s="7">
        <v>0</v>
      </c>
      <c r="HO22" s="7">
        <v>0</v>
      </c>
      <c r="HP22" s="7">
        <v>0</v>
      </c>
      <c r="HQ22" s="7">
        <v>0</v>
      </c>
      <c r="HR22" s="7">
        <v>0</v>
      </c>
      <c r="HS22" s="7">
        <v>0</v>
      </c>
      <c r="HT22" s="7">
        <v>0</v>
      </c>
      <c r="HU22" s="7">
        <v>0</v>
      </c>
      <c r="HV22" s="7">
        <v>0</v>
      </c>
      <c r="HW22" s="7">
        <v>0</v>
      </c>
      <c r="HX22" s="7">
        <v>0</v>
      </c>
      <c r="HY22" s="7">
        <v>0</v>
      </c>
      <c r="HZ22" s="7">
        <v>0</v>
      </c>
      <c r="IA22" s="7">
        <v>0</v>
      </c>
      <c r="IB22" s="7">
        <v>0</v>
      </c>
      <c r="IC22" s="7">
        <v>0</v>
      </c>
      <c r="ID22" s="7">
        <v>0</v>
      </c>
      <c r="IE22" s="7">
        <v>0</v>
      </c>
      <c r="IF22" s="7">
        <v>70.236304246700399</v>
      </c>
      <c r="IG22" s="7">
        <v>305.68244536815803</v>
      </c>
      <c r="IH22" s="7">
        <v>232.18662430536099</v>
      </c>
      <c r="II22" s="7">
        <v>370.00787005604502</v>
      </c>
      <c r="IJ22" s="7">
        <v>126.759209134355</v>
      </c>
      <c r="IK22" s="7">
        <v>294.34605211935798</v>
      </c>
      <c r="IL22" s="7">
        <v>254.48985439451999</v>
      </c>
      <c r="IM22" s="7">
        <v>108.981236478133</v>
      </c>
      <c r="IN22" s="7">
        <v>0</v>
      </c>
      <c r="IO22" s="7">
        <v>0</v>
      </c>
      <c r="IP22" s="7">
        <v>0</v>
      </c>
      <c r="IQ22" s="20">
        <v>0</v>
      </c>
      <c r="IR22" s="20">
        <v>0</v>
      </c>
      <c r="IS22" s="20">
        <v>0</v>
      </c>
      <c r="IT22" s="20">
        <v>0</v>
      </c>
      <c r="IU22" s="20">
        <v>0</v>
      </c>
      <c r="IV22" s="20">
        <v>0</v>
      </c>
      <c r="IW22" s="20">
        <v>0</v>
      </c>
      <c r="IX22" s="20">
        <v>0</v>
      </c>
      <c r="IY22" s="20">
        <v>0</v>
      </c>
      <c r="IZ22" s="20">
        <v>0</v>
      </c>
      <c r="JA22" s="20">
        <v>0</v>
      </c>
      <c r="JB22" s="20">
        <v>133.48280581310999</v>
      </c>
      <c r="JC22" s="20">
        <v>180.49640005268199</v>
      </c>
      <c r="JD22" s="20">
        <v>196.88529473567601</v>
      </c>
      <c r="JE22" s="20">
        <v>197.682689818179</v>
      </c>
      <c r="JF22" s="20">
        <v>192.393269193717</v>
      </c>
      <c r="JG22" s="20">
        <v>251.08064165783099</v>
      </c>
      <c r="JH22" s="20">
        <v>269.962491076991</v>
      </c>
      <c r="JI22" s="20">
        <v>263.27159939652699</v>
      </c>
      <c r="JJ22" s="20">
        <v>282.67280212987703</v>
      </c>
      <c r="JK22" s="20">
        <v>253.37019591623999</v>
      </c>
      <c r="JL22" s="20">
        <v>253.53340842555701</v>
      </c>
      <c r="JM22" s="20">
        <v>262.50585578216698</v>
      </c>
      <c r="JN22" s="20">
        <v>264.644046016738</v>
      </c>
      <c r="JO22" s="20">
        <v>258.46980596260499</v>
      </c>
      <c r="JP22" s="20">
        <v>252.860311241266</v>
      </c>
      <c r="JQ22" s="20">
        <v>258.06728175748799</v>
      </c>
      <c r="JR22" s="20">
        <v>257.81581662546398</v>
      </c>
      <c r="JS22" s="20">
        <v>258.09497403206399</v>
      </c>
      <c r="JT22" s="20">
        <v>259.97521453059397</v>
      </c>
      <c r="JU22" s="7">
        <v>315.32817117290699</v>
      </c>
      <c r="JV22" s="7">
        <v>309.250727184992</v>
      </c>
      <c r="JW22" s="7">
        <v>323.28363337726603</v>
      </c>
      <c r="JX22" s="7">
        <v>323.922446290675</v>
      </c>
      <c r="JY22" s="7">
        <v>321.363553532308</v>
      </c>
      <c r="JZ22" s="7">
        <v>322.56644265768801</v>
      </c>
      <c r="KA22" s="7">
        <v>323.14251738032902</v>
      </c>
      <c r="KB22" s="7">
        <v>278.83774940136101</v>
      </c>
      <c r="KC22" s="7">
        <v>0</v>
      </c>
      <c r="KD22" s="7">
        <v>0</v>
      </c>
      <c r="KE22" s="7">
        <v>0</v>
      </c>
      <c r="KF22" s="7">
        <v>0</v>
      </c>
      <c r="KG22" s="7">
        <v>118.95880407251801</v>
      </c>
      <c r="KH22" s="7">
        <v>216.27667193394501</v>
      </c>
      <c r="KI22" s="7">
        <v>35.729559938191002</v>
      </c>
      <c r="KJ22" s="7">
        <v>0</v>
      </c>
      <c r="KK22" s="19"/>
    </row>
    <row r="23" spans="1:297" s="1" customFormat="1" ht="11.25" customHeight="1" x14ac:dyDescent="0.2">
      <c r="A23" s="30">
        <v>19</v>
      </c>
      <c r="B23" s="34" t="s">
        <v>30</v>
      </c>
      <c r="C23" s="3" t="s">
        <v>2</v>
      </c>
      <c r="D23" s="3" t="s">
        <v>3</v>
      </c>
      <c r="E23" s="3" t="s">
        <v>4</v>
      </c>
      <c r="F23" s="34" t="s">
        <v>30</v>
      </c>
      <c r="G23" s="3" t="s">
        <v>0</v>
      </c>
      <c r="H23" s="5">
        <v>248.87659960761599</v>
      </c>
      <c r="I23" s="5">
        <v>248.669068474944</v>
      </c>
      <c r="J23" s="5">
        <v>248.40493459004</v>
      </c>
      <c r="K23" s="5">
        <v>250.26139679864301</v>
      </c>
      <c r="L23" s="5">
        <v>256.389184156525</v>
      </c>
      <c r="M23" s="5">
        <v>250.52998023493799</v>
      </c>
      <c r="N23" s="5">
        <v>247.60108496756499</v>
      </c>
      <c r="O23" s="5">
        <v>248.69448127913901</v>
      </c>
      <c r="P23" s="5">
        <v>257.49648589301398</v>
      </c>
      <c r="Q23" s="5">
        <v>249.88429296121501</v>
      </c>
      <c r="R23" s="5">
        <v>254.21635020804899</v>
      </c>
      <c r="S23" s="5">
        <v>241.97758300296701</v>
      </c>
      <c r="T23" s="5">
        <v>238.65262655631199</v>
      </c>
      <c r="U23" s="5">
        <v>240.40281061510399</v>
      </c>
      <c r="V23" s="5">
        <v>208.06964475468999</v>
      </c>
      <c r="W23" s="5">
        <v>225.09896552565601</v>
      </c>
      <c r="X23" s="5">
        <v>229.474704273659</v>
      </c>
      <c r="Y23" s="5">
        <v>245.683947583188</v>
      </c>
      <c r="Z23" s="5">
        <v>252.65576373563701</v>
      </c>
      <c r="AA23" s="5">
        <v>256.31017795789899</v>
      </c>
      <c r="AB23" s="5">
        <v>255.6661585011</v>
      </c>
      <c r="AC23" s="5">
        <v>257.95806184666702</v>
      </c>
      <c r="AD23" s="5">
        <v>251.96500800426</v>
      </c>
      <c r="AE23" s="5">
        <v>253.98640779380699</v>
      </c>
      <c r="AF23" s="5">
        <v>253.77226834618099</v>
      </c>
      <c r="AG23" s="5">
        <v>254.37787389626001</v>
      </c>
      <c r="AH23" s="5">
        <v>254.89051786322599</v>
      </c>
      <c r="AI23" s="5">
        <v>257.595953193046</v>
      </c>
      <c r="AJ23" s="5">
        <v>254.40491761187201</v>
      </c>
      <c r="AK23" s="5">
        <v>254.809030628675</v>
      </c>
      <c r="AL23" s="5">
        <v>254.756133179248</v>
      </c>
      <c r="AM23" s="7">
        <v>248.30683156063401</v>
      </c>
      <c r="AN23" s="7">
        <v>247.430037328933</v>
      </c>
      <c r="AO23" s="7">
        <v>238.61395812896299</v>
      </c>
      <c r="AP23" s="7">
        <v>246.189762520371</v>
      </c>
      <c r="AQ23" s="7">
        <v>235.45114101809199</v>
      </c>
      <c r="AR23" s="7">
        <v>242.372428353446</v>
      </c>
      <c r="AS23" s="7">
        <v>239.23225176282699</v>
      </c>
      <c r="AT23" s="7">
        <v>188.41681776346499</v>
      </c>
      <c r="AU23" s="7">
        <v>116.654282066017</v>
      </c>
      <c r="AV23" s="7">
        <v>201.57368467800001</v>
      </c>
      <c r="AW23" s="7">
        <v>229.11529993401899</v>
      </c>
      <c r="AX23" s="7">
        <v>230.39812942480901</v>
      </c>
      <c r="AY23" s="7">
        <v>220.205198133468</v>
      </c>
      <c r="AZ23" s="7">
        <v>216.01341567505099</v>
      </c>
      <c r="BA23" s="7">
        <v>215.617832740821</v>
      </c>
      <c r="BB23" s="7">
        <v>203.380263980819</v>
      </c>
      <c r="BC23" s="7">
        <v>205.68632870579299</v>
      </c>
      <c r="BD23" s="7">
        <v>206.73408136030301</v>
      </c>
      <c r="BE23" s="7">
        <v>206.25926028161899</v>
      </c>
      <c r="BF23" s="7">
        <v>205.925612972956</v>
      </c>
      <c r="BG23" s="7">
        <v>205.69010624401099</v>
      </c>
      <c r="BH23" s="7">
        <v>202.543417748249</v>
      </c>
      <c r="BI23" s="7">
        <v>204.26307255857901</v>
      </c>
      <c r="BJ23" s="7">
        <v>186.539492157952</v>
      </c>
      <c r="BK23" s="7">
        <v>213.944587065505</v>
      </c>
      <c r="BL23" s="7">
        <v>205.21111754561201</v>
      </c>
      <c r="BM23" s="7">
        <v>210.017453811482</v>
      </c>
      <c r="BN23" s="7">
        <v>225.69313663171999</v>
      </c>
      <c r="BO23" s="20">
        <v>223.20470360070601</v>
      </c>
      <c r="BP23" s="20">
        <v>221.85976924667199</v>
      </c>
      <c r="BQ23" s="20">
        <v>210.42070645547699</v>
      </c>
      <c r="BR23" s="20">
        <v>222.06744964978699</v>
      </c>
      <c r="BS23" s="20">
        <v>224.19820386453301</v>
      </c>
      <c r="BT23" s="20">
        <v>224.42548639697199</v>
      </c>
      <c r="BU23" s="20">
        <v>216.89512243908399</v>
      </c>
      <c r="BV23" s="20">
        <v>225.442408449955</v>
      </c>
      <c r="BW23" s="20">
        <v>222.843137877201</v>
      </c>
      <c r="BX23" s="20">
        <v>222.70565800902699</v>
      </c>
      <c r="BY23" s="20">
        <v>228.13567060448301</v>
      </c>
      <c r="BZ23" s="20">
        <v>224.75437624367501</v>
      </c>
      <c r="CA23" s="20">
        <v>225.44562211861401</v>
      </c>
      <c r="CB23" s="20">
        <v>223.014052674108</v>
      </c>
      <c r="CC23" s="20">
        <v>222.78022095025699</v>
      </c>
      <c r="CD23" s="20">
        <v>224.381834552226</v>
      </c>
      <c r="CE23" s="20">
        <v>225.12258496121299</v>
      </c>
      <c r="CF23" s="20">
        <v>218.92560161434</v>
      </c>
      <c r="CG23" s="20">
        <v>223.045237445152</v>
      </c>
      <c r="CH23" s="20">
        <v>223.837823269513</v>
      </c>
      <c r="CI23" s="20">
        <v>222.667702974473</v>
      </c>
      <c r="CJ23" s="20">
        <v>220.23824699988401</v>
      </c>
      <c r="CK23" s="20">
        <v>223.23625035029099</v>
      </c>
      <c r="CL23" s="20">
        <v>223.58116219911801</v>
      </c>
      <c r="CM23" s="20">
        <v>223.234514584018</v>
      </c>
      <c r="CN23" s="20">
        <v>212.226461876587</v>
      </c>
      <c r="CO23" s="20">
        <v>215.40291397821099</v>
      </c>
      <c r="CP23" s="20">
        <v>210.24797816452099</v>
      </c>
      <c r="CQ23" s="20">
        <v>215.35093936471901</v>
      </c>
      <c r="CR23" s="20">
        <v>212.36908054501001</v>
      </c>
      <c r="CS23" s="20">
        <v>211.64915046456599</v>
      </c>
      <c r="CT23" s="7">
        <v>204.45271479067699</v>
      </c>
      <c r="CU23" s="7">
        <v>206.62453269735099</v>
      </c>
      <c r="CV23" s="7">
        <v>204.81324689246</v>
      </c>
      <c r="CW23" s="7">
        <v>210.98640136312201</v>
      </c>
      <c r="CX23" s="7">
        <v>213.401273783905</v>
      </c>
      <c r="CY23" s="7">
        <v>210.67222471852301</v>
      </c>
      <c r="CZ23" s="7">
        <v>152.77399846209499</v>
      </c>
      <c r="DA23" s="7">
        <v>0</v>
      </c>
      <c r="DB23" s="7">
        <v>0</v>
      </c>
      <c r="DC23" s="7">
        <v>0</v>
      </c>
      <c r="DD23" s="7">
        <v>0</v>
      </c>
      <c r="DE23" s="7">
        <v>0</v>
      </c>
      <c r="DF23" s="7">
        <v>0</v>
      </c>
      <c r="DG23" s="7">
        <v>0</v>
      </c>
      <c r="DH23" s="7">
        <v>0</v>
      </c>
      <c r="DI23" s="7">
        <v>0</v>
      </c>
      <c r="DJ23" s="7">
        <v>0</v>
      </c>
      <c r="DK23" s="7">
        <v>0</v>
      </c>
      <c r="DL23" s="7">
        <v>0</v>
      </c>
      <c r="DM23" s="7">
        <v>0</v>
      </c>
      <c r="DN23" s="7">
        <v>0</v>
      </c>
      <c r="DO23" s="7">
        <v>0</v>
      </c>
      <c r="DP23" s="7">
        <v>0</v>
      </c>
      <c r="DQ23" s="7">
        <v>0</v>
      </c>
      <c r="DR23" s="7">
        <v>0</v>
      </c>
      <c r="DS23" s="7">
        <v>0</v>
      </c>
      <c r="DT23" s="7">
        <v>0</v>
      </c>
      <c r="DU23" s="7">
        <v>0</v>
      </c>
      <c r="DV23" s="7">
        <v>0</v>
      </c>
      <c r="DW23" s="7">
        <v>0</v>
      </c>
      <c r="DX23" s="20">
        <v>0</v>
      </c>
      <c r="DY23" s="20">
        <v>0</v>
      </c>
      <c r="DZ23" s="20">
        <v>0</v>
      </c>
      <c r="EA23" s="20">
        <v>0</v>
      </c>
      <c r="EB23" s="20">
        <v>0</v>
      </c>
      <c r="EC23" s="20">
        <v>76.243876597161005</v>
      </c>
      <c r="ED23" s="20">
        <v>248.06984773863201</v>
      </c>
      <c r="EE23" s="20">
        <v>226.89521625040001</v>
      </c>
      <c r="EF23" s="20">
        <v>196.057468199086</v>
      </c>
      <c r="EG23" s="20">
        <v>279.933761547708</v>
      </c>
      <c r="EH23" s="20">
        <v>287.15440536480901</v>
      </c>
      <c r="EI23" s="20">
        <v>291.15964212638403</v>
      </c>
      <c r="EJ23" s="20">
        <v>285.68028190667201</v>
      </c>
      <c r="EK23" s="20">
        <v>288.750022666517</v>
      </c>
      <c r="EL23" s="20">
        <v>290.58969335827402</v>
      </c>
      <c r="EM23" s="20">
        <v>290.77557905146199</v>
      </c>
      <c r="EN23" s="20">
        <v>286.71684644928098</v>
      </c>
      <c r="EO23" s="20">
        <v>278.52758519446098</v>
      </c>
      <c r="EP23" s="20">
        <v>275.64211519427698</v>
      </c>
      <c r="EQ23" s="20">
        <v>289.16461327982</v>
      </c>
      <c r="ER23" s="20">
        <v>289.36596817104299</v>
      </c>
      <c r="ES23" s="20">
        <v>229.14442063761501</v>
      </c>
      <c r="ET23" s="20">
        <v>280.84411468095902</v>
      </c>
      <c r="EU23" s="20">
        <v>261.50268382850999</v>
      </c>
      <c r="EV23" s="20">
        <v>303.00776588720902</v>
      </c>
      <c r="EW23" s="20">
        <v>300.57453906688897</v>
      </c>
      <c r="EX23" s="20">
        <v>306.28677111417602</v>
      </c>
      <c r="EY23" s="20">
        <v>300.79143327135802</v>
      </c>
      <c r="EZ23" s="20">
        <v>233.96847843865399</v>
      </c>
      <c r="FA23" s="20">
        <v>269.37897578966198</v>
      </c>
      <c r="FB23" s="20">
        <v>244.03564773908101</v>
      </c>
      <c r="FC23" s="7">
        <v>233.67967037362999</v>
      </c>
      <c r="FD23" s="7">
        <v>246.28764917203301</v>
      </c>
      <c r="FE23" s="7">
        <v>244.38358691797399</v>
      </c>
      <c r="FF23" s="7">
        <v>251.96134399896599</v>
      </c>
      <c r="FG23" s="7">
        <v>260.92752558638301</v>
      </c>
      <c r="FH23" s="7">
        <v>294.62344604209301</v>
      </c>
      <c r="FI23" s="7">
        <v>289.982111084118</v>
      </c>
      <c r="FJ23" s="7">
        <v>290.23915030540098</v>
      </c>
      <c r="FK23" s="7">
        <v>57.159571045770299</v>
      </c>
      <c r="FL23" s="7">
        <v>92.681985554817501</v>
      </c>
      <c r="FM23" s="7">
        <v>194.916349030432</v>
      </c>
      <c r="FN23" s="7">
        <v>313.91121779409099</v>
      </c>
      <c r="FO23" s="7">
        <v>299.776993530384</v>
      </c>
      <c r="FP23" s="7">
        <v>299.282395942096</v>
      </c>
      <c r="FQ23" s="7">
        <v>296.76695522424097</v>
      </c>
      <c r="FR23" s="7">
        <v>311.89287523463099</v>
      </c>
      <c r="FS23" s="7">
        <v>302.17868158543001</v>
      </c>
      <c r="FT23" s="7">
        <v>309.500483294692</v>
      </c>
      <c r="FU23" s="7">
        <v>305.92581495740501</v>
      </c>
      <c r="FV23" s="7">
        <v>299.150855069903</v>
      </c>
      <c r="FW23" s="7">
        <v>299.060535415434</v>
      </c>
      <c r="FX23" s="7">
        <v>296.34908534297603</v>
      </c>
      <c r="FY23" s="7">
        <v>297.04493079774102</v>
      </c>
      <c r="FZ23" s="7">
        <v>296.03735277318299</v>
      </c>
      <c r="GA23" s="7">
        <v>270.69863017347899</v>
      </c>
      <c r="GB23" s="7">
        <v>297.35298330948399</v>
      </c>
      <c r="GC23" s="7">
        <v>280.46905672497201</v>
      </c>
      <c r="GD23" s="7">
        <v>274.83650836644898</v>
      </c>
      <c r="GE23" s="7">
        <v>272.577235347704</v>
      </c>
      <c r="GF23" s="7">
        <v>307.155513234735</v>
      </c>
      <c r="GG23" s="20">
        <v>286.128623238709</v>
      </c>
      <c r="GH23" s="20">
        <v>294.61284707099099</v>
      </c>
      <c r="GI23" s="20">
        <v>279.918195081411</v>
      </c>
      <c r="GJ23" s="20">
        <v>279.317047412666</v>
      </c>
      <c r="GK23" s="20">
        <v>277.89844467819501</v>
      </c>
      <c r="GL23" s="20">
        <v>281.38443821105699</v>
      </c>
      <c r="GM23" s="20">
        <v>278.73816344046998</v>
      </c>
      <c r="GN23" s="20">
        <v>278.14799556044301</v>
      </c>
      <c r="GO23" s="20">
        <v>280.80574490252599</v>
      </c>
      <c r="GP23" s="20">
        <v>58.786373728826703</v>
      </c>
      <c r="GQ23" s="20">
        <v>28.770906976708801</v>
      </c>
      <c r="GR23" s="20">
        <v>0</v>
      </c>
      <c r="GS23" s="20">
        <v>206.824827374232</v>
      </c>
      <c r="GT23" s="20">
        <v>289.44001843015599</v>
      </c>
      <c r="GU23" s="20">
        <v>277.42429461821098</v>
      </c>
      <c r="GV23" s="20">
        <v>275.65450959026902</v>
      </c>
      <c r="GW23" s="20">
        <v>275.07742111528898</v>
      </c>
      <c r="GX23" s="20">
        <v>267.479523620252</v>
      </c>
      <c r="GY23" s="20">
        <v>266.79582829832401</v>
      </c>
      <c r="GZ23" s="20">
        <v>266.03989268716799</v>
      </c>
      <c r="HA23" s="20">
        <v>259.93690510591699</v>
      </c>
      <c r="HB23" s="20">
        <v>267.36843572162599</v>
      </c>
      <c r="HC23" s="20">
        <v>63.045159924130303</v>
      </c>
      <c r="HD23" s="20">
        <v>0</v>
      </c>
      <c r="HE23" s="20">
        <v>0</v>
      </c>
      <c r="HF23" s="20">
        <v>0</v>
      </c>
      <c r="HG23" s="20">
        <v>0</v>
      </c>
      <c r="HH23" s="20">
        <v>0</v>
      </c>
      <c r="HI23" s="20">
        <v>0</v>
      </c>
      <c r="HJ23" s="20">
        <v>0</v>
      </c>
      <c r="HK23" s="20">
        <v>0</v>
      </c>
      <c r="HL23" s="7">
        <v>0</v>
      </c>
      <c r="HM23" s="7">
        <v>0</v>
      </c>
      <c r="HN23" s="7">
        <v>0</v>
      </c>
      <c r="HO23" s="7">
        <v>0</v>
      </c>
      <c r="HP23" s="7">
        <v>0</v>
      </c>
      <c r="HQ23" s="7">
        <v>0</v>
      </c>
      <c r="HR23" s="7">
        <v>0</v>
      </c>
      <c r="HS23" s="7">
        <v>0</v>
      </c>
      <c r="HT23" s="7">
        <v>0</v>
      </c>
      <c r="HU23" s="7">
        <v>0</v>
      </c>
      <c r="HV23" s="7">
        <v>0</v>
      </c>
      <c r="HW23" s="7">
        <v>0</v>
      </c>
      <c r="HX23" s="7">
        <v>0</v>
      </c>
      <c r="HY23" s="7">
        <v>0</v>
      </c>
      <c r="HZ23" s="7">
        <v>0</v>
      </c>
      <c r="IA23" s="7">
        <v>0</v>
      </c>
      <c r="IB23" s="7">
        <v>0</v>
      </c>
      <c r="IC23" s="7">
        <v>0</v>
      </c>
      <c r="ID23" s="7">
        <v>0</v>
      </c>
      <c r="IE23" s="7">
        <v>0</v>
      </c>
      <c r="IF23" s="7">
        <v>63.622819264299501</v>
      </c>
      <c r="IG23" s="7">
        <v>276.89923591913299</v>
      </c>
      <c r="IH23" s="7">
        <v>210.323817526927</v>
      </c>
      <c r="II23" s="7">
        <v>335.16774697084702</v>
      </c>
      <c r="IJ23" s="7">
        <v>114.823499643849</v>
      </c>
      <c r="IK23" s="7">
        <v>266.63028303604898</v>
      </c>
      <c r="IL23" s="7">
        <v>230.52696449789099</v>
      </c>
      <c r="IM23" s="7">
        <v>98.719509611591803</v>
      </c>
      <c r="IN23" s="7">
        <v>59.100519123325398</v>
      </c>
      <c r="IO23" s="7">
        <v>120.67612709948899</v>
      </c>
      <c r="IP23" s="7">
        <v>0</v>
      </c>
      <c r="IQ23" s="20">
        <v>0</v>
      </c>
      <c r="IR23" s="20">
        <v>0</v>
      </c>
      <c r="IS23" s="20">
        <v>0</v>
      </c>
      <c r="IT23" s="20">
        <v>0</v>
      </c>
      <c r="IU23" s="20">
        <v>0</v>
      </c>
      <c r="IV23" s="20">
        <v>0</v>
      </c>
      <c r="IW23" s="20">
        <v>0</v>
      </c>
      <c r="IX23" s="20">
        <v>0</v>
      </c>
      <c r="IY23" s="20">
        <v>0</v>
      </c>
      <c r="IZ23" s="20">
        <v>0</v>
      </c>
      <c r="JA23" s="20">
        <v>0</v>
      </c>
      <c r="JB23" s="20">
        <v>120.913999120211</v>
      </c>
      <c r="JC23" s="20">
        <v>163.50077022103</v>
      </c>
      <c r="JD23" s="20">
        <v>178.34647851747701</v>
      </c>
      <c r="JE23" s="20">
        <v>179.06879048670001</v>
      </c>
      <c r="JF23" s="20">
        <v>174.27742431058701</v>
      </c>
      <c r="JG23" s="20">
        <v>227.43876490979201</v>
      </c>
      <c r="JH23" s="20">
        <v>244.54269009793501</v>
      </c>
      <c r="JI23" s="20">
        <v>238.48181606996499</v>
      </c>
      <c r="JJ23" s="20">
        <v>256.05619200871701</v>
      </c>
      <c r="JK23" s="20">
        <v>269.06744779351499</v>
      </c>
      <c r="JL23" s="20">
        <v>269.24077194149203</v>
      </c>
      <c r="JM23" s="20">
        <v>278.76909669955802</v>
      </c>
      <c r="JN23" s="20">
        <v>281.03975599013597</v>
      </c>
      <c r="JO23" s="20">
        <v>274.482998170131</v>
      </c>
      <c r="JP23" s="20">
        <v>268.52597381443002</v>
      </c>
      <c r="JQ23" s="20">
        <v>274.055536052283</v>
      </c>
      <c r="JR23" s="20">
        <v>273.78849169437001</v>
      </c>
      <c r="JS23" s="20">
        <v>274.08494396909299</v>
      </c>
      <c r="JT23" s="20">
        <v>276.08167255174402</v>
      </c>
      <c r="JU23" s="7">
        <v>285.63671543649201</v>
      </c>
      <c r="JV23" s="7">
        <v>280.13152656453002</v>
      </c>
      <c r="JW23" s="7">
        <v>287.15927081662397</v>
      </c>
      <c r="JX23" s="7">
        <v>287.72670149192999</v>
      </c>
      <c r="JY23" s="7">
        <v>285.45374455032999</v>
      </c>
      <c r="JZ23" s="7">
        <v>286.52222042864503</v>
      </c>
      <c r="KA23" s="7">
        <v>287.03392340463898</v>
      </c>
      <c r="KB23" s="7">
        <v>247.67985917836299</v>
      </c>
      <c r="KC23" s="7">
        <v>0</v>
      </c>
      <c r="KD23" s="7">
        <v>149.937311593402</v>
      </c>
      <c r="KE23" s="7">
        <v>305.99991175877301</v>
      </c>
      <c r="KF23" s="7">
        <v>291.91621311320301</v>
      </c>
      <c r="KG23" s="7">
        <v>295.30438864278102</v>
      </c>
      <c r="KH23" s="7">
        <v>229.67583828415999</v>
      </c>
      <c r="KI23" s="7">
        <v>37.943142714909399</v>
      </c>
      <c r="KJ23" s="7">
        <v>154.199185215635</v>
      </c>
      <c r="KK23" s="19"/>
    </row>
    <row r="24" spans="1:297" s="1" customFormat="1" ht="11.25" customHeight="1" x14ac:dyDescent="0.2">
      <c r="A24" s="74">
        <v>20</v>
      </c>
      <c r="B24" s="75" t="s">
        <v>31</v>
      </c>
      <c r="C24" s="3" t="s">
        <v>2</v>
      </c>
      <c r="D24" s="3" t="s">
        <v>3</v>
      </c>
      <c r="E24" s="3" t="s">
        <v>4</v>
      </c>
      <c r="F24" s="75" t="s">
        <v>31</v>
      </c>
      <c r="G24" s="3" t="s">
        <v>0</v>
      </c>
      <c r="H24" s="4">
        <v>13.891595691348</v>
      </c>
      <c r="I24" s="4">
        <v>13.880011883979201</v>
      </c>
      <c r="J24" s="4">
        <v>13.8652686692967</v>
      </c>
      <c r="K24" s="4">
        <v>13.968891197324</v>
      </c>
      <c r="L24" s="4">
        <v>14.310927148443801</v>
      </c>
      <c r="M24" s="4">
        <v>13.9838827735199</v>
      </c>
      <c r="N24" s="4">
        <v>13.8204000317082</v>
      </c>
      <c r="O24" s="4">
        <v>13.8814303556307</v>
      </c>
      <c r="P24" s="4">
        <v>14.3727336342921</v>
      </c>
      <c r="Q24" s="4">
        <v>13.947842315864399</v>
      </c>
      <c r="R24" s="4">
        <v>14.189645634776999</v>
      </c>
      <c r="S24" s="4">
        <v>13.506511880773701</v>
      </c>
      <c r="T24" s="4">
        <v>13.320922111703</v>
      </c>
      <c r="U24" s="4">
        <v>13.418612490664</v>
      </c>
      <c r="V24" s="4">
        <v>11.613865607018299</v>
      </c>
      <c r="W24" s="4">
        <v>12.5643946620661</v>
      </c>
      <c r="X24" s="4">
        <v>12.808636160198301</v>
      </c>
      <c r="Y24" s="4">
        <v>13.713390785075401</v>
      </c>
      <c r="Z24" s="4">
        <v>14.102538062790201</v>
      </c>
      <c r="AA24" s="4">
        <v>14.306517243414</v>
      </c>
      <c r="AB24" s="4">
        <v>14.2705698786343</v>
      </c>
      <c r="AC24" s="4">
        <v>13.9785413414051</v>
      </c>
      <c r="AD24" s="4">
        <v>14.063982009883301</v>
      </c>
      <c r="AE24" s="4">
        <v>14.176810892354499</v>
      </c>
      <c r="AF24" s="4">
        <v>14.1648582273282</v>
      </c>
      <c r="AG24" s="4">
        <v>14.198661435277099</v>
      </c>
      <c r="AH24" s="4">
        <v>14.2272757876667</v>
      </c>
      <c r="AI24" s="4">
        <v>14.3782856207735</v>
      </c>
      <c r="AJ24" s="4">
        <v>14.2001709398422</v>
      </c>
      <c r="AK24" s="4">
        <v>14.2227273981509</v>
      </c>
      <c r="AL24" s="4">
        <v>14.2197748104761</v>
      </c>
      <c r="AM24" s="7">
        <v>13.8597928325858</v>
      </c>
      <c r="AN24" s="7">
        <v>13.810852630933701</v>
      </c>
      <c r="AO24" s="7">
        <v>13.318763748242599</v>
      </c>
      <c r="AP24" s="7">
        <v>13.7416239601231</v>
      </c>
      <c r="AQ24" s="7">
        <v>13.142224143397501</v>
      </c>
      <c r="AR24" s="7">
        <v>13.528551043869401</v>
      </c>
      <c r="AS24" s="7">
        <v>13.353275169540099</v>
      </c>
      <c r="AT24" s="7">
        <v>10.5168997748554</v>
      </c>
      <c r="AU24" s="7">
        <v>6.3748737392311199</v>
      </c>
      <c r="AV24" s="7">
        <v>11.251279284500299</v>
      </c>
      <c r="AW24" s="7">
        <v>12.7885752152004</v>
      </c>
      <c r="AX24" s="7">
        <v>12.860179169349101</v>
      </c>
      <c r="AY24" s="7">
        <v>12.2912382539227</v>
      </c>
      <c r="AZ24" s="7">
        <v>12.0572646813561</v>
      </c>
      <c r="BA24" s="7">
        <v>12.0351843483983</v>
      </c>
      <c r="BB24" s="7">
        <v>11.3521174882474</v>
      </c>
      <c r="BC24" s="7">
        <v>11.4808355712167</v>
      </c>
      <c r="BD24" s="7">
        <v>11.539318193865601</v>
      </c>
      <c r="BE24" s="7">
        <v>11.5128150093107</v>
      </c>
      <c r="BF24" s="7">
        <v>11.4941917497404</v>
      </c>
      <c r="BG24" s="7">
        <v>11.4810464228344</v>
      </c>
      <c r="BH24" s="7">
        <v>11.305407072173599</v>
      </c>
      <c r="BI24" s="7">
        <v>11.401393393874599</v>
      </c>
      <c r="BJ24" s="7">
        <v>10.412112704753101</v>
      </c>
      <c r="BK24" s="7">
        <v>11.941788454809201</v>
      </c>
      <c r="BL24" s="7">
        <v>11.454310613403599</v>
      </c>
      <c r="BM24" s="7">
        <v>11.7225868606177</v>
      </c>
      <c r="BN24" s="7">
        <v>12.5975596313317</v>
      </c>
      <c r="BO24" s="20">
        <v>12.4586622595967</v>
      </c>
      <c r="BP24" s="20">
        <v>12.383591785686701</v>
      </c>
      <c r="BQ24" s="20">
        <v>11.745095295322599</v>
      </c>
      <c r="BR24" s="20">
        <v>12.3951839249142</v>
      </c>
      <c r="BS24" s="20">
        <v>12.514116665539699</v>
      </c>
      <c r="BT24" s="20">
        <v>12.526802940799501</v>
      </c>
      <c r="BU24" s="20">
        <v>12.1064790868228</v>
      </c>
      <c r="BV24" s="20">
        <v>12.5835646855031</v>
      </c>
      <c r="BW24" s="20">
        <v>12.4384806721968</v>
      </c>
      <c r="BX24" s="20">
        <v>12.4308069304815</v>
      </c>
      <c r="BY24" s="20">
        <v>12.7338950460131</v>
      </c>
      <c r="BZ24" s="20">
        <v>12.545160652149599</v>
      </c>
      <c r="CA24" s="20">
        <v>12.5837440634992</v>
      </c>
      <c r="CB24" s="20">
        <v>12.4480206581177</v>
      </c>
      <c r="CC24" s="20">
        <v>12.434968825311101</v>
      </c>
      <c r="CD24" s="20">
        <v>12.524366416918401</v>
      </c>
      <c r="CE24" s="20">
        <v>12.5657130328962</v>
      </c>
      <c r="CF24" s="20">
        <v>12.219814755209599</v>
      </c>
      <c r="CG24" s="20">
        <v>12.4497613048147</v>
      </c>
      <c r="CH24" s="20">
        <v>12.4940012286969</v>
      </c>
      <c r="CI24" s="20">
        <v>12.428688386611499</v>
      </c>
      <c r="CJ24" s="20">
        <v>12.2930829492095</v>
      </c>
      <c r="CK24" s="20">
        <v>12.4604231109235</v>
      </c>
      <c r="CL24" s="20">
        <v>12.479675125619201</v>
      </c>
      <c r="CM24" s="20">
        <v>12.460326225305</v>
      </c>
      <c r="CN24" s="20">
        <v>11.8458875122971</v>
      </c>
      <c r="CO24" s="20">
        <v>12.023188184189401</v>
      </c>
      <c r="CP24" s="20">
        <v>11.735454085236199</v>
      </c>
      <c r="CQ24" s="20">
        <v>12.020287106635299</v>
      </c>
      <c r="CR24" s="20">
        <v>11.8538480874693</v>
      </c>
      <c r="CS24" s="20">
        <v>11.813663603997</v>
      </c>
      <c r="CT24" s="7">
        <v>11.411978692848001</v>
      </c>
      <c r="CU24" s="7">
        <v>11.5332034939032</v>
      </c>
      <c r="CV24" s="7">
        <v>11.4321025863744</v>
      </c>
      <c r="CW24" s="7">
        <v>11.7766708028394</v>
      </c>
      <c r="CX24" s="7">
        <v>11.911462227057701</v>
      </c>
      <c r="CY24" s="7">
        <v>11.7591343412785</v>
      </c>
      <c r="CZ24" s="7">
        <v>8.5274172899476302</v>
      </c>
      <c r="DA24" s="7">
        <v>0</v>
      </c>
      <c r="DB24" s="7">
        <v>0</v>
      </c>
      <c r="DC24" s="7">
        <v>0</v>
      </c>
      <c r="DD24" s="7">
        <v>0</v>
      </c>
      <c r="DE24" s="7">
        <v>0</v>
      </c>
      <c r="DF24" s="7">
        <v>0</v>
      </c>
      <c r="DG24" s="7">
        <v>0</v>
      </c>
      <c r="DH24" s="7">
        <v>0</v>
      </c>
      <c r="DI24" s="7">
        <v>0</v>
      </c>
      <c r="DJ24" s="7">
        <v>0</v>
      </c>
      <c r="DK24" s="7">
        <v>0</v>
      </c>
      <c r="DL24" s="7">
        <v>0</v>
      </c>
      <c r="DM24" s="7">
        <v>0</v>
      </c>
      <c r="DN24" s="7">
        <v>0</v>
      </c>
      <c r="DO24" s="7">
        <v>0</v>
      </c>
      <c r="DP24" s="7">
        <v>0</v>
      </c>
      <c r="DQ24" s="7">
        <v>0</v>
      </c>
      <c r="DR24" s="7">
        <v>0</v>
      </c>
      <c r="DS24" s="7">
        <v>0</v>
      </c>
      <c r="DT24" s="7">
        <v>0</v>
      </c>
      <c r="DU24" s="7">
        <v>0</v>
      </c>
      <c r="DV24" s="7">
        <v>0</v>
      </c>
      <c r="DW24" s="7">
        <v>0</v>
      </c>
      <c r="DX24" s="20">
        <v>0</v>
      </c>
      <c r="DY24" s="20">
        <v>0</v>
      </c>
      <c r="DZ24" s="20">
        <v>0</v>
      </c>
      <c r="EA24" s="20">
        <v>0</v>
      </c>
      <c r="EB24" s="20">
        <v>0</v>
      </c>
      <c r="EC24" s="20">
        <v>3.8233210274845999</v>
      </c>
      <c r="ED24" s="20">
        <v>13.8465650584768</v>
      </c>
      <c r="EE24" s="20">
        <v>12.664656349987</v>
      </c>
      <c r="EF24" s="20">
        <v>13.083320168646001</v>
      </c>
      <c r="EG24" s="20">
        <v>15.6251196068861</v>
      </c>
      <c r="EH24" s="20">
        <v>16.0281557489261</v>
      </c>
      <c r="EI24" s="20">
        <v>16.251716862481999</v>
      </c>
      <c r="EJ24" s="20">
        <v>15.9458743005529</v>
      </c>
      <c r="EK24" s="20">
        <v>16.117218643834399</v>
      </c>
      <c r="EL24" s="20">
        <v>16.219903916368299</v>
      </c>
      <c r="EM24" s="20">
        <v>16.230279535847799</v>
      </c>
      <c r="EN24" s="20">
        <v>16.0037324340948</v>
      </c>
      <c r="EO24" s="20">
        <v>15.5466566903863</v>
      </c>
      <c r="EP24" s="20">
        <v>15.385597557044299</v>
      </c>
      <c r="EQ24" s="20">
        <v>16.1403868364816</v>
      </c>
      <c r="ER24" s="20">
        <v>16.151625922063001</v>
      </c>
      <c r="ES24" s="20">
        <v>12.790200642687701</v>
      </c>
      <c r="ET24" s="20">
        <v>15.67593297742</v>
      </c>
      <c r="EU24" s="20">
        <v>14.5963484000251</v>
      </c>
      <c r="EV24" s="20">
        <v>16.913074184305501</v>
      </c>
      <c r="EW24" s="20">
        <v>16.7772580424359</v>
      </c>
      <c r="EX24" s="20">
        <v>17.096099389920401</v>
      </c>
      <c r="EY24" s="20">
        <v>16.789364490465701</v>
      </c>
      <c r="EZ24" s="20">
        <v>13.059466067446101</v>
      </c>
      <c r="FA24" s="20">
        <v>15.0359809838068</v>
      </c>
      <c r="FB24" s="20">
        <v>5.7701714696829196</v>
      </c>
      <c r="FC24" s="7">
        <v>7.0651455369962397</v>
      </c>
      <c r="FD24" s="7">
        <v>13.7470877192334</v>
      </c>
      <c r="FE24" s="7">
        <v>13.640808289804401</v>
      </c>
      <c r="FF24" s="7">
        <v>14.0637774953559</v>
      </c>
      <c r="FG24" s="7">
        <v>14.564244673483399</v>
      </c>
      <c r="FH24" s="7">
        <v>16.445056708946101</v>
      </c>
      <c r="FI24" s="7">
        <v>16.185990373206401</v>
      </c>
      <c r="FJ24" s="7">
        <v>16.2003375836108</v>
      </c>
      <c r="FK24" s="7">
        <v>3.19057709343411</v>
      </c>
      <c r="FL24" s="7">
        <v>5.1732351467416704</v>
      </c>
      <c r="FM24" s="7">
        <v>10.8796983403225</v>
      </c>
      <c r="FN24" s="7">
        <v>17.5216461810735</v>
      </c>
      <c r="FO24" s="7">
        <v>16.732741207084299</v>
      </c>
      <c r="FP24" s="7">
        <v>16.7051062614815</v>
      </c>
      <c r="FQ24" s="7">
        <v>16.5647013961905</v>
      </c>
      <c r="FR24" s="7">
        <v>17.408987944621899</v>
      </c>
      <c r="FS24" s="7">
        <v>16.8667688253059</v>
      </c>
      <c r="FT24" s="7">
        <v>17.275451317952001</v>
      </c>
      <c r="FU24" s="7">
        <v>17.0759233295584</v>
      </c>
      <c r="FV24" s="7">
        <v>16.697764017909801</v>
      </c>
      <c r="FW24" s="7">
        <v>16.692722627417599</v>
      </c>
      <c r="FX24" s="7">
        <v>16.541377068182399</v>
      </c>
      <c r="FY24" s="7">
        <v>16.580217215217498</v>
      </c>
      <c r="FZ24" s="7">
        <v>16.523977028039099</v>
      </c>
      <c r="GA24" s="7">
        <v>5.8130144320173303</v>
      </c>
      <c r="GB24" s="7">
        <v>16.597411844813401</v>
      </c>
      <c r="GC24" s="7">
        <v>15.6549982864833</v>
      </c>
      <c r="GD24" s="7">
        <v>15.3406051911064</v>
      </c>
      <c r="GE24" s="7">
        <v>15.214498890289599</v>
      </c>
      <c r="GF24" s="7">
        <v>17.1445616479857</v>
      </c>
      <c r="GG24" s="20">
        <v>15.970899459715699</v>
      </c>
      <c r="GH24" s="20">
        <v>16.444465104024001</v>
      </c>
      <c r="GI24" s="20">
        <v>15.624250730276099</v>
      </c>
      <c r="GJ24" s="20">
        <v>15.590696348791001</v>
      </c>
      <c r="GK24" s="20">
        <v>15.5115139119237</v>
      </c>
      <c r="GL24" s="20">
        <v>15.7060923207539</v>
      </c>
      <c r="GM24" s="20">
        <v>15.5583846645766</v>
      </c>
      <c r="GN24" s="20">
        <v>15.525443144187699</v>
      </c>
      <c r="GO24" s="20">
        <v>15.6737912788521</v>
      </c>
      <c r="GP24" s="20">
        <v>3.2812909587997798</v>
      </c>
      <c r="GQ24" s="20">
        <v>1.6059115565611699</v>
      </c>
      <c r="GR24" s="20">
        <v>0</v>
      </c>
      <c r="GS24" s="20">
        <v>0</v>
      </c>
      <c r="GT24" s="20">
        <v>3.9940560341956401</v>
      </c>
      <c r="GU24" s="20">
        <v>15.4850481817528</v>
      </c>
      <c r="GV24" s="20">
        <v>15.3862637315057</v>
      </c>
      <c r="GW24" s="20">
        <v>15.354052266924</v>
      </c>
      <c r="GX24" s="20">
        <v>14.929958879743999</v>
      </c>
      <c r="GY24" s="20">
        <v>14.8917969191404</v>
      </c>
      <c r="GZ24" s="20">
        <v>14.849602707645101</v>
      </c>
      <c r="HA24" s="20">
        <v>14.508951010653799</v>
      </c>
      <c r="HB24" s="20">
        <v>14.9237582639508</v>
      </c>
      <c r="HC24" s="20">
        <v>3.5190044923166202</v>
      </c>
      <c r="HD24" s="20">
        <v>0</v>
      </c>
      <c r="HE24" s="20">
        <v>0</v>
      </c>
      <c r="HF24" s="20">
        <v>0</v>
      </c>
      <c r="HG24" s="20">
        <v>0</v>
      </c>
      <c r="HH24" s="20">
        <v>0</v>
      </c>
      <c r="HI24" s="20">
        <v>0</v>
      </c>
      <c r="HJ24" s="20">
        <v>0</v>
      </c>
      <c r="HK24" s="20">
        <v>0</v>
      </c>
      <c r="HL24" s="7">
        <v>0</v>
      </c>
      <c r="HM24" s="7">
        <v>0</v>
      </c>
      <c r="HN24" s="7">
        <v>0</v>
      </c>
      <c r="HO24" s="7">
        <v>0</v>
      </c>
      <c r="HP24" s="7">
        <v>0</v>
      </c>
      <c r="HQ24" s="7">
        <v>0</v>
      </c>
      <c r="HR24" s="7">
        <v>0</v>
      </c>
      <c r="HS24" s="7">
        <v>0</v>
      </c>
      <c r="HT24" s="7">
        <v>0</v>
      </c>
      <c r="HU24" s="7">
        <v>0</v>
      </c>
      <c r="HV24" s="7">
        <v>0</v>
      </c>
      <c r="HW24" s="7">
        <v>0</v>
      </c>
      <c r="HX24" s="7">
        <v>0</v>
      </c>
      <c r="HY24" s="7">
        <v>0</v>
      </c>
      <c r="HZ24" s="7">
        <v>0</v>
      </c>
      <c r="IA24" s="7">
        <v>0</v>
      </c>
      <c r="IB24" s="7">
        <v>0</v>
      </c>
      <c r="IC24" s="7">
        <v>0</v>
      </c>
      <c r="ID24" s="7">
        <v>0</v>
      </c>
      <c r="IE24" s="7">
        <v>0</v>
      </c>
      <c r="IF24" s="7">
        <v>0</v>
      </c>
      <c r="IG24" s="7">
        <v>0</v>
      </c>
      <c r="IH24" s="7">
        <v>0</v>
      </c>
      <c r="II24" s="7">
        <v>0</v>
      </c>
      <c r="IJ24" s="7">
        <v>0</v>
      </c>
      <c r="IK24" s="7">
        <v>0</v>
      </c>
      <c r="IL24" s="7">
        <v>0</v>
      </c>
      <c r="IM24" s="7">
        <v>0</v>
      </c>
      <c r="IN24" s="7">
        <v>0</v>
      </c>
      <c r="IO24" s="7">
        <v>0</v>
      </c>
      <c r="IP24" s="7">
        <v>0</v>
      </c>
      <c r="IQ24" s="20">
        <v>0</v>
      </c>
      <c r="IR24" s="20">
        <v>0</v>
      </c>
      <c r="IS24" s="20">
        <v>0</v>
      </c>
      <c r="IT24" s="20">
        <v>0</v>
      </c>
      <c r="IU24" s="20">
        <v>0</v>
      </c>
      <c r="IV24" s="20">
        <v>0</v>
      </c>
      <c r="IW24" s="20">
        <v>0</v>
      </c>
      <c r="IX24" s="20">
        <v>0</v>
      </c>
      <c r="IY24" s="20">
        <v>0</v>
      </c>
      <c r="IZ24" s="20">
        <v>0</v>
      </c>
      <c r="JA24" s="20">
        <v>0</v>
      </c>
      <c r="JB24" s="20">
        <v>0</v>
      </c>
      <c r="JC24" s="20">
        <v>0</v>
      </c>
      <c r="JD24" s="20">
        <v>0</v>
      </c>
      <c r="JE24" s="20">
        <v>0</v>
      </c>
      <c r="JF24" s="20">
        <v>0</v>
      </c>
      <c r="JG24" s="20">
        <v>0</v>
      </c>
      <c r="JH24" s="20">
        <v>0</v>
      </c>
      <c r="JI24" s="20">
        <v>0</v>
      </c>
      <c r="JJ24" s="20">
        <v>0</v>
      </c>
      <c r="JK24" s="20">
        <v>0</v>
      </c>
      <c r="JL24" s="20">
        <v>0</v>
      </c>
      <c r="JM24" s="20">
        <v>0</v>
      </c>
      <c r="JN24" s="20">
        <v>5.0438301979086804</v>
      </c>
      <c r="JO24" s="20">
        <v>15.624123187103301</v>
      </c>
      <c r="JP24" s="20">
        <v>15.285037404076601</v>
      </c>
      <c r="JQ24" s="20">
        <v>15.5997911853706</v>
      </c>
      <c r="JR24" s="20">
        <v>15.5845904845175</v>
      </c>
      <c r="JS24" s="20">
        <v>15.601465143021899</v>
      </c>
      <c r="JT24" s="20">
        <v>15.7151229416998</v>
      </c>
      <c r="JU24" s="7">
        <v>15.9434425420409</v>
      </c>
      <c r="JV24" s="7">
        <v>15.636158296984799</v>
      </c>
      <c r="JW24" s="7">
        <v>38.848002525312602</v>
      </c>
      <c r="JX24" s="7">
        <v>38.924766713508802</v>
      </c>
      <c r="JY24" s="7">
        <v>38.617272420337898</v>
      </c>
      <c r="JZ24" s="7">
        <v>38.7618199165791</v>
      </c>
      <c r="KA24" s="7">
        <v>38.831045048844999</v>
      </c>
      <c r="KB24" s="7">
        <v>33.507076983971302</v>
      </c>
      <c r="KC24" s="7">
        <v>26.713075655506</v>
      </c>
      <c r="KD24" s="7">
        <v>39.740261809659302</v>
      </c>
      <c r="KE24" s="7">
        <v>41.396836365215002</v>
      </c>
      <c r="KF24" s="7">
        <v>16.293946538869601</v>
      </c>
      <c r="KG24" s="7">
        <v>39.949905162757297</v>
      </c>
      <c r="KH24" s="7">
        <v>31.07142429053</v>
      </c>
      <c r="KI24" s="7">
        <v>0</v>
      </c>
      <c r="KJ24" s="7">
        <v>11.256061491295499</v>
      </c>
      <c r="KK24" s="19"/>
    </row>
    <row r="25" spans="1:297" s="1" customFormat="1" ht="11.25" customHeight="1" x14ac:dyDescent="0.2">
      <c r="A25" s="74">
        <v>21</v>
      </c>
      <c r="B25" s="75" t="s">
        <v>32</v>
      </c>
      <c r="C25" s="3" t="s">
        <v>2</v>
      </c>
      <c r="D25" s="3" t="s">
        <v>3</v>
      </c>
      <c r="E25" s="3" t="s">
        <v>4</v>
      </c>
      <c r="F25" s="75" t="s">
        <v>32</v>
      </c>
      <c r="G25" s="3" t="s">
        <v>0</v>
      </c>
      <c r="H25" s="5">
        <v>163.37502532718401</v>
      </c>
      <c r="I25" s="5">
        <v>163.238791530556</v>
      </c>
      <c r="J25" s="5">
        <v>163.065400861429</v>
      </c>
      <c r="K25" s="5">
        <v>164.28407534037899</v>
      </c>
      <c r="L25" s="5">
        <v>168.30666089632101</v>
      </c>
      <c r="M25" s="5">
        <v>164.46038691718499</v>
      </c>
      <c r="N25" s="5">
        <v>162.53771383646199</v>
      </c>
      <c r="O25" s="5">
        <v>163.255473763982</v>
      </c>
      <c r="P25" s="5">
        <v>169.03354903899401</v>
      </c>
      <c r="Q25" s="5">
        <v>164.720292350948</v>
      </c>
      <c r="R25" s="5">
        <v>167.575924962839</v>
      </c>
      <c r="S25" s="5">
        <v>159.50829778969299</v>
      </c>
      <c r="T25" s="5">
        <v>157.31653218707399</v>
      </c>
      <c r="U25" s="5">
        <v>158.470229469988</v>
      </c>
      <c r="V25" s="5">
        <v>137.15665081306301</v>
      </c>
      <c r="W25" s="5">
        <v>148.38214507158699</v>
      </c>
      <c r="X25" s="5">
        <v>151.266571928838</v>
      </c>
      <c r="Y25" s="5">
        <v>161.95148239316899</v>
      </c>
      <c r="Z25" s="5">
        <v>166.547207803676</v>
      </c>
      <c r="AA25" s="5">
        <v>168.956147445016</v>
      </c>
      <c r="AB25" s="5">
        <v>168.53161866833099</v>
      </c>
      <c r="AC25" s="5">
        <v>170.04240986151899</v>
      </c>
      <c r="AD25" s="5">
        <v>166.091871116975</v>
      </c>
      <c r="AE25" s="5">
        <v>167.424350082926</v>
      </c>
      <c r="AF25" s="5">
        <v>167.283192301463</v>
      </c>
      <c r="AG25" s="5">
        <v>167.68239915866999</v>
      </c>
      <c r="AH25" s="5">
        <v>168.02032701764</v>
      </c>
      <c r="AI25" s="5">
        <v>169.80371281265499</v>
      </c>
      <c r="AJ25" s="5">
        <v>167.70022600440399</v>
      </c>
      <c r="AK25" s="5">
        <v>167.96661175231</v>
      </c>
      <c r="AL25" s="5">
        <v>167.931742480493</v>
      </c>
      <c r="AM25" s="7">
        <v>163.68045147100699</v>
      </c>
      <c r="AN25" s="7">
        <v>163.102480761181</v>
      </c>
      <c r="AO25" s="7">
        <v>157.291042491095</v>
      </c>
      <c r="AP25" s="7">
        <v>162.28490864954099</v>
      </c>
      <c r="AQ25" s="7">
        <v>155.206156910727</v>
      </c>
      <c r="AR25" s="7">
        <v>159.76857441930301</v>
      </c>
      <c r="AS25" s="7">
        <v>157.69861315879001</v>
      </c>
      <c r="AT25" s="7">
        <v>124.20177732494901</v>
      </c>
      <c r="AU25" s="7">
        <v>75.285556165486796</v>
      </c>
      <c r="AV25" s="7">
        <v>132.87460318913099</v>
      </c>
      <c r="AW25" s="7">
        <v>151.029657526591</v>
      </c>
      <c r="AX25" s="7">
        <v>151.875281100027</v>
      </c>
      <c r="AY25" s="7">
        <v>145.156240850133</v>
      </c>
      <c r="AZ25" s="7">
        <v>142.393075451301</v>
      </c>
      <c r="BA25" s="7">
        <v>142.13231261661701</v>
      </c>
      <c r="BB25" s="7">
        <v>134.06547544200001</v>
      </c>
      <c r="BC25" s="7">
        <v>135.58560162190801</v>
      </c>
      <c r="BD25" s="7">
        <v>136.27626577497301</v>
      </c>
      <c r="BE25" s="7">
        <v>135.96327024424801</v>
      </c>
      <c r="BF25" s="7">
        <v>135.74333452290301</v>
      </c>
      <c r="BG25" s="7">
        <v>135.58809172319499</v>
      </c>
      <c r="BH25" s="7">
        <v>133.51383790429</v>
      </c>
      <c r="BI25" s="7">
        <v>134.647410726109</v>
      </c>
      <c r="BJ25" s="7">
        <v>122.964270079838</v>
      </c>
      <c r="BK25" s="7">
        <v>141.02933205890901</v>
      </c>
      <c r="BL25" s="7">
        <v>135.27234895481999</v>
      </c>
      <c r="BM25" s="7">
        <v>138.44061977916499</v>
      </c>
      <c r="BN25" s="7">
        <v>148.77381450041599</v>
      </c>
      <c r="BO25" s="20">
        <v>147.13347363902301</v>
      </c>
      <c r="BP25" s="20">
        <v>146.24691139309701</v>
      </c>
      <c r="BQ25" s="20">
        <v>138.70643838113801</v>
      </c>
      <c r="BR25" s="20">
        <v>146.38381146117001</v>
      </c>
      <c r="BS25" s="20">
        <v>147.78837536161299</v>
      </c>
      <c r="BT25" s="20">
        <v>147.93819688399</v>
      </c>
      <c r="BU25" s="20">
        <v>142.97428443493999</v>
      </c>
      <c r="BV25" s="20">
        <v>148.60853792816101</v>
      </c>
      <c r="BW25" s="20">
        <v>146.89513448223201</v>
      </c>
      <c r="BX25" s="20">
        <v>146.80450964219301</v>
      </c>
      <c r="BY25" s="20">
        <v>150.383899333291</v>
      </c>
      <c r="BZ25" s="20">
        <v>148.15499655178101</v>
      </c>
      <c r="CA25" s="20">
        <v>148.61065633438301</v>
      </c>
      <c r="CB25" s="20">
        <v>147.00779916787499</v>
      </c>
      <c r="CC25" s="20">
        <v>146.85366050850899</v>
      </c>
      <c r="CD25" s="20">
        <v>147.90942218773799</v>
      </c>
      <c r="CE25" s="20">
        <v>148.39771467896</v>
      </c>
      <c r="CF25" s="20">
        <v>144.31274840719399</v>
      </c>
      <c r="CG25" s="20">
        <v>147.028355740449</v>
      </c>
      <c r="CH25" s="20">
        <v>147.55081742523399</v>
      </c>
      <c r="CI25" s="20">
        <v>146.779490204941</v>
      </c>
      <c r="CJ25" s="20">
        <v>145.178026208761</v>
      </c>
      <c r="CK25" s="20">
        <v>147.15426882287801</v>
      </c>
      <c r="CL25" s="20">
        <v>147.38162997431601</v>
      </c>
      <c r="CM25" s="20">
        <v>147.153124629601</v>
      </c>
      <c r="CN25" s="20">
        <v>139.89676754250601</v>
      </c>
      <c r="CO25" s="20">
        <v>141.990641121425</v>
      </c>
      <c r="CP25" s="20">
        <v>138.59257826513701</v>
      </c>
      <c r="CQ25" s="20">
        <v>141.95638017037601</v>
      </c>
      <c r="CR25" s="20">
        <v>139.99077980906</v>
      </c>
      <c r="CS25" s="20">
        <v>139.51621179232799</v>
      </c>
      <c r="CT25" s="7">
        <v>134.772420279703</v>
      </c>
      <c r="CU25" s="7">
        <v>136.20405280162299</v>
      </c>
      <c r="CV25" s="7">
        <v>135.01007808725799</v>
      </c>
      <c r="CW25" s="7">
        <v>139.079336691251</v>
      </c>
      <c r="CX25" s="7">
        <v>140.67118740914799</v>
      </c>
      <c r="CY25" s="7">
        <v>138.87223576411799</v>
      </c>
      <c r="CZ25" s="7">
        <v>100.70652059805499</v>
      </c>
      <c r="DA25" s="7">
        <v>0</v>
      </c>
      <c r="DB25" s="7">
        <v>0</v>
      </c>
      <c r="DC25" s="7">
        <v>0</v>
      </c>
      <c r="DD25" s="7">
        <v>0</v>
      </c>
      <c r="DE25" s="7">
        <v>0</v>
      </c>
      <c r="DF25" s="7">
        <v>0</v>
      </c>
      <c r="DG25" s="7">
        <v>0</v>
      </c>
      <c r="DH25" s="7">
        <v>0</v>
      </c>
      <c r="DI25" s="7">
        <v>0</v>
      </c>
      <c r="DJ25" s="7">
        <v>0</v>
      </c>
      <c r="DK25" s="7">
        <v>0</v>
      </c>
      <c r="DL25" s="7">
        <v>0</v>
      </c>
      <c r="DM25" s="7">
        <v>0</v>
      </c>
      <c r="DN25" s="7">
        <v>0</v>
      </c>
      <c r="DO25" s="7">
        <v>0</v>
      </c>
      <c r="DP25" s="7">
        <v>0</v>
      </c>
      <c r="DQ25" s="7">
        <v>0</v>
      </c>
      <c r="DR25" s="7">
        <v>0</v>
      </c>
      <c r="DS25" s="7">
        <v>0</v>
      </c>
      <c r="DT25" s="7">
        <v>0</v>
      </c>
      <c r="DU25" s="7">
        <v>0</v>
      </c>
      <c r="DV25" s="7">
        <v>0</v>
      </c>
      <c r="DW25" s="7">
        <v>0</v>
      </c>
      <c r="DX25" s="20">
        <v>0</v>
      </c>
      <c r="DY25" s="20">
        <v>0</v>
      </c>
      <c r="DZ25" s="20">
        <v>0</v>
      </c>
      <c r="EA25" s="20">
        <v>0</v>
      </c>
      <c r="EB25" s="20">
        <v>0</v>
      </c>
      <c r="EC25" s="20">
        <v>0</v>
      </c>
      <c r="ED25" s="20">
        <v>0</v>
      </c>
      <c r="EE25" s="20">
        <v>78.432569420645706</v>
      </c>
      <c r="EF25" s="20">
        <v>154.51051664778299</v>
      </c>
      <c r="EG25" s="20">
        <v>184.528489100884</v>
      </c>
      <c r="EH25" s="20">
        <v>189.28823828775799</v>
      </c>
      <c r="EI25" s="20">
        <v>191.92843532586599</v>
      </c>
      <c r="EJ25" s="20">
        <v>188.31651635977701</v>
      </c>
      <c r="EK25" s="20">
        <v>190.34004728799999</v>
      </c>
      <c r="EL25" s="20">
        <v>191.55273292947501</v>
      </c>
      <c r="EM25" s="20">
        <v>191.675266224208</v>
      </c>
      <c r="EN25" s="20">
        <v>188.99980546304801</v>
      </c>
      <c r="EO25" s="20">
        <v>183.60158817348</v>
      </c>
      <c r="EP25" s="20">
        <v>181.699525674748</v>
      </c>
      <c r="EQ25" s="20">
        <v>159.43615665328099</v>
      </c>
      <c r="ER25" s="20">
        <v>190.746102517879</v>
      </c>
      <c r="ES25" s="20">
        <v>151.048853423498</v>
      </c>
      <c r="ET25" s="20">
        <v>185.128581400835</v>
      </c>
      <c r="EU25" s="20">
        <v>172.37897594186799</v>
      </c>
      <c r="EV25" s="20">
        <v>199.73858965153499</v>
      </c>
      <c r="EW25" s="20">
        <v>198.13463969345401</v>
      </c>
      <c r="EX25" s="20">
        <v>201.900065208364</v>
      </c>
      <c r="EY25" s="20">
        <v>198.27761339704</v>
      </c>
      <c r="EZ25" s="20">
        <v>154.22880607725401</v>
      </c>
      <c r="FA25" s="20">
        <v>177.57091939066501</v>
      </c>
      <c r="FB25" s="20">
        <v>160.86497308536701</v>
      </c>
      <c r="FC25" s="7">
        <v>154.038427803031</v>
      </c>
      <c r="FD25" s="7">
        <v>162.34943418529201</v>
      </c>
      <c r="FE25" s="7">
        <v>161.09430251044199</v>
      </c>
      <c r="FF25" s="7">
        <v>166.08945585503099</v>
      </c>
      <c r="FG25" s="7">
        <v>171.99983955642</v>
      </c>
      <c r="FH25" s="7">
        <v>194.211727271695</v>
      </c>
      <c r="FI25" s="7">
        <v>191.15222304301301</v>
      </c>
      <c r="FJ25" s="7">
        <v>191.32165976575999</v>
      </c>
      <c r="FK25" s="7">
        <v>37.678926893256197</v>
      </c>
      <c r="FL25" s="7">
        <v>61.0946902188075</v>
      </c>
      <c r="FM25" s="7">
        <v>128.48615800575601</v>
      </c>
      <c r="FN25" s="7">
        <v>206.92596138136801</v>
      </c>
      <c r="FO25" s="7">
        <v>197.60890854535</v>
      </c>
      <c r="FP25" s="7">
        <v>197.28284302812</v>
      </c>
      <c r="FQ25" s="7">
        <v>195.62469907105501</v>
      </c>
      <c r="FR25" s="7">
        <v>205.595497699796</v>
      </c>
      <c r="FS25" s="7">
        <v>199.192034726949</v>
      </c>
      <c r="FT25" s="7">
        <v>204.018465806346</v>
      </c>
      <c r="FU25" s="7">
        <v>201.662093557178</v>
      </c>
      <c r="FV25" s="7">
        <v>197.196133092645</v>
      </c>
      <c r="FW25" s="7">
        <v>197.13659561748301</v>
      </c>
      <c r="FX25" s="7">
        <v>195.349244987188</v>
      </c>
      <c r="FY25" s="7">
        <v>195.80793674950201</v>
      </c>
      <c r="FZ25" s="7">
        <v>195.14375516063299</v>
      </c>
      <c r="GA25" s="7">
        <v>178.440817397004</v>
      </c>
      <c r="GB25" s="7">
        <v>196.01100073235801</v>
      </c>
      <c r="GC25" s="7">
        <v>184.881348326357</v>
      </c>
      <c r="GD25" s="7">
        <v>181.16844984408999</v>
      </c>
      <c r="GE25" s="7">
        <v>179.67916811433199</v>
      </c>
      <c r="GF25" s="7">
        <v>202.472693764566</v>
      </c>
      <c r="GG25" s="20">
        <v>188.61205680529099</v>
      </c>
      <c r="GH25" s="20">
        <v>194.204740575583</v>
      </c>
      <c r="GI25" s="20">
        <v>184.518227900196</v>
      </c>
      <c r="GJ25" s="20">
        <v>184.121959617204</v>
      </c>
      <c r="GK25" s="20">
        <v>183.186836187365</v>
      </c>
      <c r="GL25" s="20">
        <v>185.484755223919</v>
      </c>
      <c r="GM25" s="20">
        <v>183.74036725705699</v>
      </c>
      <c r="GN25" s="20">
        <v>183.351336699917</v>
      </c>
      <c r="GO25" s="20">
        <v>185.10328854663899</v>
      </c>
      <c r="GP25" s="20">
        <v>38.751169802952703</v>
      </c>
      <c r="GQ25" s="20">
        <v>18.9653865493474</v>
      </c>
      <c r="GR25" s="20">
        <v>0</v>
      </c>
      <c r="GS25" s="20">
        <v>0</v>
      </c>
      <c r="GT25" s="20">
        <v>35.906537015076999</v>
      </c>
      <c r="GU25" s="20">
        <v>182.874282983021</v>
      </c>
      <c r="GV25" s="20">
        <v>181.70766501084799</v>
      </c>
      <c r="GW25" s="20">
        <v>181.32725621779301</v>
      </c>
      <c r="GX25" s="20">
        <v>176.318826590188</v>
      </c>
      <c r="GY25" s="20">
        <v>175.868144028487</v>
      </c>
      <c r="GZ25" s="20">
        <v>175.36984166076701</v>
      </c>
      <c r="HA25" s="20">
        <v>171.34683610708399</v>
      </c>
      <c r="HB25" s="20">
        <v>176.24559897385001</v>
      </c>
      <c r="HC25" s="20">
        <v>41.558503136400901</v>
      </c>
      <c r="HD25" s="20">
        <v>0</v>
      </c>
      <c r="HE25" s="20">
        <v>0</v>
      </c>
      <c r="HF25" s="20">
        <v>0</v>
      </c>
      <c r="HG25" s="20">
        <v>107.141045628637</v>
      </c>
      <c r="HH25" s="20">
        <v>156.35858485960199</v>
      </c>
      <c r="HI25" s="20">
        <v>155.245783674439</v>
      </c>
      <c r="HJ25" s="20">
        <v>155.305951233087</v>
      </c>
      <c r="HK25" s="20">
        <v>157.88211938719201</v>
      </c>
      <c r="HL25" s="7">
        <v>165.196354169226</v>
      </c>
      <c r="HM25" s="7">
        <v>158.32565005101301</v>
      </c>
      <c r="HN25" s="7">
        <v>61.839686778514398</v>
      </c>
      <c r="HO25" s="7">
        <v>118.24323327885401</v>
      </c>
      <c r="HP25" s="7">
        <v>148.780831668828</v>
      </c>
      <c r="HQ25" s="7">
        <v>175.004869561671</v>
      </c>
      <c r="HR25" s="7">
        <v>157.903174648385</v>
      </c>
      <c r="HS25" s="7">
        <v>169.373024957431</v>
      </c>
      <c r="HT25" s="7">
        <v>163.81208032257999</v>
      </c>
      <c r="HU25" s="7">
        <v>165.07917855060299</v>
      </c>
      <c r="HV25" s="7">
        <v>206.758005419272</v>
      </c>
      <c r="HW25" s="7">
        <v>181.130893756116</v>
      </c>
      <c r="HX25" s="7">
        <v>208.88500451788099</v>
      </c>
      <c r="HY25" s="7">
        <v>182.82571238530701</v>
      </c>
      <c r="HZ25" s="7">
        <v>204.25068764319099</v>
      </c>
      <c r="IA25" s="7">
        <v>207.55796185155901</v>
      </c>
      <c r="IB25" s="7">
        <v>163.820799691498</v>
      </c>
      <c r="IC25" s="7">
        <v>198.04274887242801</v>
      </c>
      <c r="ID25" s="7">
        <v>192.66568196675499</v>
      </c>
      <c r="IE25" s="7">
        <v>87.650058468569696</v>
      </c>
      <c r="IF25" s="7">
        <v>0</v>
      </c>
      <c r="IG25" s="7">
        <v>0</v>
      </c>
      <c r="IH25" s="7">
        <v>138.642570498091</v>
      </c>
      <c r="II25" s="7">
        <v>220.937973333157</v>
      </c>
      <c r="IJ25" s="7">
        <v>75.690073188853802</v>
      </c>
      <c r="IK25" s="7">
        <v>175.759018866318</v>
      </c>
      <c r="IL25" s="7">
        <v>151.96020737412601</v>
      </c>
      <c r="IM25" s="7">
        <v>65.074544248023599</v>
      </c>
      <c r="IN25" s="7">
        <v>52.876667671278597</v>
      </c>
      <c r="IO25" s="7">
        <v>204.18749477652901</v>
      </c>
      <c r="IP25" s="7">
        <v>181.40057917247501</v>
      </c>
      <c r="IQ25" s="20">
        <v>124.960835102857</v>
      </c>
      <c r="IR25" s="20">
        <v>149.04353660356301</v>
      </c>
      <c r="IS25" s="20">
        <v>117.344860398867</v>
      </c>
      <c r="IT25" s="20">
        <v>158.30306687547699</v>
      </c>
      <c r="IU25" s="20">
        <v>126.26710913671199</v>
      </c>
      <c r="IV25" s="20">
        <v>126.97132589958299</v>
      </c>
      <c r="IW25" s="20">
        <v>126.49051655676099</v>
      </c>
      <c r="IX25" s="20">
        <v>126.067879323379</v>
      </c>
      <c r="IY25" s="20">
        <v>126.286750755719</v>
      </c>
      <c r="IZ25" s="20">
        <v>120.037290613235</v>
      </c>
      <c r="JA25" s="20">
        <v>66.505444787396996</v>
      </c>
      <c r="JB25" s="20">
        <v>59.463104904653001</v>
      </c>
      <c r="JC25" s="20">
        <v>80.406433667096195</v>
      </c>
      <c r="JD25" s="20">
        <v>87.707258352910003</v>
      </c>
      <c r="JE25" s="20">
        <v>88.062477043083803</v>
      </c>
      <c r="JF25" s="20">
        <v>85.706178255661698</v>
      </c>
      <c r="JG25" s="20">
        <v>111.849870427664</v>
      </c>
      <c r="JH25" s="20">
        <v>120.26124136021799</v>
      </c>
      <c r="JI25" s="20">
        <v>117.280623808168</v>
      </c>
      <c r="JJ25" s="20">
        <v>125.923353082467</v>
      </c>
      <c r="JK25" s="20">
        <v>134.94111408470701</v>
      </c>
      <c r="JL25" s="20">
        <v>135.02803858567299</v>
      </c>
      <c r="JM25" s="20">
        <v>139.806627630012</v>
      </c>
      <c r="JN25" s="20">
        <v>140.94539523973199</v>
      </c>
      <c r="JO25" s="20">
        <v>137.65708886053</v>
      </c>
      <c r="JP25" s="20">
        <v>134.66955725914201</v>
      </c>
      <c r="JQ25" s="20">
        <v>137.44271058889399</v>
      </c>
      <c r="JR25" s="20">
        <v>137.30878408287401</v>
      </c>
      <c r="JS25" s="20">
        <v>137.457459073298</v>
      </c>
      <c r="JT25" s="20">
        <v>138.458846575492</v>
      </c>
      <c r="JU25" s="7">
        <v>188.287797941272</v>
      </c>
      <c r="JV25" s="7">
        <v>184.65885308252501</v>
      </c>
      <c r="JW25" s="7">
        <v>144.01441810041601</v>
      </c>
      <c r="JX25" s="7">
        <v>144.298992574659</v>
      </c>
      <c r="JY25" s="7">
        <v>143.159072660595</v>
      </c>
      <c r="JZ25" s="7">
        <v>143.694928359881</v>
      </c>
      <c r="KA25" s="7">
        <v>143.95155460816</v>
      </c>
      <c r="KB25" s="7">
        <v>124.214937157325</v>
      </c>
      <c r="KC25" s="7">
        <v>99.028722122866</v>
      </c>
      <c r="KD25" s="7">
        <v>147.32213518435501</v>
      </c>
      <c r="KE25" s="7">
        <v>153.463264847402</v>
      </c>
      <c r="KF25" s="7">
        <v>192.427156524493</v>
      </c>
      <c r="KG25" s="7">
        <v>148.099309390039</v>
      </c>
      <c r="KH25" s="7">
        <v>115.185667217633</v>
      </c>
      <c r="KI25" s="7">
        <v>0</v>
      </c>
      <c r="KJ25" s="7">
        <v>42.265741041957298</v>
      </c>
      <c r="KK25" s="19"/>
    </row>
    <row r="26" spans="1:297" ht="11.25" customHeight="1" x14ac:dyDescent="0.2">
      <c r="F26" s="25" t="s">
        <v>37</v>
      </c>
      <c r="H26" s="9">
        <f t="shared" ref="H26:BS26" si="0">SUM(H5:H25)</f>
        <v>12927.950588429545</v>
      </c>
      <c r="I26" s="9">
        <f t="shared" si="0"/>
        <v>12917.170337361435</v>
      </c>
      <c r="J26" s="9">
        <f t="shared" si="0"/>
        <v>12945.539000507551</v>
      </c>
      <c r="K26" s="9">
        <f t="shared" si="0"/>
        <v>13042.306641496274</v>
      </c>
      <c r="L26" s="9">
        <f t="shared" si="0"/>
        <v>13361.635461406368</v>
      </c>
      <c r="M26" s="9">
        <f t="shared" si="0"/>
        <v>13056.285034274109</v>
      </c>
      <c r="N26" s="9">
        <f t="shared" si="0"/>
        <v>12903.64664979619</v>
      </c>
      <c r="O26" s="9">
        <f t="shared" si="0"/>
        <v>12960.628628104481</v>
      </c>
      <c r="P26" s="9">
        <f t="shared" si="0"/>
        <v>13419.342116222664</v>
      </c>
      <c r="Q26" s="9">
        <f t="shared" si="0"/>
        <v>13160.457419697366</v>
      </c>
      <c r="R26" s="9">
        <f t="shared" si="0"/>
        <v>13388.610435083154</v>
      </c>
      <c r="S26" s="9">
        <f t="shared" si="0"/>
        <v>13760.754012512778</v>
      </c>
      <c r="T26" s="9">
        <f t="shared" si="0"/>
        <v>13666.266180089349</v>
      </c>
      <c r="U26" s="9">
        <f t="shared" si="0"/>
        <v>12763.497323362219</v>
      </c>
      <c r="V26" s="9">
        <f t="shared" si="0"/>
        <v>10150.919138138801</v>
      </c>
      <c r="W26" s="9">
        <f t="shared" si="0"/>
        <v>8324.1191952667214</v>
      </c>
      <c r="X26" s="9">
        <f t="shared" si="0"/>
        <v>12050.187245977535</v>
      </c>
      <c r="Y26" s="9">
        <f t="shared" si="0"/>
        <v>13077.060342551538</v>
      </c>
      <c r="Z26" s="9">
        <f t="shared" si="0"/>
        <v>13410.830416558505</v>
      </c>
      <c r="AA26" s="9">
        <f t="shared" si="0"/>
        <v>14324.634579591393</v>
      </c>
      <c r="AB26" s="9">
        <f t="shared" si="0"/>
        <v>14288.641692167676</v>
      </c>
      <c r="AC26" s="9">
        <f t="shared" si="0"/>
        <v>13609.516600013316</v>
      </c>
      <c r="AD26" s="9">
        <f t="shared" si="0"/>
        <v>14081.792206853737</v>
      </c>
      <c r="AE26" s="9">
        <f t="shared" si="0"/>
        <v>14162.119570644516</v>
      </c>
      <c r="AF26" s="9">
        <f t="shared" si="0"/>
        <v>14182.796170857308</v>
      </c>
      <c r="AG26" s="9">
        <f t="shared" si="0"/>
        <v>14216.642186155537</v>
      </c>
      <c r="AH26" s="9">
        <f t="shared" si="0"/>
        <v>14245.292774886449</v>
      </c>
      <c r="AI26" s="9">
        <f t="shared" si="0"/>
        <v>14396.493842230557</v>
      </c>
      <c r="AJ26" s="9">
        <f t="shared" si="0"/>
        <v>14218.153602311171</v>
      </c>
      <c r="AK26" s="9">
        <f t="shared" si="0"/>
        <v>14240.738625429167</v>
      </c>
      <c r="AL26" s="9">
        <f t="shared" si="0"/>
        <v>14193.930931391866</v>
      </c>
      <c r="AM26" s="10">
        <f t="shared" si="0"/>
        <v>13600.156768495364</v>
      </c>
      <c r="AN26" s="10">
        <f t="shared" si="0"/>
        <v>13552.133365635724</v>
      </c>
      <c r="AO26" s="10">
        <f t="shared" si="0"/>
        <v>12880.619302426276</v>
      </c>
      <c r="AP26" s="10">
        <f t="shared" si="0"/>
        <v>13310.229285021051</v>
      </c>
      <c r="AQ26" s="10">
        <f t="shared" si="0"/>
        <v>12729.646595728433</v>
      </c>
      <c r="AR26" s="10">
        <f t="shared" si="0"/>
        <v>13146.73851551826</v>
      </c>
      <c r="AS26" s="10">
        <f t="shared" si="0"/>
        <v>11690.769285134609</v>
      </c>
      <c r="AT26" s="10">
        <f t="shared" si="0"/>
        <v>9304.1192758242014</v>
      </c>
      <c r="AU26" s="10">
        <f t="shared" si="0"/>
        <v>7025.1463290443671</v>
      </c>
      <c r="AV26" s="10">
        <f t="shared" si="0"/>
        <v>9919.5239594778541</v>
      </c>
      <c r="AW26" s="10">
        <f t="shared" si="0"/>
        <v>11120.303864099684</v>
      </c>
      <c r="AX26" s="10">
        <f t="shared" si="0"/>
        <v>11718.471540885008</v>
      </c>
      <c r="AY26" s="10">
        <f t="shared" si="0"/>
        <v>11687.250975675213</v>
      </c>
      <c r="AZ26" s="10">
        <f t="shared" si="0"/>
        <v>11464.774785093812</v>
      </c>
      <c r="BA26" s="10">
        <f t="shared" si="0"/>
        <v>11443.779472207332</v>
      </c>
      <c r="BB26" s="10">
        <f t="shared" si="0"/>
        <v>10695.132359390273</v>
      </c>
      <c r="BC26" s="10">
        <f t="shared" si="0"/>
        <v>10916.671205884972</v>
      </c>
      <c r="BD26" s="10">
        <f t="shared" si="0"/>
        <v>10972.280012295936</v>
      </c>
      <c r="BE26" s="10">
        <f t="shared" si="0"/>
        <v>10947.079185239347</v>
      </c>
      <c r="BF26" s="10">
        <f t="shared" si="0"/>
        <v>10929.371066326814</v>
      </c>
      <c r="BG26" s="10">
        <f t="shared" si="0"/>
        <v>11027.439999570774</v>
      </c>
      <c r="BH26" s="10">
        <f t="shared" si="0"/>
        <v>10986.337716980468</v>
      </c>
      <c r="BI26" s="10">
        <f t="shared" si="0"/>
        <v>11079.61504345669</v>
      </c>
      <c r="BJ26" s="10">
        <f t="shared" si="0"/>
        <v>9837.0257533057375</v>
      </c>
      <c r="BK26" s="10">
        <f t="shared" si="0"/>
        <v>11293.807439794686</v>
      </c>
      <c r="BL26" s="10">
        <f t="shared" si="0"/>
        <v>11131.038795036608</v>
      </c>
      <c r="BM26" s="10">
        <f t="shared" si="0"/>
        <v>11125.997516625959</v>
      </c>
      <c r="BN26" s="10">
        <f t="shared" si="0"/>
        <v>9822.9806270875324</v>
      </c>
      <c r="BO26" s="21">
        <f t="shared" si="0"/>
        <v>10658.332037277636</v>
      </c>
      <c r="BP26" s="21">
        <f t="shared" si="0"/>
        <v>12034.093123603212</v>
      </c>
      <c r="BQ26" s="21">
        <f t="shared" si="0"/>
        <v>11413.616741862577</v>
      </c>
      <c r="BR26" s="21">
        <f t="shared" si="0"/>
        <v>12045.358101113661</v>
      </c>
      <c r="BS26" s="21">
        <f t="shared" si="0"/>
        <v>12160.93423612377</v>
      </c>
      <c r="BT26" s="21">
        <f t="shared" ref="BT26:EE26" si="1">SUM(BT5:BT25)</f>
        <v>12173.262470170101</v>
      </c>
      <c r="BU26" s="21">
        <f t="shared" si="1"/>
        <v>11660.917163998056</v>
      </c>
      <c r="BV26" s="21">
        <f t="shared" si="1"/>
        <v>12228.422243961404</v>
      </c>
      <c r="BW26" s="21">
        <f t="shared" si="1"/>
        <v>12087.43289635608</v>
      </c>
      <c r="BX26" s="21">
        <f t="shared" si="1"/>
        <v>11807.56029666287</v>
      </c>
      <c r="BY26" s="21">
        <f t="shared" si="1"/>
        <v>12088.543282126717</v>
      </c>
      <c r="BZ26" s="21">
        <f t="shared" si="1"/>
        <v>11888.335429599807</v>
      </c>
      <c r="CA26" s="21">
        <f t="shared" si="1"/>
        <v>11940.241282534782</v>
      </c>
      <c r="CB26" s="21">
        <f t="shared" si="1"/>
        <v>11779.052118091216</v>
      </c>
      <c r="CC26" s="21">
        <f t="shared" si="1"/>
        <v>11766.701703267245</v>
      </c>
      <c r="CD26" s="21">
        <f t="shared" si="1"/>
        <v>11294.821255306935</v>
      </c>
      <c r="CE26" s="21">
        <f t="shared" si="1"/>
        <v>11332.108781193312</v>
      </c>
      <c r="CF26" s="21">
        <f t="shared" si="1"/>
        <v>11020.168113782694</v>
      </c>
      <c r="CG26" s="21">
        <f t="shared" si="1"/>
        <v>11227.540294506845</v>
      </c>
      <c r="CH26" s="21">
        <f t="shared" si="1"/>
        <v>11267.437085766716</v>
      </c>
      <c r="CI26" s="21">
        <f t="shared" si="1"/>
        <v>11208.536151980992</v>
      </c>
      <c r="CJ26" s="21">
        <f t="shared" si="1"/>
        <v>11077.045926321029</v>
      </c>
      <c r="CK26" s="21">
        <f t="shared" si="1"/>
        <v>11244.479048126474</v>
      </c>
      <c r="CL26" s="21">
        <f t="shared" si="1"/>
        <v>11398.804456181522</v>
      </c>
      <c r="CM26" s="21">
        <f t="shared" si="1"/>
        <v>11381.131373436698</v>
      </c>
      <c r="CN26" s="21">
        <f t="shared" si="1"/>
        <v>10901.465417568445</v>
      </c>
      <c r="CO26" s="21">
        <f t="shared" si="1"/>
        <v>11239.08678751644</v>
      </c>
      <c r="CP26" s="21">
        <f t="shared" si="1"/>
        <v>10970.117487500402</v>
      </c>
      <c r="CQ26" s="21">
        <f t="shared" si="1"/>
        <v>11118.033625420641</v>
      </c>
      <c r="CR26" s="21">
        <f t="shared" si="1"/>
        <v>11080.790334488602</v>
      </c>
      <c r="CS26" s="21">
        <f t="shared" si="1"/>
        <v>11043.226512785279</v>
      </c>
      <c r="CT26" s="10">
        <f t="shared" si="1"/>
        <v>10667.737789787767</v>
      </c>
      <c r="CU26" s="10">
        <f t="shared" si="1"/>
        <v>10781.056822891765</v>
      </c>
      <c r="CV26" s="10">
        <f t="shared" si="1"/>
        <v>10650.787191319239</v>
      </c>
      <c r="CW26" s="10">
        <f t="shared" si="1"/>
        <v>10605.562500245089</v>
      </c>
      <c r="CX26" s="10">
        <f t="shared" si="1"/>
        <v>10957.099943589603</v>
      </c>
      <c r="CY26" s="10">
        <f t="shared" si="1"/>
        <v>10816.976771735279</v>
      </c>
      <c r="CZ26" s="10">
        <f t="shared" si="1"/>
        <v>7844.1892128275922</v>
      </c>
      <c r="DA26" s="10">
        <f t="shared" si="1"/>
        <v>0</v>
      </c>
      <c r="DB26" s="10">
        <f t="shared" si="1"/>
        <v>0</v>
      </c>
      <c r="DC26" s="10">
        <f t="shared" si="1"/>
        <v>0</v>
      </c>
      <c r="DD26" s="10">
        <f t="shared" si="1"/>
        <v>0</v>
      </c>
      <c r="DE26" s="10">
        <f t="shared" si="1"/>
        <v>0</v>
      </c>
      <c r="DF26" s="10">
        <f t="shared" si="1"/>
        <v>0</v>
      </c>
      <c r="DG26" s="10">
        <f t="shared" si="1"/>
        <v>0</v>
      </c>
      <c r="DH26" s="10">
        <f t="shared" si="1"/>
        <v>0</v>
      </c>
      <c r="DI26" s="10">
        <f t="shared" si="1"/>
        <v>0</v>
      </c>
      <c r="DJ26" s="10">
        <f t="shared" si="1"/>
        <v>0</v>
      </c>
      <c r="DK26" s="10">
        <f t="shared" si="1"/>
        <v>0</v>
      </c>
      <c r="DL26" s="10">
        <f t="shared" si="1"/>
        <v>0</v>
      </c>
      <c r="DM26" s="10">
        <f t="shared" si="1"/>
        <v>0</v>
      </c>
      <c r="DN26" s="10">
        <f t="shared" si="1"/>
        <v>0</v>
      </c>
      <c r="DO26" s="10">
        <f t="shared" si="1"/>
        <v>0</v>
      </c>
      <c r="DP26" s="10">
        <f t="shared" si="1"/>
        <v>0</v>
      </c>
      <c r="DQ26" s="10">
        <f t="shared" si="1"/>
        <v>0</v>
      </c>
      <c r="DR26" s="10">
        <f t="shared" si="1"/>
        <v>0</v>
      </c>
      <c r="DS26" s="10">
        <f t="shared" si="1"/>
        <v>0</v>
      </c>
      <c r="DT26" s="10">
        <f t="shared" si="1"/>
        <v>0</v>
      </c>
      <c r="DU26" s="10">
        <f t="shared" si="1"/>
        <v>0</v>
      </c>
      <c r="DV26" s="10">
        <f t="shared" si="1"/>
        <v>0</v>
      </c>
      <c r="DW26" s="10">
        <f t="shared" si="1"/>
        <v>0</v>
      </c>
      <c r="DX26" s="21">
        <f t="shared" si="1"/>
        <v>0</v>
      </c>
      <c r="DY26" s="21">
        <f t="shared" si="1"/>
        <v>0</v>
      </c>
      <c r="DZ26" s="21">
        <f t="shared" si="1"/>
        <v>0</v>
      </c>
      <c r="EA26" s="21">
        <f t="shared" si="1"/>
        <v>0</v>
      </c>
      <c r="EB26" s="21">
        <f t="shared" si="1"/>
        <v>0</v>
      </c>
      <c r="EC26" s="21">
        <f t="shared" si="1"/>
        <v>3678.9314341582749</v>
      </c>
      <c r="ED26" s="21">
        <f t="shared" si="1"/>
        <v>11381.201076513322</v>
      </c>
      <c r="EE26" s="21">
        <f t="shared" si="1"/>
        <v>9695.6144672042537</v>
      </c>
      <c r="EF26" s="21">
        <f t="shared" ref="EF26:GQ26" si="2">SUM(EF5:EF25)</f>
        <v>9793.6949515483138</v>
      </c>
      <c r="EG26" s="21">
        <f t="shared" si="2"/>
        <v>12006.682410463432</v>
      </c>
      <c r="EH26" s="21">
        <f t="shared" si="2"/>
        <v>13463.963117452289</v>
      </c>
      <c r="EI26" s="21">
        <f t="shared" si="2"/>
        <v>13897.625818377259</v>
      </c>
      <c r="EJ26" s="21">
        <f t="shared" si="2"/>
        <v>13400.581190464476</v>
      </c>
      <c r="EK26" s="21">
        <f t="shared" si="2"/>
        <v>14150.61783395312</v>
      </c>
      <c r="EL26" s="21">
        <f t="shared" si="2"/>
        <v>14306.794469571263</v>
      </c>
      <c r="EM26" s="21">
        <f t="shared" si="2"/>
        <v>14004.505921880287</v>
      </c>
      <c r="EN26" s="21">
        <f t="shared" si="2"/>
        <v>13914.911609417941</v>
      </c>
      <c r="EO26" s="21">
        <f t="shared" si="2"/>
        <v>13713.216518516016</v>
      </c>
      <c r="EP26" s="21">
        <f t="shared" si="2"/>
        <v>13399.468213395865</v>
      </c>
      <c r="EQ26" s="21">
        <f t="shared" si="2"/>
        <v>14054.335487093918</v>
      </c>
      <c r="ER26" s="21">
        <f t="shared" si="2"/>
        <v>14240.285955833757</v>
      </c>
      <c r="ES26" s="21">
        <f t="shared" si="2"/>
        <v>11276.660540299272</v>
      </c>
      <c r="ET26" s="21">
        <f t="shared" si="2"/>
        <v>12246.680898071298</v>
      </c>
      <c r="EU26" s="21">
        <f t="shared" si="2"/>
        <v>11188.532454666158</v>
      </c>
      <c r="EV26" s="21">
        <f t="shared" si="2"/>
        <v>12859.396206208841</v>
      </c>
      <c r="EW26" s="21">
        <f t="shared" si="2"/>
        <v>12951.872957995147</v>
      </c>
      <c r="EX26" s="21">
        <f t="shared" si="2"/>
        <v>13322.214720086375</v>
      </c>
      <c r="EY26" s="21">
        <f t="shared" si="2"/>
        <v>13078.588176549469</v>
      </c>
      <c r="EZ26" s="21">
        <f t="shared" si="2"/>
        <v>10173.744259695051</v>
      </c>
      <c r="FA26" s="21">
        <f t="shared" si="2"/>
        <v>12217.117053039357</v>
      </c>
      <c r="FB26" s="21">
        <f t="shared" si="2"/>
        <v>10601.617771168832</v>
      </c>
      <c r="FC26" s="10">
        <f t="shared" si="2"/>
        <v>10224.35661409318</v>
      </c>
      <c r="FD26" s="10">
        <f t="shared" si="2"/>
        <v>11301.823017354705</v>
      </c>
      <c r="FE26" s="10">
        <f t="shared" si="2"/>
        <v>11349.184366677104</v>
      </c>
      <c r="FF26" s="10">
        <f t="shared" si="2"/>
        <v>11610.597239003901</v>
      </c>
      <c r="FG26" s="10">
        <f t="shared" si="2"/>
        <v>12069.167519564699</v>
      </c>
      <c r="FH26" s="10">
        <f t="shared" si="2"/>
        <v>12648.823487491556</v>
      </c>
      <c r="FI26" s="10">
        <f t="shared" si="2"/>
        <v>12752.370957388273</v>
      </c>
      <c r="FJ26" s="10">
        <f t="shared" si="2"/>
        <v>12763.674644904157</v>
      </c>
      <c r="FK26" s="10">
        <f t="shared" si="2"/>
        <v>2605.7224286461637</v>
      </c>
      <c r="FL26" s="10">
        <f t="shared" si="2"/>
        <v>3593.4746387259556</v>
      </c>
      <c r="FM26" s="10">
        <f t="shared" si="2"/>
        <v>7786.1193776372329</v>
      </c>
      <c r="FN26" s="10">
        <f t="shared" si="2"/>
        <v>11979.277814074438</v>
      </c>
      <c r="FO26" s="10">
        <f t="shared" si="2"/>
        <v>12160.589976688378</v>
      </c>
      <c r="FP26" s="10">
        <f t="shared" si="2"/>
        <v>12246.975668678459</v>
      </c>
      <c r="FQ26" s="10">
        <f t="shared" si="2"/>
        <v>13050.74401577947</v>
      </c>
      <c r="FR26" s="10">
        <f t="shared" si="2"/>
        <v>13175.051034598688</v>
      </c>
      <c r="FS26" s="10">
        <f t="shared" si="2"/>
        <v>13288.732289675963</v>
      </c>
      <c r="FT26" s="10">
        <f t="shared" si="2"/>
        <v>13047.000873654901</v>
      </c>
      <c r="FU26" s="10">
        <f t="shared" si="2"/>
        <v>13176.765388990028</v>
      </c>
      <c r="FV26" s="10">
        <f t="shared" si="2"/>
        <v>13504.845478388997</v>
      </c>
      <c r="FW26" s="10">
        <f t="shared" si="2"/>
        <v>13500.763189440981</v>
      </c>
      <c r="FX26" s="10">
        <f t="shared" si="2"/>
        <v>13378.357719667425</v>
      </c>
      <c r="FY26" s="10">
        <f t="shared" si="2"/>
        <v>13409.775778928899</v>
      </c>
      <c r="FZ26" s="10">
        <f t="shared" si="2"/>
        <v>13364.289746385572</v>
      </c>
      <c r="GA26" s="10">
        <f t="shared" si="2"/>
        <v>11904.511503298896</v>
      </c>
      <c r="GB26" s="10">
        <f t="shared" si="2"/>
        <v>13423.682480179483</v>
      </c>
      <c r="GC26" s="10">
        <f t="shared" si="2"/>
        <v>12661.475668037767</v>
      </c>
      <c r="GD26" s="10">
        <f t="shared" si="2"/>
        <v>12407.200295120563</v>
      </c>
      <c r="GE26" s="10">
        <f t="shared" si="2"/>
        <v>12305.207830467498</v>
      </c>
      <c r="GF26" s="10">
        <f t="shared" si="2"/>
        <v>14073.77023219166</v>
      </c>
      <c r="GG26" s="21">
        <f t="shared" si="2"/>
        <v>13317.932658396128</v>
      </c>
      <c r="GH26" s="21">
        <f t="shared" si="2"/>
        <v>13712.833106936123</v>
      </c>
      <c r="GI26" s="21">
        <f t="shared" si="2"/>
        <v>13028.866632625981</v>
      </c>
      <c r="GJ26" s="21">
        <f t="shared" si="2"/>
        <v>13307.973073196883</v>
      </c>
      <c r="GK26" s="21">
        <f t="shared" si="2"/>
        <v>13240.384191076113</v>
      </c>
      <c r="GL26" s="21">
        <f t="shared" si="2"/>
        <v>13406.473259030965</v>
      </c>
      <c r="GM26" s="21">
        <f t="shared" si="2"/>
        <v>13280.396899425263</v>
      </c>
      <c r="GN26" s="21">
        <f t="shared" si="2"/>
        <v>13252.27852629938</v>
      </c>
      <c r="GO26" s="21">
        <f t="shared" si="2"/>
        <v>13378.906203279046</v>
      </c>
      <c r="GP26" s="21">
        <f t="shared" si="2"/>
        <v>2800.8592937895669</v>
      </c>
      <c r="GQ26" s="21">
        <f t="shared" si="2"/>
        <v>6465.9516392836131</v>
      </c>
      <c r="GR26" s="21">
        <f t="shared" ref="GR26:JC26" si="3">SUM(GR5:GR25)</f>
        <v>8834.2698196904548</v>
      </c>
      <c r="GS26" s="21">
        <f t="shared" si="3"/>
        <v>11549.880487569633</v>
      </c>
      <c r="GT26" s="21">
        <f t="shared" si="3"/>
        <v>12820.02317810581</v>
      </c>
      <c r="GU26" s="21">
        <f t="shared" si="3"/>
        <v>12836.265457601638</v>
      </c>
      <c r="GV26" s="21">
        <f t="shared" si="3"/>
        <v>12754.378503710941</v>
      </c>
      <c r="GW26" s="21">
        <f t="shared" si="3"/>
        <v>13257.909019246499</v>
      </c>
      <c r="GX26" s="21">
        <f t="shared" si="3"/>
        <v>13074.619178646322</v>
      </c>
      <c r="GY26" s="21">
        <f t="shared" si="3"/>
        <v>12979.027783749261</v>
      </c>
      <c r="GZ26" s="21">
        <f t="shared" si="3"/>
        <v>13004.24883420607</v>
      </c>
      <c r="HA26" s="21">
        <f t="shared" si="3"/>
        <v>12972.960407781737</v>
      </c>
      <c r="HB26" s="21">
        <f t="shared" si="3"/>
        <v>13069.189110765876</v>
      </c>
      <c r="HC26" s="21">
        <f t="shared" si="3"/>
        <v>7912.7878322327588</v>
      </c>
      <c r="HD26" s="21">
        <f t="shared" si="3"/>
        <v>11038.736102056078</v>
      </c>
      <c r="HE26" s="21">
        <f t="shared" si="3"/>
        <v>11812.826749828473</v>
      </c>
      <c r="HF26" s="21">
        <f t="shared" si="3"/>
        <v>9827.3443214943145</v>
      </c>
      <c r="HG26" s="21">
        <f t="shared" si="3"/>
        <v>7370.2922060827132</v>
      </c>
      <c r="HH26" s="21">
        <f t="shared" si="3"/>
        <v>10755.994145218679</v>
      </c>
      <c r="HI26" s="21">
        <f t="shared" si="3"/>
        <v>10679.443931853921</v>
      </c>
      <c r="HJ26" s="21">
        <f t="shared" si="3"/>
        <v>10683.582891727032</v>
      </c>
      <c r="HK26" s="21">
        <f t="shared" si="3"/>
        <v>10860.798933989974</v>
      </c>
      <c r="HL26" s="10">
        <f t="shared" si="3"/>
        <v>11363.949218721433</v>
      </c>
      <c r="HM26" s="10">
        <f t="shared" si="3"/>
        <v>10891.309655403662</v>
      </c>
      <c r="HN26" s="10">
        <f t="shared" si="3"/>
        <v>11366.505246435092</v>
      </c>
      <c r="HO26" s="10">
        <f t="shared" si="3"/>
        <v>13693.205149684876</v>
      </c>
      <c r="HP26" s="10">
        <f t="shared" si="3"/>
        <v>10234.716282368545</v>
      </c>
      <c r="HQ26" s="10">
        <f t="shared" si="3"/>
        <v>12038.682455973189</v>
      </c>
      <c r="HR26" s="10">
        <f t="shared" si="3"/>
        <v>10781.12459762947</v>
      </c>
      <c r="HS26" s="10">
        <f t="shared" si="3"/>
        <v>11204.372544494503</v>
      </c>
      <c r="HT26" s="10">
        <f t="shared" si="3"/>
        <v>10836.504665864821</v>
      </c>
      <c r="HU26" s="10">
        <f t="shared" si="3"/>
        <v>10611.385432573217</v>
      </c>
      <c r="HV26" s="10">
        <f t="shared" si="3"/>
        <v>13290.524619986549</v>
      </c>
      <c r="HW26" s="10">
        <f t="shared" si="3"/>
        <v>11762.220801347381</v>
      </c>
      <c r="HX26" s="10">
        <f t="shared" si="3"/>
        <v>12665.214249230363</v>
      </c>
      <c r="HY26" s="10">
        <f t="shared" si="3"/>
        <v>11085.174940979896</v>
      </c>
      <c r="HZ26" s="10">
        <f t="shared" si="3"/>
        <v>12384.22415972041</v>
      </c>
      <c r="IA26" s="10">
        <f t="shared" si="3"/>
        <v>12584.752371530592</v>
      </c>
      <c r="IB26" s="10">
        <f t="shared" si="3"/>
        <v>10638.143377237346</v>
      </c>
      <c r="IC26" s="10">
        <f t="shared" si="3"/>
        <v>12860.437510344065</v>
      </c>
      <c r="ID26" s="10">
        <f t="shared" si="3"/>
        <v>12302.063921837698</v>
      </c>
      <c r="IE26" s="10">
        <f t="shared" si="3"/>
        <v>5566.3469785984671</v>
      </c>
      <c r="IF26" s="10">
        <f t="shared" si="3"/>
        <v>7229.187221608332</v>
      </c>
      <c r="IG26" s="10">
        <f t="shared" si="3"/>
        <v>12253.010292401575</v>
      </c>
      <c r="IH26" s="10">
        <f t="shared" si="3"/>
        <v>8918.0205350711767</v>
      </c>
      <c r="II26" s="10">
        <f t="shared" si="3"/>
        <v>11244.978375730279</v>
      </c>
      <c r="IJ26" s="10">
        <f t="shared" si="3"/>
        <v>5156.7207893188297</v>
      </c>
      <c r="IK26" s="10">
        <f t="shared" si="3"/>
        <v>10756.756878035616</v>
      </c>
      <c r="IL26" s="10">
        <f t="shared" si="3"/>
        <v>9055.8462636292988</v>
      </c>
      <c r="IM26" s="10">
        <f t="shared" si="3"/>
        <v>4512.092575612729</v>
      </c>
      <c r="IN26" s="10">
        <f t="shared" si="3"/>
        <v>4651.5314059193752</v>
      </c>
      <c r="IO26" s="10">
        <f t="shared" si="3"/>
        <v>12718.390569446869</v>
      </c>
      <c r="IP26" s="10">
        <f t="shared" si="3"/>
        <v>10764.409139997879</v>
      </c>
      <c r="IQ26" s="21">
        <f t="shared" si="3"/>
        <v>8640.7826737695977</v>
      </c>
      <c r="IR26" s="21">
        <f t="shared" si="3"/>
        <v>7705.1336218210772</v>
      </c>
      <c r="IS26" s="21">
        <f t="shared" si="3"/>
        <v>8009.0714183004511</v>
      </c>
      <c r="IT26" s="21">
        <f t="shared" si="3"/>
        <v>8100.8563340406981</v>
      </c>
      <c r="IU26" s="21">
        <f t="shared" si="3"/>
        <v>7594.5545548770278</v>
      </c>
      <c r="IV26" s="21">
        <f t="shared" si="3"/>
        <v>7636.910895024871</v>
      </c>
      <c r="IW26" s="21">
        <f t="shared" si="3"/>
        <v>7769.2889015560895</v>
      </c>
      <c r="IX26" s="21">
        <f t="shared" si="3"/>
        <v>7743.3297161872688</v>
      </c>
      <c r="IY26" s="21">
        <f t="shared" si="3"/>
        <v>7756.773217221451</v>
      </c>
      <c r="IZ26" s="21">
        <f t="shared" si="3"/>
        <v>7372.9194497816561</v>
      </c>
      <c r="JA26" s="21">
        <f t="shared" si="3"/>
        <v>4661.0970133452338</v>
      </c>
      <c r="JB26" s="21">
        <f t="shared" si="3"/>
        <v>4872.3447896458956</v>
      </c>
      <c r="JC26" s="21">
        <f t="shared" si="3"/>
        <v>6725.6649162043022</v>
      </c>
      <c r="JD26" s="21">
        <f t="shared" ref="JD26:KJ26" si="4">SUM(JD5:JD25)</f>
        <v>7269.9846167233163</v>
      </c>
      <c r="JE26" s="21">
        <f t="shared" si="4"/>
        <v>7320.6045148110943</v>
      </c>
      <c r="JF26" s="21">
        <f t="shared" si="4"/>
        <v>7842.7611819692665</v>
      </c>
      <c r="JG26" s="21">
        <f t="shared" si="4"/>
        <v>9298.0426389005297</v>
      </c>
      <c r="JH26" s="21">
        <f t="shared" si="4"/>
        <v>9772.0364894893228</v>
      </c>
      <c r="JI26" s="21">
        <f t="shared" si="4"/>
        <v>10867.109420819384</v>
      </c>
      <c r="JJ26" s="21">
        <f t="shared" si="4"/>
        <v>10479.940752822289</v>
      </c>
      <c r="JK26" s="21">
        <f t="shared" si="4"/>
        <v>11369.576660694038</v>
      </c>
      <c r="JL26" s="21">
        <f t="shared" si="4"/>
        <v>11391.987249353071</v>
      </c>
      <c r="JM26" s="21">
        <f t="shared" si="4"/>
        <v>11560.111124784282</v>
      </c>
      <c r="JN26" s="21">
        <f t="shared" si="4"/>
        <v>11896.264070409765</v>
      </c>
      <c r="JO26" s="21">
        <f t="shared" si="4"/>
        <v>11629.41795080932</v>
      </c>
      <c r="JP26" s="21">
        <f t="shared" si="4"/>
        <v>11377.028089005707</v>
      </c>
      <c r="JQ26" s="21">
        <f t="shared" si="4"/>
        <v>11611.307045362593</v>
      </c>
      <c r="JR26" s="21">
        <f t="shared" si="4"/>
        <v>11599.992791036178</v>
      </c>
      <c r="JS26" s="21">
        <f t="shared" si="4"/>
        <v>11612.553013083476</v>
      </c>
      <c r="JT26" s="21">
        <f t="shared" si="4"/>
        <v>11697.151299231504</v>
      </c>
      <c r="JU26" s="10">
        <f t="shared" si="4"/>
        <v>12974.978794927161</v>
      </c>
      <c r="JV26" s="10">
        <f t="shared" si="4"/>
        <v>12988.834315913911</v>
      </c>
      <c r="JW26" s="10">
        <f t="shared" si="4"/>
        <v>13263.53488345559</v>
      </c>
      <c r="JX26" s="10">
        <f t="shared" si="4"/>
        <v>13289.743811116048</v>
      </c>
      <c r="JY26" s="10">
        <f t="shared" si="4"/>
        <v>13184.758714873904</v>
      </c>
      <c r="JZ26" s="10">
        <f t="shared" si="4"/>
        <v>13234.110306566758</v>
      </c>
      <c r="KA26" s="10">
        <f t="shared" si="4"/>
        <v>13257.745240075148</v>
      </c>
      <c r="KB26" s="10">
        <f t="shared" si="4"/>
        <v>11434.030611241049</v>
      </c>
      <c r="KC26" s="10">
        <f t="shared" si="4"/>
        <v>7337.8652059058168</v>
      </c>
      <c r="KD26" s="10">
        <f t="shared" si="4"/>
        <v>11066.264884807648</v>
      </c>
      <c r="KE26" s="10">
        <f t="shared" si="4"/>
        <v>11677.375078381252</v>
      </c>
      <c r="KF26" s="10">
        <f t="shared" si="4"/>
        <v>12429.030707851574</v>
      </c>
      <c r="KG26" s="10">
        <f t="shared" si="4"/>
        <v>12096.416663514878</v>
      </c>
      <c r="KH26" s="10">
        <f t="shared" si="4"/>
        <v>9531.8601161727111</v>
      </c>
      <c r="KI26" s="10">
        <f t="shared" si="4"/>
        <v>927.15066264528662</v>
      </c>
      <c r="KJ26" s="10">
        <f t="shared" si="4"/>
        <v>5000.5599305497644</v>
      </c>
      <c r="KK26" s="11"/>
    </row>
    <row r="27" spans="1:297" ht="11.25" customHeight="1" x14ac:dyDescent="0.2">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row>
    <row r="29" spans="1:297" ht="11.25" customHeight="1" x14ac:dyDescent="0.2">
      <c r="AM29" s="12"/>
      <c r="AN29" s="13" t="s">
        <v>38</v>
      </c>
      <c r="AO29" s="13" t="s">
        <v>39</v>
      </c>
      <c r="AP29" s="12" t="s">
        <v>109</v>
      </c>
      <c r="AQ29" s="12" t="s">
        <v>41</v>
      </c>
      <c r="AR29" s="12" t="s">
        <v>42</v>
      </c>
      <c r="AS29" s="12" t="s">
        <v>43</v>
      </c>
    </row>
    <row r="30" spans="1:297" ht="11.25" customHeight="1" x14ac:dyDescent="0.2">
      <c r="AN30" s="14">
        <v>44958</v>
      </c>
      <c r="AO30" s="15">
        <f>SUM(AM26:BN26)</f>
        <v>315358.44004126301</v>
      </c>
      <c r="AP30" s="9">
        <f>AVERAGE(AM26:BN26)</f>
        <v>11262.801430045107</v>
      </c>
      <c r="AQ30" s="9">
        <f>MIN(AM26:BN26)</f>
        <v>7025.1463290443671</v>
      </c>
      <c r="AR30" s="9">
        <f>MAX(AM26:BN26)</f>
        <v>13600.156768495364</v>
      </c>
    </row>
    <row r="31" spans="1:297" ht="11.25" customHeight="1" x14ac:dyDescent="0.2">
      <c r="AN31" s="14">
        <v>44986</v>
      </c>
      <c r="AO31" s="15">
        <f>SUM(BO26:CS26)</f>
        <v>356537.59577863227</v>
      </c>
      <c r="AP31" s="9">
        <f>AVERAGE(BO26:CS26)</f>
        <v>11501.212767052653</v>
      </c>
      <c r="AQ31" s="9">
        <f>MIN(BO26:CS26)</f>
        <v>10658.332037277636</v>
      </c>
      <c r="AR31" s="9">
        <f>MAX(BO26:CS26)</f>
        <v>12228.422243961404</v>
      </c>
    </row>
    <row r="32" spans="1:297" ht="11.25" customHeight="1" x14ac:dyDescent="0.2">
      <c r="AN32" s="16">
        <v>45017</v>
      </c>
      <c r="AO32" s="17">
        <f>SUM(CT26:DW26)</f>
        <v>72323.410232396331</v>
      </c>
      <c r="AP32" s="17">
        <f>AVERAGE(CT26:CZ26)</f>
        <v>10331.915747485191</v>
      </c>
      <c r="AQ32" s="17">
        <f>MIN(CT26:DW26)</f>
        <v>0</v>
      </c>
      <c r="AR32" s="17">
        <f>MAX(CT26:DW26)</f>
        <v>10957.099943589603</v>
      </c>
      <c r="AS32" s="9">
        <f>AP32-$AP$32</f>
        <v>0</v>
      </c>
    </row>
    <row r="33" spans="39:45" ht="11.25" customHeight="1" x14ac:dyDescent="0.2">
      <c r="AN33" s="16">
        <v>45047</v>
      </c>
      <c r="AO33" s="17">
        <f>SUM(DX26:FB26)</f>
        <v>319018.85551362357</v>
      </c>
      <c r="AP33" s="17">
        <f>AVERAGE(EC26:FB26)</f>
        <v>12269.955981293215</v>
      </c>
      <c r="AQ33" s="17">
        <f>MIN(DX26:FB26)</f>
        <v>0</v>
      </c>
      <c r="AR33" s="17">
        <f>MAX(DX26:FB26)</f>
        <v>14306.794469571263</v>
      </c>
      <c r="AS33" s="9">
        <f>AP33-$AP$32</f>
        <v>1938.0402338080239</v>
      </c>
    </row>
    <row r="34" spans="39:45" ht="11.25" customHeight="1" x14ac:dyDescent="0.2">
      <c r="AN34" s="14">
        <v>45078</v>
      </c>
      <c r="AO34" s="15">
        <f>SUM(FC26:GF26)</f>
        <v>354764.33127573499</v>
      </c>
      <c r="AP34" s="9">
        <f>AVERAGE(FC26:GF26)</f>
        <v>11825.477709191166</v>
      </c>
      <c r="AQ34" s="9">
        <f>MIN(FC26:GF26)</f>
        <v>2605.7224286461637</v>
      </c>
      <c r="AR34" s="9">
        <f>MAX(FC26:GF26)</f>
        <v>14073.77023219166</v>
      </c>
      <c r="AS34" s="9">
        <f t="shared" ref="AS34:AS38" si="5">AP34-$AP$32</f>
        <v>1493.5619617059747</v>
      </c>
    </row>
    <row r="35" spans="39:45" ht="11.25" customHeight="1" x14ac:dyDescent="0.2">
      <c r="AN35" s="14">
        <v>45108</v>
      </c>
      <c r="AO35" s="15">
        <f>SUM(GG26:HK26)</f>
        <v>357287.43437889731</v>
      </c>
      <c r="AP35" s="9">
        <f>AVERAGE(GG26:HK26)</f>
        <v>11525.401108996688</v>
      </c>
      <c r="AQ35" s="9">
        <f>MIN(GG26:HK26)</f>
        <v>2800.8592937895669</v>
      </c>
      <c r="AR35" s="9">
        <f>MAX(GG26:HK26)</f>
        <v>13712.833106936123</v>
      </c>
      <c r="AS35" s="9">
        <f t="shared" si="5"/>
        <v>1193.4853615114971</v>
      </c>
    </row>
    <row r="36" spans="39:45" ht="11.25" customHeight="1" x14ac:dyDescent="0.2">
      <c r="AN36" s="14">
        <v>45139</v>
      </c>
      <c r="AO36" s="15">
        <f>SUM(HL26:IP26)</f>
        <v>325421.80222673353</v>
      </c>
      <c r="AP36" s="9">
        <f>AVERAGE(HL26:IP26)</f>
        <v>10497.477491184953</v>
      </c>
      <c r="AQ36" s="9">
        <f>MIN(HL26:IP26)</f>
        <v>4512.092575612729</v>
      </c>
      <c r="AR36" s="9">
        <f>MAX(HL26:IP26)</f>
        <v>13693.205149684876</v>
      </c>
      <c r="AS36" s="9">
        <f t="shared" si="5"/>
        <v>165.56174369976179</v>
      </c>
    </row>
    <row r="37" spans="39:45" ht="11.25" customHeight="1" x14ac:dyDescent="0.2">
      <c r="AN37" s="14">
        <v>45170</v>
      </c>
      <c r="AO37" s="15">
        <f>SUM(IQ26:JT26)</f>
        <v>273184.59641108074</v>
      </c>
      <c r="AP37" s="9">
        <f>AVERAGE(IQ26:JT26)</f>
        <v>9106.1532137026916</v>
      </c>
      <c r="AQ37" s="9">
        <f>MIN(IQ26:JT26)</f>
        <v>4661.0970133452338</v>
      </c>
      <c r="AR37" s="9">
        <f>MAX(IQ26:JT26)</f>
        <v>11896.264070409765</v>
      </c>
      <c r="AS37" s="9">
        <f t="shared" si="5"/>
        <v>-1225.7625337824993</v>
      </c>
    </row>
    <row r="38" spans="39:45" ht="11.25" customHeight="1" x14ac:dyDescent="0.2">
      <c r="AM38" s="18">
        <v>45216</v>
      </c>
      <c r="AN38" s="14">
        <v>45200</v>
      </c>
      <c r="AO38" s="15">
        <f>SUM(JU26:KJ26)</f>
        <v>173694.2599279985</v>
      </c>
      <c r="AP38" s="9">
        <f>AVERAGE(JU26:KJ26)</f>
        <v>10855.891245499906</v>
      </c>
      <c r="AQ38" s="9">
        <f>MIN(JU26:KJ26)</f>
        <v>927.15066264528662</v>
      </c>
      <c r="AR38" s="9">
        <f>MAX(JU26:KJ26)</f>
        <v>13289.743811116048</v>
      </c>
      <c r="AS38" s="9">
        <f t="shared" si="5"/>
        <v>523.97549801471541</v>
      </c>
    </row>
    <row r="39" spans="39:45" ht="11.25" customHeight="1" x14ac:dyDescent="0.2">
      <c r="AN39" s="14">
        <v>45231</v>
      </c>
      <c r="AO39" s="14"/>
    </row>
    <row r="40" spans="39:45" ht="11.25" customHeight="1" x14ac:dyDescent="0.2">
      <c r="AN40" s="14">
        <v>45261</v>
      </c>
      <c r="AO40" s="14"/>
    </row>
    <row r="41" spans="39:45" ht="11.25" customHeight="1" x14ac:dyDescent="0.2">
      <c r="AN41" s="14"/>
      <c r="AS41" s="9">
        <f>SUM(AS33:AS38)</f>
        <v>4088.8622649574736</v>
      </c>
    </row>
    <row r="42" spans="39:45" ht="11.25" customHeight="1" x14ac:dyDescent="0.2">
      <c r="AN42" s="14"/>
      <c r="AS42" s="9"/>
    </row>
    <row r="43" spans="39:45" ht="11.25" customHeight="1" x14ac:dyDescent="0.2">
      <c r="AN43" s="14"/>
      <c r="AS43" s="9"/>
    </row>
    <row r="44" spans="39:45" ht="11.25" customHeight="1" x14ac:dyDescent="0.2">
      <c r="AM44" s="88" t="s">
        <v>94</v>
      </c>
      <c r="AN44" s="88"/>
      <c r="AO44" s="88"/>
      <c r="AP44" s="88"/>
      <c r="AQ44" s="88"/>
    </row>
    <row r="45" spans="39:45" ht="11.25" customHeight="1" x14ac:dyDescent="0.2">
      <c r="AM45" s="24"/>
      <c r="AN45" s="24"/>
      <c r="AO45" s="24" t="s">
        <v>44</v>
      </c>
      <c r="AP45" s="24"/>
      <c r="AQ45" s="24"/>
    </row>
    <row r="46" spans="39:45" ht="11.25" customHeight="1" x14ac:dyDescent="0.2">
      <c r="AM46" s="26">
        <v>1</v>
      </c>
      <c r="AN46" s="32" t="s">
        <v>5</v>
      </c>
      <c r="AO46" s="71">
        <f>4089-428</f>
        <v>3661</v>
      </c>
      <c r="AP46" s="23"/>
      <c r="AQ46" s="23"/>
    </row>
    <row r="47" spans="39:45" ht="11.25" customHeight="1" x14ac:dyDescent="0.2">
      <c r="AM47" s="27">
        <v>2</v>
      </c>
      <c r="AN47" s="33" t="s">
        <v>6</v>
      </c>
      <c r="AO47" s="71">
        <f>4089-3338</f>
        <v>751</v>
      </c>
      <c r="AP47" s="23"/>
      <c r="AQ47" s="23"/>
    </row>
    <row r="48" spans="39:45" ht="11.25" customHeight="1" x14ac:dyDescent="0.2">
      <c r="AM48" s="76">
        <v>3</v>
      </c>
      <c r="AN48" s="34" t="s">
        <v>7</v>
      </c>
      <c r="AO48" s="31">
        <f>4089-4226</f>
        <v>-137</v>
      </c>
      <c r="AP48" s="23"/>
      <c r="AQ48" s="23"/>
    </row>
    <row r="49" spans="39:43" ht="11.25" customHeight="1" x14ac:dyDescent="0.2">
      <c r="AM49" s="28">
        <v>4</v>
      </c>
      <c r="AN49" s="33" t="s">
        <v>8</v>
      </c>
      <c r="AO49" s="71">
        <f>4089-3292</f>
        <v>797</v>
      </c>
      <c r="AP49" s="23"/>
      <c r="AQ49" s="23"/>
    </row>
    <row r="50" spans="39:43" ht="11.25" customHeight="1" x14ac:dyDescent="0.2">
      <c r="AM50" s="74">
        <v>5</v>
      </c>
      <c r="AN50" s="75" t="s">
        <v>9</v>
      </c>
      <c r="AO50" s="71">
        <f>4089-3978</f>
        <v>111</v>
      </c>
      <c r="AP50" s="23"/>
      <c r="AQ50" s="23"/>
    </row>
    <row r="51" spans="39:43" ht="11.25" customHeight="1" x14ac:dyDescent="0.2">
      <c r="AM51" s="29">
        <v>6</v>
      </c>
      <c r="AN51" s="35" t="s">
        <v>10</v>
      </c>
      <c r="AO51" s="31">
        <f>4089-11418</f>
        <v>-7329</v>
      </c>
      <c r="AP51" s="23"/>
      <c r="AQ51" s="23"/>
    </row>
    <row r="52" spans="39:43" ht="11.25" customHeight="1" x14ac:dyDescent="0.2">
      <c r="AM52" s="28">
        <v>7</v>
      </c>
      <c r="AN52" s="33" t="s">
        <v>11</v>
      </c>
      <c r="AO52" s="71">
        <f>4089-3364</f>
        <v>725</v>
      </c>
      <c r="AP52" s="23"/>
      <c r="AQ52" s="23"/>
    </row>
    <row r="53" spans="39:43" ht="11.25" customHeight="1" x14ac:dyDescent="0.2">
      <c r="AM53" s="28">
        <v>8</v>
      </c>
      <c r="AN53" s="33" t="s">
        <v>12</v>
      </c>
      <c r="AO53" s="71">
        <f>4089-3618</f>
        <v>471</v>
      </c>
      <c r="AP53" s="23"/>
      <c r="AQ53" s="23"/>
    </row>
    <row r="54" spans="39:43" ht="11.25" customHeight="1" x14ac:dyDescent="0.2">
      <c r="AM54" s="28">
        <v>9</v>
      </c>
      <c r="AN54" s="33" t="s">
        <v>14</v>
      </c>
      <c r="AO54" s="71">
        <f>4089-3346</f>
        <v>743</v>
      </c>
      <c r="AP54" s="23"/>
      <c r="AQ54" s="23"/>
    </row>
    <row r="55" spans="39:43" ht="11.25" customHeight="1" x14ac:dyDescent="0.2">
      <c r="AM55" s="74">
        <v>10</v>
      </c>
      <c r="AN55" s="75" t="s">
        <v>19</v>
      </c>
      <c r="AO55" s="71">
        <f>4089-3752</f>
        <v>337</v>
      </c>
      <c r="AP55" s="23"/>
      <c r="AQ55" s="23"/>
    </row>
    <row r="56" spans="39:43" ht="11.25" customHeight="1" x14ac:dyDescent="0.2">
      <c r="AM56" s="28">
        <v>11</v>
      </c>
      <c r="AN56" s="33" t="s">
        <v>20</v>
      </c>
      <c r="AO56" s="71">
        <f>4089-2935</f>
        <v>1154</v>
      </c>
      <c r="AP56" s="23"/>
      <c r="AQ56" s="23"/>
    </row>
    <row r="57" spans="39:43" ht="11.25" customHeight="1" x14ac:dyDescent="0.2">
      <c r="AM57" s="28">
        <v>12</v>
      </c>
      <c r="AN57" s="33" t="s">
        <v>21</v>
      </c>
      <c r="AO57" s="71">
        <f>4089-2955</f>
        <v>1134</v>
      </c>
      <c r="AP57" s="23"/>
      <c r="AQ57" s="23"/>
    </row>
    <row r="58" spans="39:43" ht="11.25" customHeight="1" x14ac:dyDescent="0.2">
      <c r="AM58" s="72">
        <v>13</v>
      </c>
      <c r="AN58" s="73" t="s">
        <v>24</v>
      </c>
      <c r="AO58" s="31">
        <f>4089-4279</f>
        <v>-190</v>
      </c>
      <c r="AP58" s="23"/>
      <c r="AQ58" s="23"/>
    </row>
    <row r="59" spans="39:43" ht="11.25" customHeight="1" x14ac:dyDescent="0.2">
      <c r="AM59" s="74">
        <v>14</v>
      </c>
      <c r="AN59" s="75" t="s">
        <v>25</v>
      </c>
      <c r="AO59" s="71">
        <f>4089-4015</f>
        <v>74</v>
      </c>
      <c r="AP59" s="23"/>
      <c r="AQ59" s="23"/>
    </row>
    <row r="60" spans="39:43" ht="11.25" customHeight="1" x14ac:dyDescent="0.2">
      <c r="AM60" s="26">
        <v>15</v>
      </c>
      <c r="AN60" s="32" t="s">
        <v>26</v>
      </c>
      <c r="AO60" s="71">
        <f>4089-517</f>
        <v>3572</v>
      </c>
      <c r="AP60" s="23"/>
      <c r="AQ60" s="23"/>
    </row>
    <row r="61" spans="39:43" ht="11.25" customHeight="1" x14ac:dyDescent="0.2">
      <c r="AM61" s="74">
        <v>16</v>
      </c>
      <c r="AN61" s="75" t="s">
        <v>27</v>
      </c>
      <c r="AO61" s="71">
        <f>4089-4073</f>
        <v>16</v>
      </c>
      <c r="AP61" s="23"/>
      <c r="AQ61" s="23"/>
    </row>
    <row r="62" spans="39:43" ht="11.25" customHeight="1" x14ac:dyDescent="0.2">
      <c r="AM62" s="29">
        <v>17</v>
      </c>
      <c r="AN62" s="35" t="s">
        <v>28</v>
      </c>
      <c r="AO62" s="31">
        <f>4089-5756</f>
        <v>-1667</v>
      </c>
      <c r="AP62" s="23"/>
      <c r="AQ62" s="23"/>
    </row>
    <row r="63" spans="39:43" ht="11.25" customHeight="1" x14ac:dyDescent="0.2">
      <c r="AM63" s="30">
        <v>18</v>
      </c>
      <c r="AN63" s="34" t="s">
        <v>29</v>
      </c>
      <c r="AO63" s="31">
        <f>4089-4246</f>
        <v>-157</v>
      </c>
      <c r="AP63" s="23"/>
      <c r="AQ63" s="23"/>
    </row>
    <row r="64" spans="39:43" ht="11.25" customHeight="1" x14ac:dyDescent="0.2">
      <c r="AM64" s="30">
        <v>19</v>
      </c>
      <c r="AN64" s="34" t="s">
        <v>30</v>
      </c>
      <c r="AO64" s="31">
        <f>4089-4144</f>
        <v>-55</v>
      </c>
      <c r="AP64" s="23"/>
      <c r="AQ64" s="23"/>
    </row>
    <row r="65" spans="39:43" ht="11.25" customHeight="1" x14ac:dyDescent="0.2">
      <c r="AM65" s="74">
        <v>20</v>
      </c>
      <c r="AN65" s="75" t="s">
        <v>31</v>
      </c>
      <c r="AO65" s="71">
        <f>4089-4086</f>
        <v>3</v>
      </c>
      <c r="AP65" s="23"/>
      <c r="AQ65" s="23"/>
    </row>
    <row r="66" spans="39:43" ht="11.25" customHeight="1" x14ac:dyDescent="0.2">
      <c r="AM66" s="74">
        <v>21</v>
      </c>
      <c r="AN66" s="75" t="s">
        <v>32</v>
      </c>
      <c r="AO66" s="71">
        <f>4089-4012</f>
        <v>77</v>
      </c>
      <c r="AP66" s="23"/>
      <c r="AQ66" s="23"/>
    </row>
  </sheetData>
  <mergeCells count="4">
    <mergeCell ref="D2:G2"/>
    <mergeCell ref="H2:K2"/>
    <mergeCell ref="AM44:AQ44"/>
    <mergeCell ref="AM2:AP2"/>
  </mergeCells>
  <pageMargins left="0.7" right="0.7"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1159A-1F0A-45AF-8BF7-B4FAAFC3307D}">
  <sheetPr>
    <tabColor rgb="FF00B050"/>
  </sheetPr>
  <dimension ref="A1:KY52"/>
  <sheetViews>
    <sheetView tabSelected="1" topLeftCell="A12" workbookViewId="0">
      <selection activeCell="AP50" sqref="AP50"/>
    </sheetView>
  </sheetViews>
  <sheetFormatPr defaultColWidth="10.85546875" defaultRowHeight="11.25" customHeight="1" x14ac:dyDescent="0.2"/>
  <cols>
    <col min="1" max="1" width="4.85546875" customWidth="1"/>
    <col min="2" max="2" width="8.7109375" hidden="1" customWidth="1"/>
    <col min="3" max="3" width="9.42578125" hidden="1" customWidth="1"/>
    <col min="4" max="4" width="17.85546875" hidden="1" customWidth="1"/>
    <col min="5" max="5" width="16.28515625" hidden="1" customWidth="1"/>
    <col min="6" max="6" width="10.42578125" customWidth="1"/>
    <col min="7" max="7" width="5.140625" hidden="1" customWidth="1"/>
    <col min="8" max="38" width="12" hidden="1" customWidth="1"/>
    <col min="39" max="105" width="12" bestFit="1" customWidth="1"/>
    <col min="106" max="131" width="12" hidden="1" customWidth="1"/>
    <col min="132" max="297" width="12" bestFit="1" customWidth="1"/>
  </cols>
  <sheetData>
    <row r="1" spans="1:311" s="1" customFormat="1" ht="11.25" customHeight="1" x14ac:dyDescent="0.2"/>
    <row r="2" spans="1:311" s="1" customFormat="1" ht="20.25" x14ac:dyDescent="0.2">
      <c r="D2" s="87"/>
      <c r="E2" s="87"/>
      <c r="F2" s="87"/>
      <c r="G2" s="87"/>
      <c r="H2" s="87" t="s">
        <v>36</v>
      </c>
      <c r="I2" s="87"/>
      <c r="J2" s="87"/>
      <c r="K2" s="87"/>
      <c r="AM2" s="87" t="s">
        <v>36</v>
      </c>
      <c r="AN2" s="87"/>
      <c r="AO2" s="87"/>
      <c r="AP2" s="87"/>
    </row>
    <row r="3" spans="1:311" s="1" customFormat="1" ht="11.25" customHeight="1" x14ac:dyDescent="0.2"/>
    <row r="4" spans="1:311" s="1" customFormat="1" ht="11.25" customHeight="1" x14ac:dyDescent="0.2">
      <c r="H4" s="2">
        <v>44927</v>
      </c>
      <c r="I4" s="2">
        <v>44928</v>
      </c>
      <c r="J4" s="2">
        <v>44929</v>
      </c>
      <c r="K4" s="2">
        <v>44930</v>
      </c>
      <c r="L4" s="2">
        <v>44931</v>
      </c>
      <c r="M4" s="2">
        <v>44932</v>
      </c>
      <c r="N4" s="2">
        <v>44933</v>
      </c>
      <c r="O4" s="2">
        <v>44934</v>
      </c>
      <c r="P4" s="2">
        <v>44935</v>
      </c>
      <c r="Q4" s="2">
        <v>44936</v>
      </c>
      <c r="R4" s="2">
        <v>44937</v>
      </c>
      <c r="S4" s="2">
        <v>44938</v>
      </c>
      <c r="T4" s="2">
        <v>44939</v>
      </c>
      <c r="U4" s="2">
        <v>44940</v>
      </c>
      <c r="V4" s="2">
        <v>44941</v>
      </c>
      <c r="W4" s="2">
        <v>44942</v>
      </c>
      <c r="X4" s="2">
        <v>44943</v>
      </c>
      <c r="Y4" s="2">
        <v>44944</v>
      </c>
      <c r="Z4" s="2">
        <v>44945</v>
      </c>
      <c r="AA4" s="2">
        <v>44946</v>
      </c>
      <c r="AB4" s="2">
        <v>44947</v>
      </c>
      <c r="AC4" s="2">
        <v>44948</v>
      </c>
      <c r="AD4" s="2">
        <v>44949</v>
      </c>
      <c r="AE4" s="2">
        <v>44950</v>
      </c>
      <c r="AF4" s="2">
        <v>44951</v>
      </c>
      <c r="AG4" s="2">
        <v>44952</v>
      </c>
      <c r="AH4" s="2">
        <v>44953</v>
      </c>
      <c r="AI4" s="2">
        <v>44954</v>
      </c>
      <c r="AJ4" s="2">
        <v>44955</v>
      </c>
      <c r="AK4" s="2">
        <v>44956</v>
      </c>
      <c r="AL4" s="2">
        <v>44957</v>
      </c>
      <c r="AM4" s="2">
        <v>44958</v>
      </c>
      <c r="AN4" s="2">
        <v>44959</v>
      </c>
      <c r="AO4" s="2">
        <v>44960</v>
      </c>
      <c r="AP4" s="2">
        <v>44961</v>
      </c>
      <c r="AQ4" s="2">
        <v>44962</v>
      </c>
      <c r="AR4" s="2">
        <v>44963</v>
      </c>
      <c r="AS4" s="2">
        <v>44964</v>
      </c>
      <c r="AT4" s="2">
        <v>44965</v>
      </c>
      <c r="AU4" s="2">
        <v>44966</v>
      </c>
      <c r="AV4" s="2">
        <v>44967</v>
      </c>
      <c r="AW4" s="2">
        <v>44968</v>
      </c>
      <c r="AX4" s="2">
        <v>44969</v>
      </c>
      <c r="AY4" s="2">
        <v>44970</v>
      </c>
      <c r="AZ4" s="2">
        <v>44971</v>
      </c>
      <c r="BA4" s="2">
        <v>44972</v>
      </c>
      <c r="BB4" s="2">
        <v>44973</v>
      </c>
      <c r="BC4" s="2">
        <v>44974</v>
      </c>
      <c r="BD4" s="2">
        <v>44975</v>
      </c>
      <c r="BE4" s="2">
        <v>44976</v>
      </c>
      <c r="BF4" s="2">
        <v>44977</v>
      </c>
      <c r="BG4" s="2">
        <v>44978</v>
      </c>
      <c r="BH4" s="2">
        <v>44979</v>
      </c>
      <c r="BI4" s="2">
        <v>44980</v>
      </c>
      <c r="BJ4" s="2">
        <v>44981</v>
      </c>
      <c r="BK4" s="2">
        <v>44982</v>
      </c>
      <c r="BL4" s="2">
        <v>44983</v>
      </c>
      <c r="BM4" s="2">
        <v>44984</v>
      </c>
      <c r="BN4" s="2">
        <v>44985</v>
      </c>
      <c r="BO4" s="2">
        <v>44986</v>
      </c>
      <c r="BP4" s="2">
        <v>44987</v>
      </c>
      <c r="BQ4" s="2">
        <v>44988</v>
      </c>
      <c r="BR4" s="2">
        <v>44989</v>
      </c>
      <c r="BS4" s="2">
        <v>44990</v>
      </c>
      <c r="BT4" s="2">
        <v>44991</v>
      </c>
      <c r="BU4" s="2">
        <v>44992</v>
      </c>
      <c r="BV4" s="2">
        <v>44993</v>
      </c>
      <c r="BW4" s="2">
        <v>44994</v>
      </c>
      <c r="BX4" s="2">
        <v>44995</v>
      </c>
      <c r="BY4" s="2">
        <v>44996</v>
      </c>
      <c r="BZ4" s="2">
        <v>44997</v>
      </c>
      <c r="CA4" s="2">
        <v>44998</v>
      </c>
      <c r="CB4" s="2">
        <v>44999</v>
      </c>
      <c r="CC4" s="2">
        <v>45000</v>
      </c>
      <c r="CD4" s="2">
        <v>45001</v>
      </c>
      <c r="CE4" s="2">
        <v>45002</v>
      </c>
      <c r="CF4" s="2">
        <v>45003</v>
      </c>
      <c r="CG4" s="2">
        <v>45004</v>
      </c>
      <c r="CH4" s="2">
        <v>45005</v>
      </c>
      <c r="CI4" s="2">
        <v>45006</v>
      </c>
      <c r="CJ4" s="2">
        <v>45007</v>
      </c>
      <c r="CK4" s="2">
        <v>45008</v>
      </c>
      <c r="CL4" s="2">
        <v>45009</v>
      </c>
      <c r="CM4" s="2">
        <v>45010</v>
      </c>
      <c r="CN4" s="2">
        <v>45011</v>
      </c>
      <c r="CO4" s="2">
        <v>45012</v>
      </c>
      <c r="CP4" s="2">
        <v>45013</v>
      </c>
      <c r="CQ4" s="2">
        <v>45014</v>
      </c>
      <c r="CR4" s="2">
        <v>45015</v>
      </c>
      <c r="CS4" s="2">
        <v>45016</v>
      </c>
      <c r="CT4" s="2">
        <v>45017</v>
      </c>
      <c r="CU4" s="2">
        <v>45018</v>
      </c>
      <c r="CV4" s="2">
        <v>45019</v>
      </c>
      <c r="CW4" s="2">
        <v>45020</v>
      </c>
      <c r="CX4" s="2">
        <v>45021</v>
      </c>
      <c r="CY4" s="2">
        <v>45022</v>
      </c>
      <c r="CZ4" s="2">
        <v>45023</v>
      </c>
      <c r="DA4" s="2">
        <v>45024</v>
      </c>
      <c r="DB4" s="2">
        <v>45025</v>
      </c>
      <c r="DC4" s="2">
        <v>45026</v>
      </c>
      <c r="DD4" s="2">
        <v>45027</v>
      </c>
      <c r="DE4" s="2">
        <v>45028</v>
      </c>
      <c r="DF4" s="2">
        <v>45029</v>
      </c>
      <c r="DG4" s="2">
        <v>45030</v>
      </c>
      <c r="DH4" s="2">
        <v>45031</v>
      </c>
      <c r="DI4" s="2">
        <v>45032</v>
      </c>
      <c r="DJ4" s="2">
        <v>45033</v>
      </c>
      <c r="DK4" s="2">
        <v>45034</v>
      </c>
      <c r="DL4" s="2">
        <v>45035</v>
      </c>
      <c r="DM4" s="2">
        <v>45036</v>
      </c>
      <c r="DN4" s="2">
        <v>45037</v>
      </c>
      <c r="DO4" s="2">
        <v>45038</v>
      </c>
      <c r="DP4" s="2">
        <v>45039</v>
      </c>
      <c r="DQ4" s="2">
        <v>45040</v>
      </c>
      <c r="DR4" s="2">
        <v>45041</v>
      </c>
      <c r="DS4" s="2">
        <v>45042</v>
      </c>
      <c r="DT4" s="2">
        <v>45043</v>
      </c>
      <c r="DU4" s="2">
        <v>45044</v>
      </c>
      <c r="DV4" s="2">
        <v>45045</v>
      </c>
      <c r="DW4" s="2">
        <v>45046</v>
      </c>
      <c r="DX4" s="2">
        <v>45047</v>
      </c>
      <c r="DY4" s="2">
        <v>45048</v>
      </c>
      <c r="DZ4" s="2">
        <v>45049</v>
      </c>
      <c r="EA4" s="2">
        <v>45050</v>
      </c>
      <c r="EB4" s="2">
        <v>45051</v>
      </c>
      <c r="EC4" s="2">
        <v>45052</v>
      </c>
      <c r="ED4" s="2">
        <v>45053</v>
      </c>
      <c r="EE4" s="2">
        <v>45054</v>
      </c>
      <c r="EF4" s="2">
        <v>45055</v>
      </c>
      <c r="EG4" s="2">
        <v>45056</v>
      </c>
      <c r="EH4" s="2">
        <v>45057</v>
      </c>
      <c r="EI4" s="2">
        <v>45058</v>
      </c>
      <c r="EJ4" s="2">
        <v>45059</v>
      </c>
      <c r="EK4" s="2">
        <v>45060</v>
      </c>
      <c r="EL4" s="2">
        <v>45061</v>
      </c>
      <c r="EM4" s="2">
        <v>45062</v>
      </c>
      <c r="EN4" s="2">
        <v>45063</v>
      </c>
      <c r="EO4" s="2">
        <v>45064</v>
      </c>
      <c r="EP4" s="2">
        <v>45065</v>
      </c>
      <c r="EQ4" s="2">
        <v>45066</v>
      </c>
      <c r="ER4" s="2">
        <v>45067</v>
      </c>
      <c r="ES4" s="2">
        <v>45068</v>
      </c>
      <c r="ET4" s="2">
        <v>45069</v>
      </c>
      <c r="EU4" s="2">
        <v>45070</v>
      </c>
      <c r="EV4" s="2">
        <v>45071</v>
      </c>
      <c r="EW4" s="2">
        <v>45072</v>
      </c>
      <c r="EX4" s="2">
        <v>45073</v>
      </c>
      <c r="EY4" s="2">
        <v>45074</v>
      </c>
      <c r="EZ4" s="2">
        <v>45075</v>
      </c>
      <c r="FA4" s="2">
        <v>45076</v>
      </c>
      <c r="FB4" s="2">
        <v>45077</v>
      </c>
      <c r="FC4" s="2">
        <v>45078</v>
      </c>
      <c r="FD4" s="2">
        <v>45079</v>
      </c>
      <c r="FE4" s="2">
        <v>45080</v>
      </c>
      <c r="FF4" s="2">
        <v>45081</v>
      </c>
      <c r="FG4" s="2">
        <v>45082</v>
      </c>
      <c r="FH4" s="2">
        <v>45083</v>
      </c>
      <c r="FI4" s="2">
        <v>45084</v>
      </c>
      <c r="FJ4" s="2">
        <v>45085</v>
      </c>
      <c r="FK4" s="2">
        <v>45086</v>
      </c>
      <c r="FL4" s="2">
        <v>45087</v>
      </c>
      <c r="FM4" s="2">
        <v>45088</v>
      </c>
      <c r="FN4" s="2">
        <v>45089</v>
      </c>
      <c r="FO4" s="2">
        <v>45090</v>
      </c>
      <c r="FP4" s="2">
        <v>45091</v>
      </c>
      <c r="FQ4" s="2">
        <v>45092</v>
      </c>
      <c r="FR4" s="2">
        <v>45093</v>
      </c>
      <c r="FS4" s="2">
        <v>45094</v>
      </c>
      <c r="FT4" s="2">
        <v>45095</v>
      </c>
      <c r="FU4" s="2">
        <v>45096</v>
      </c>
      <c r="FV4" s="2">
        <v>45097</v>
      </c>
      <c r="FW4" s="2">
        <v>45098</v>
      </c>
      <c r="FX4" s="2">
        <v>45099</v>
      </c>
      <c r="FY4" s="2">
        <v>45100</v>
      </c>
      <c r="FZ4" s="2">
        <v>45101</v>
      </c>
      <c r="GA4" s="2">
        <v>45102</v>
      </c>
      <c r="GB4" s="2">
        <v>45103</v>
      </c>
      <c r="GC4" s="2">
        <v>45104</v>
      </c>
      <c r="GD4" s="2">
        <v>45105</v>
      </c>
      <c r="GE4" s="2">
        <v>45106</v>
      </c>
      <c r="GF4" s="2">
        <v>45107</v>
      </c>
      <c r="GG4" s="2">
        <v>45108</v>
      </c>
      <c r="GH4" s="2">
        <v>45109</v>
      </c>
      <c r="GI4" s="2">
        <v>45110</v>
      </c>
      <c r="GJ4" s="2">
        <v>45111</v>
      </c>
      <c r="GK4" s="2">
        <v>45112</v>
      </c>
      <c r="GL4" s="2">
        <v>45113</v>
      </c>
      <c r="GM4" s="2">
        <v>45114</v>
      </c>
      <c r="GN4" s="2">
        <v>45115</v>
      </c>
      <c r="GO4" s="2">
        <v>45116</v>
      </c>
      <c r="GP4" s="2">
        <v>45117</v>
      </c>
      <c r="GQ4" s="2">
        <v>45118</v>
      </c>
      <c r="GR4" s="2">
        <v>45119</v>
      </c>
      <c r="GS4" s="2">
        <v>45120</v>
      </c>
      <c r="GT4" s="2">
        <v>45121</v>
      </c>
      <c r="GU4" s="2">
        <v>45122</v>
      </c>
      <c r="GV4" s="2">
        <v>45123</v>
      </c>
      <c r="GW4" s="2">
        <v>45124</v>
      </c>
      <c r="GX4" s="2">
        <v>45125</v>
      </c>
      <c r="GY4" s="2">
        <v>45126</v>
      </c>
      <c r="GZ4" s="2">
        <v>45127</v>
      </c>
      <c r="HA4" s="2">
        <v>45128</v>
      </c>
      <c r="HB4" s="2">
        <v>45129</v>
      </c>
      <c r="HC4" s="2">
        <v>45130</v>
      </c>
      <c r="HD4" s="2">
        <v>45131</v>
      </c>
      <c r="HE4" s="2">
        <v>45132</v>
      </c>
      <c r="HF4" s="2">
        <v>45133</v>
      </c>
      <c r="HG4" s="2">
        <v>45134</v>
      </c>
      <c r="HH4" s="2">
        <v>45135</v>
      </c>
      <c r="HI4" s="2">
        <v>45136</v>
      </c>
      <c r="HJ4" s="2">
        <v>45137</v>
      </c>
      <c r="HK4" s="2">
        <v>45138</v>
      </c>
      <c r="HL4" s="2">
        <v>45139</v>
      </c>
      <c r="HM4" s="2">
        <v>45140</v>
      </c>
      <c r="HN4" s="2">
        <v>45141</v>
      </c>
      <c r="HO4" s="2">
        <v>45142</v>
      </c>
      <c r="HP4" s="2">
        <v>45143</v>
      </c>
      <c r="HQ4" s="2">
        <v>45144</v>
      </c>
      <c r="HR4" s="2">
        <v>45145</v>
      </c>
      <c r="HS4" s="2">
        <v>45146</v>
      </c>
      <c r="HT4" s="2">
        <v>45147</v>
      </c>
      <c r="HU4" s="2">
        <v>45148</v>
      </c>
      <c r="HV4" s="2">
        <v>45149</v>
      </c>
      <c r="HW4" s="2">
        <v>45150</v>
      </c>
      <c r="HX4" s="2">
        <v>45151</v>
      </c>
      <c r="HY4" s="2">
        <v>45152</v>
      </c>
      <c r="HZ4" s="2">
        <v>45153</v>
      </c>
      <c r="IA4" s="2">
        <v>45154</v>
      </c>
      <c r="IB4" s="2">
        <v>45155</v>
      </c>
      <c r="IC4" s="2">
        <v>45156</v>
      </c>
      <c r="ID4" s="2">
        <v>45157</v>
      </c>
      <c r="IE4" s="2">
        <v>45158</v>
      </c>
      <c r="IF4" s="2">
        <v>45159</v>
      </c>
      <c r="IG4" s="2">
        <v>45160</v>
      </c>
      <c r="IH4" s="2">
        <v>45161</v>
      </c>
      <c r="II4" s="2">
        <v>45162</v>
      </c>
      <c r="IJ4" s="2">
        <v>45163</v>
      </c>
      <c r="IK4" s="2">
        <v>45164</v>
      </c>
      <c r="IL4" s="2">
        <v>45165</v>
      </c>
      <c r="IM4" s="2">
        <v>45166</v>
      </c>
      <c r="IN4" s="2">
        <v>45167</v>
      </c>
      <c r="IO4" s="2">
        <v>45168</v>
      </c>
      <c r="IP4" s="2">
        <v>45169</v>
      </c>
      <c r="IQ4" s="2">
        <v>45170</v>
      </c>
      <c r="IR4" s="2">
        <v>45171</v>
      </c>
      <c r="IS4" s="2">
        <v>45172</v>
      </c>
      <c r="IT4" s="2">
        <v>45173</v>
      </c>
      <c r="IU4" s="2">
        <v>45174</v>
      </c>
      <c r="IV4" s="2">
        <v>45175</v>
      </c>
      <c r="IW4" s="2">
        <v>45176</v>
      </c>
      <c r="IX4" s="2">
        <v>45177</v>
      </c>
      <c r="IY4" s="2">
        <v>45178</v>
      </c>
      <c r="IZ4" s="2">
        <v>45179</v>
      </c>
      <c r="JA4" s="2">
        <v>45180</v>
      </c>
      <c r="JB4" s="2">
        <v>45181</v>
      </c>
      <c r="JC4" s="2">
        <v>45182</v>
      </c>
      <c r="JD4" s="2">
        <v>45183</v>
      </c>
      <c r="JE4" s="2">
        <v>45184</v>
      </c>
      <c r="JF4" s="2">
        <v>45185</v>
      </c>
      <c r="JG4" s="2">
        <v>45186</v>
      </c>
      <c r="JH4" s="2">
        <v>45187</v>
      </c>
      <c r="JI4" s="2">
        <v>45188</v>
      </c>
      <c r="JJ4" s="2">
        <v>45189</v>
      </c>
      <c r="JK4" s="2">
        <v>45190</v>
      </c>
      <c r="JL4" s="2">
        <v>45191</v>
      </c>
      <c r="JM4" s="2">
        <v>45192</v>
      </c>
      <c r="JN4" s="2">
        <v>45193</v>
      </c>
      <c r="JO4" s="2">
        <v>45194</v>
      </c>
      <c r="JP4" s="2">
        <v>45195</v>
      </c>
      <c r="JQ4" s="2">
        <v>45196</v>
      </c>
      <c r="JR4" s="2">
        <v>45197</v>
      </c>
      <c r="JS4" s="2">
        <v>45198</v>
      </c>
      <c r="JT4" s="2">
        <v>45199</v>
      </c>
      <c r="JU4" s="2">
        <v>45200</v>
      </c>
      <c r="JV4" s="2">
        <v>45201</v>
      </c>
      <c r="JW4" s="2">
        <v>45202</v>
      </c>
      <c r="JX4" s="2">
        <v>45203</v>
      </c>
      <c r="JY4" s="2">
        <v>45204</v>
      </c>
      <c r="JZ4" s="2">
        <v>45205</v>
      </c>
      <c r="KA4" s="2">
        <v>45206</v>
      </c>
      <c r="KB4" s="2">
        <v>45207</v>
      </c>
      <c r="KC4" s="2">
        <v>45208</v>
      </c>
      <c r="KD4" s="2">
        <v>45209</v>
      </c>
      <c r="KE4" s="2">
        <v>45210</v>
      </c>
      <c r="KF4" s="2">
        <v>45211</v>
      </c>
      <c r="KG4" s="2">
        <v>45212</v>
      </c>
      <c r="KH4" s="2">
        <v>45213</v>
      </c>
      <c r="KI4" s="2">
        <v>45214</v>
      </c>
      <c r="KJ4" s="2">
        <v>45215</v>
      </c>
      <c r="KK4" s="2">
        <v>45216</v>
      </c>
      <c r="KL4" s="2">
        <v>45217</v>
      </c>
      <c r="KM4" s="2">
        <v>45218</v>
      </c>
      <c r="KN4" s="2">
        <v>45219</v>
      </c>
      <c r="KO4" s="2">
        <v>45220</v>
      </c>
      <c r="KP4" s="2">
        <v>45221</v>
      </c>
      <c r="KQ4" s="2">
        <v>45222</v>
      </c>
      <c r="KR4" s="2">
        <v>45223</v>
      </c>
      <c r="KS4" s="2">
        <v>45224</v>
      </c>
      <c r="KT4" s="2">
        <v>45225</v>
      </c>
      <c r="KU4" s="2">
        <v>45226</v>
      </c>
      <c r="KV4" s="2">
        <v>45227</v>
      </c>
      <c r="KW4" s="2">
        <v>45228</v>
      </c>
      <c r="KX4" s="2">
        <v>45229</v>
      </c>
      <c r="KY4" s="2">
        <v>45230</v>
      </c>
    </row>
    <row r="5" spans="1:311" s="1" customFormat="1" ht="11.25" customHeight="1" x14ac:dyDescent="0.2">
      <c r="A5" s="26">
        <v>1</v>
      </c>
      <c r="B5" s="32" t="s">
        <v>5</v>
      </c>
      <c r="C5" s="3" t="s">
        <v>2</v>
      </c>
      <c r="D5" s="3" t="s">
        <v>3</v>
      </c>
      <c r="E5" s="3" t="s">
        <v>4</v>
      </c>
      <c r="F5" s="32" t="s">
        <v>5</v>
      </c>
      <c r="G5" s="3" t="s">
        <v>0</v>
      </c>
      <c r="H5" s="4">
        <v>596.98879087475598</v>
      </c>
      <c r="I5" s="4">
        <v>596.49097886608104</v>
      </c>
      <c r="J5" s="4">
        <v>595.85739190440302</v>
      </c>
      <c r="K5" s="4">
        <v>600.31055114463004</v>
      </c>
      <c r="L5" s="4">
        <v>615.00948375334804</v>
      </c>
      <c r="M5" s="4">
        <v>600.954811397041</v>
      </c>
      <c r="N5" s="4">
        <v>593.92917038850896</v>
      </c>
      <c r="O5" s="4">
        <v>596.55193742656002</v>
      </c>
      <c r="P5" s="4">
        <v>617.66560620858297</v>
      </c>
      <c r="Q5" s="4">
        <v>599.40597930342301</v>
      </c>
      <c r="R5" s="4">
        <v>609.79743282643403</v>
      </c>
      <c r="S5" s="4">
        <v>580.43988435832205</v>
      </c>
      <c r="T5" s="4">
        <v>572.46419788587195</v>
      </c>
      <c r="U5" s="4">
        <v>576.66242410205405</v>
      </c>
      <c r="V5" s="4">
        <v>499.10375598060602</v>
      </c>
      <c r="W5" s="4">
        <v>539.95256873562403</v>
      </c>
      <c r="X5" s="4">
        <v>550.44880256585304</v>
      </c>
      <c r="Y5" s="4">
        <v>589.33046753398196</v>
      </c>
      <c r="Z5" s="4">
        <v>606.05400080956395</v>
      </c>
      <c r="AA5" s="4">
        <v>614.81996888910101</v>
      </c>
      <c r="AB5" s="4">
        <v>613.27513744484099</v>
      </c>
      <c r="AC5" s="4">
        <v>600.72526407466</v>
      </c>
      <c r="AD5" s="4">
        <v>604.39706146888398</v>
      </c>
      <c r="AE5" s="4">
        <v>609.24586211200995</v>
      </c>
      <c r="AF5" s="4">
        <v>608.732198512786</v>
      </c>
      <c r="AG5" s="4">
        <v>610.18488520835604</v>
      </c>
      <c r="AH5" s="4">
        <v>611.41458178276605</v>
      </c>
      <c r="AI5" s="4">
        <v>617.90420181488503</v>
      </c>
      <c r="AJ5" s="4">
        <v>610.24975589169696</v>
      </c>
      <c r="AK5" s="4">
        <v>611.21911557299404</v>
      </c>
      <c r="AL5" s="4">
        <v>611.09222865624997</v>
      </c>
      <c r="AM5" s="7">
        <v>595.62206882060002</v>
      </c>
      <c r="AN5" s="7">
        <v>593.51887258176498</v>
      </c>
      <c r="AO5" s="7">
        <v>572.37144260986702</v>
      </c>
      <c r="AP5" s="7">
        <v>590.54378308165303</v>
      </c>
      <c r="AQ5" s="7">
        <v>564.78468529417705</v>
      </c>
      <c r="AR5" s="7">
        <v>581.38701337220402</v>
      </c>
      <c r="AS5" s="7">
        <v>573.85456464491301</v>
      </c>
      <c r="AT5" s="7">
        <v>451.96184944054102</v>
      </c>
      <c r="AU5" s="7">
        <v>273.95903612412599</v>
      </c>
      <c r="AV5" s="7">
        <v>483.52167490963399</v>
      </c>
      <c r="AW5" s="7">
        <v>549.58668711387895</v>
      </c>
      <c r="AX5" s="7">
        <v>552.66385398216801</v>
      </c>
      <c r="AY5" s="7">
        <v>528.21372192202</v>
      </c>
      <c r="AZ5" s="7">
        <v>518.15875032000599</v>
      </c>
      <c r="BA5" s="7">
        <v>517.20985203881298</v>
      </c>
      <c r="BB5" s="7">
        <v>487.85517832180301</v>
      </c>
      <c r="BC5" s="7">
        <v>493.38681445799199</v>
      </c>
      <c r="BD5" s="7">
        <v>495.900094498535</v>
      </c>
      <c r="BE5" s="7">
        <v>494.76112497672199</v>
      </c>
      <c r="BF5" s="7">
        <v>493.96079379375198</v>
      </c>
      <c r="BG5" s="7">
        <v>493.39587576780099</v>
      </c>
      <c r="BH5" s="7">
        <v>485.84780671146399</v>
      </c>
      <c r="BI5" s="7">
        <v>489.97280137773402</v>
      </c>
      <c r="BJ5" s="7">
        <v>447.45864432012701</v>
      </c>
      <c r="BK5" s="7">
        <v>513.19618054812895</v>
      </c>
      <c r="BL5" s="7">
        <v>492.246909234383</v>
      </c>
      <c r="BM5" s="7">
        <v>503.776032022236</v>
      </c>
      <c r="BN5" s="7">
        <v>541.37782724020406</v>
      </c>
      <c r="BO5" s="20">
        <v>535.408738026111</v>
      </c>
      <c r="BP5" s="20">
        <v>532.18259810340805</v>
      </c>
      <c r="BQ5" s="20">
        <v>504.743327897923</v>
      </c>
      <c r="BR5" s="20">
        <v>532.680768172189</v>
      </c>
      <c r="BS5" s="20">
        <v>537.79188100609201</v>
      </c>
      <c r="BT5" s="20">
        <v>538.33707137128295</v>
      </c>
      <c r="BU5" s="20">
        <v>421.33906515194599</v>
      </c>
      <c r="BV5" s="20">
        <v>540.77639699603401</v>
      </c>
      <c r="BW5" s="20">
        <v>534.54143798891596</v>
      </c>
      <c r="BX5" s="20">
        <v>534.21166033846498</v>
      </c>
      <c r="BY5" s="20">
        <v>547.23681681724497</v>
      </c>
      <c r="BZ5" s="20">
        <v>539.12599066792905</v>
      </c>
      <c r="CA5" s="20">
        <v>556.12665354691796</v>
      </c>
      <c r="CB5" s="20">
        <v>534.95141714368106</v>
      </c>
      <c r="CC5" s="20">
        <v>534.39051700959897</v>
      </c>
      <c r="CD5" s="20">
        <v>538.23236220193803</v>
      </c>
      <c r="CE5" s="20">
        <v>540.00922548156404</v>
      </c>
      <c r="CF5" s="20">
        <v>525.14431009316104</v>
      </c>
      <c r="CG5" s="20">
        <v>535.02622111797598</v>
      </c>
      <c r="CH5" s="20">
        <v>536.92742377702598</v>
      </c>
      <c r="CI5" s="20">
        <v>534.12061630209598</v>
      </c>
      <c r="CJ5" s="20">
        <v>528.29299736548205</v>
      </c>
      <c r="CK5" s="20">
        <v>516.82324506950795</v>
      </c>
      <c r="CL5" s="20">
        <v>517.62176439911605</v>
      </c>
      <c r="CM5" s="20">
        <v>516.81922652701496</v>
      </c>
      <c r="CN5" s="20">
        <v>491.33403981014698</v>
      </c>
      <c r="CO5" s="20">
        <v>498.68797215936502</v>
      </c>
      <c r="CP5" s="20">
        <v>486.753572387036</v>
      </c>
      <c r="CQ5" s="20">
        <v>498.56764363582198</v>
      </c>
      <c r="CR5" s="20">
        <v>491.66422204043602</v>
      </c>
      <c r="CS5" s="20">
        <v>489.99748288040098</v>
      </c>
      <c r="CT5" s="7">
        <v>473.33672445932302</v>
      </c>
      <c r="CU5" s="7">
        <v>478.364787672472</v>
      </c>
      <c r="CV5" s="7">
        <v>474.17140686642801</v>
      </c>
      <c r="CW5" s="7">
        <v>488.463125710643</v>
      </c>
      <c r="CX5" s="7">
        <v>494.05389423044801</v>
      </c>
      <c r="CY5" s="7">
        <v>487.73576269172298</v>
      </c>
      <c r="CZ5" s="7">
        <v>353.69324436501398</v>
      </c>
      <c r="DA5" s="7">
        <v>0</v>
      </c>
      <c r="DB5" s="7">
        <v>0</v>
      </c>
      <c r="DC5" s="7">
        <v>0</v>
      </c>
      <c r="DD5" s="7">
        <v>0</v>
      </c>
      <c r="DE5" s="7">
        <v>0</v>
      </c>
      <c r="DF5" s="7">
        <v>0</v>
      </c>
      <c r="DG5" s="7">
        <v>0</v>
      </c>
      <c r="DH5" s="7">
        <v>0</v>
      </c>
      <c r="DI5" s="7">
        <v>0</v>
      </c>
      <c r="DJ5" s="7">
        <v>0</v>
      </c>
      <c r="DK5" s="7">
        <v>0</v>
      </c>
      <c r="DL5" s="7">
        <v>0</v>
      </c>
      <c r="DM5" s="7">
        <v>0</v>
      </c>
      <c r="DN5" s="7">
        <v>0</v>
      </c>
      <c r="DO5" s="7">
        <v>0</v>
      </c>
      <c r="DP5" s="7">
        <v>0</v>
      </c>
      <c r="DQ5" s="7">
        <v>0</v>
      </c>
      <c r="DR5" s="7">
        <v>0</v>
      </c>
      <c r="DS5" s="7">
        <v>0</v>
      </c>
      <c r="DT5" s="7">
        <v>0</v>
      </c>
      <c r="DU5" s="7">
        <v>0</v>
      </c>
      <c r="DV5" s="7">
        <v>0</v>
      </c>
      <c r="DW5" s="7">
        <v>0</v>
      </c>
      <c r="DX5" s="20">
        <v>0</v>
      </c>
      <c r="DY5" s="20">
        <v>0</v>
      </c>
      <c r="DZ5" s="20">
        <v>0</v>
      </c>
      <c r="EA5" s="20">
        <v>0</v>
      </c>
      <c r="EB5" s="20">
        <v>0</v>
      </c>
      <c r="EC5" s="20">
        <v>529.91255722483095</v>
      </c>
      <c r="ED5" s="20">
        <v>1271.66621464989</v>
      </c>
      <c r="EE5" s="20">
        <v>733.26834006598904</v>
      </c>
      <c r="EF5" s="20">
        <v>760.27333559635497</v>
      </c>
      <c r="EG5" s="20">
        <v>907.97761191291795</v>
      </c>
      <c r="EH5" s="20">
        <v>931.39809143377704</v>
      </c>
      <c r="EI5" s="20">
        <v>944.38925509268495</v>
      </c>
      <c r="EJ5" s="20">
        <v>926.616706402604</v>
      </c>
      <c r="EK5" s="20">
        <v>936.57354715273596</v>
      </c>
      <c r="EL5" s="20">
        <v>942.54060090206701</v>
      </c>
      <c r="EM5" s="20">
        <v>943.14352941935795</v>
      </c>
      <c r="EN5" s="20">
        <v>929.97884962101296</v>
      </c>
      <c r="EO5" s="20">
        <v>903.41668870720196</v>
      </c>
      <c r="EP5" s="20">
        <v>894.05753761590097</v>
      </c>
      <c r="EQ5" s="20">
        <v>937.91836538619702</v>
      </c>
      <c r="ER5" s="20">
        <v>938.571468987971</v>
      </c>
      <c r="ES5" s="20">
        <v>743.24012460448796</v>
      </c>
      <c r="ET5" s="20">
        <v>910.93038309361998</v>
      </c>
      <c r="EU5" s="20">
        <v>848.19559128844401</v>
      </c>
      <c r="EV5" s="20">
        <v>982.81925044971695</v>
      </c>
      <c r="EW5" s="20">
        <v>1170.6678337062001</v>
      </c>
      <c r="EX5" s="20">
        <v>1317.1151246438001</v>
      </c>
      <c r="EY5" s="20">
        <v>1289.23208048425</v>
      </c>
      <c r="EZ5" s="20">
        <v>1003.20570917123</v>
      </c>
      <c r="FA5" s="20">
        <v>1155.0381841108799</v>
      </c>
      <c r="FB5" s="20">
        <v>1046.3716151696001</v>
      </c>
      <c r="FC5" s="7">
        <v>1197.8986748029199</v>
      </c>
      <c r="FD5" s="7">
        <v>1262.53023248357</v>
      </c>
      <c r="FE5" s="7">
        <v>1252.7695474944501</v>
      </c>
      <c r="FF5" s="7">
        <v>1291.61496845377</v>
      </c>
      <c r="FG5" s="7">
        <v>1337.5777902278501</v>
      </c>
      <c r="FH5" s="7">
        <v>955.62425722365901</v>
      </c>
      <c r="FI5" s="7">
        <v>1243.3799260505</v>
      </c>
      <c r="FJ5" s="7">
        <v>1244.4820540636899</v>
      </c>
      <c r="FK5" s="7">
        <v>245.08786521679801</v>
      </c>
      <c r="FL5" s="7">
        <v>397.39998437705498</v>
      </c>
      <c r="FM5" s="7">
        <v>1215.64927921303</v>
      </c>
      <c r="FN5" s="7">
        <v>1345.98270668502</v>
      </c>
      <c r="FO5" s="7">
        <v>1285.3783218255401</v>
      </c>
      <c r="FP5" s="7">
        <v>1283.2575152429099</v>
      </c>
      <c r="FQ5" s="7">
        <v>1272.47185511354</v>
      </c>
      <c r="FR5" s="7">
        <v>1100.50990716769</v>
      </c>
      <c r="FS5" s="7">
        <v>1295.67615519131</v>
      </c>
      <c r="FT5" s="7">
        <v>1327.0704409759801</v>
      </c>
      <c r="FU5" s="7">
        <v>1311.74304427467</v>
      </c>
      <c r="FV5" s="7">
        <v>1282.6934967269799</v>
      </c>
      <c r="FW5" s="7">
        <v>1282.30132106172</v>
      </c>
      <c r="FX5" s="7">
        <v>1270.67526012032</v>
      </c>
      <c r="FY5" s="7">
        <v>1273.66375363007</v>
      </c>
      <c r="FZ5" s="7">
        <v>1269.3434792345899</v>
      </c>
      <c r="GA5" s="7">
        <v>1104.2738238095701</v>
      </c>
      <c r="GB5" s="7">
        <v>1274.9846154854399</v>
      </c>
      <c r="GC5" s="7">
        <v>1202.59002773102</v>
      </c>
      <c r="GD5" s="7">
        <v>1178.43889118224</v>
      </c>
      <c r="GE5" s="7">
        <v>1168.75162216942</v>
      </c>
      <c r="GF5" s="7">
        <v>1317.0157217767901</v>
      </c>
      <c r="GG5" s="20">
        <v>1226.8570122254</v>
      </c>
      <c r="GH5" s="20">
        <v>1263.23551006357</v>
      </c>
      <c r="GI5" s="20">
        <v>1200.22805337655</v>
      </c>
      <c r="GJ5" s="20">
        <v>1197.6458826129499</v>
      </c>
      <c r="GK5" s="20">
        <v>1191.56324734332</v>
      </c>
      <c r="GL5" s="20">
        <v>1206.51036868847</v>
      </c>
      <c r="GM5" s="20">
        <v>1195.16833555822</v>
      </c>
      <c r="GN5" s="20">
        <v>1192.6378246509</v>
      </c>
      <c r="GO5" s="20">
        <v>1204.0336730639799</v>
      </c>
      <c r="GP5" s="20">
        <v>252.063124806747</v>
      </c>
      <c r="GQ5" s="20">
        <v>805.84131761074002</v>
      </c>
      <c r="GR5" s="20">
        <v>1147.7774462597599</v>
      </c>
      <c r="GS5" s="20">
        <v>1220.86072418548</v>
      </c>
      <c r="GT5" s="20">
        <v>1241.0555512072499</v>
      </c>
      <c r="GU5" s="20">
        <v>1189.53475315221</v>
      </c>
      <c r="GV5" s="20">
        <v>1181.94630168208</v>
      </c>
      <c r="GW5" s="20">
        <v>1179.4718724055199</v>
      </c>
      <c r="GX5" s="20">
        <v>1146.89374822331</v>
      </c>
      <c r="GY5" s="20">
        <v>1143.96221208253</v>
      </c>
      <c r="GZ5" s="20">
        <v>1140.72092536735</v>
      </c>
      <c r="HA5" s="20">
        <v>1114.5526482309001</v>
      </c>
      <c r="HB5" s="20">
        <v>1146.4174275886901</v>
      </c>
      <c r="HC5" s="20">
        <v>1128.3083240185999</v>
      </c>
      <c r="HD5" s="20">
        <v>1190.1191761555001</v>
      </c>
      <c r="HE5" s="20">
        <v>1134.5227399325299</v>
      </c>
      <c r="HF5" s="20">
        <v>948.41967402401895</v>
      </c>
      <c r="HG5" s="20">
        <v>696.91590945826101</v>
      </c>
      <c r="HH5" s="20">
        <v>1017.05919285253</v>
      </c>
      <c r="HI5" s="20">
        <v>1009.82080120167</v>
      </c>
      <c r="HJ5" s="20">
        <v>1010.21217062145</v>
      </c>
      <c r="HK5" s="20">
        <v>1026.96926461676</v>
      </c>
      <c r="HL5" s="7">
        <v>1074.54586381935</v>
      </c>
      <c r="HM5" s="7">
        <v>1029.85428010444</v>
      </c>
      <c r="HN5" s="7">
        <v>1084.7084283322799</v>
      </c>
      <c r="HO5" s="7">
        <v>1309.1605929658199</v>
      </c>
      <c r="HP5" s="7">
        <v>967.76849640138403</v>
      </c>
      <c r="HQ5" s="7">
        <v>1138.34690651285</v>
      </c>
      <c r="HR5" s="7">
        <v>1027.1062218997599</v>
      </c>
      <c r="HS5" s="7">
        <v>1101.71368082459</v>
      </c>
      <c r="HT5" s="7">
        <v>1065.5416352225</v>
      </c>
      <c r="HU5" s="7">
        <v>1073.78367643959</v>
      </c>
      <c r="HV5" s="7">
        <v>1344.8902105141301</v>
      </c>
      <c r="HW5" s="7">
        <v>1178.1946016566201</v>
      </c>
      <c r="HX5" s="7">
        <v>1358.72561320962</v>
      </c>
      <c r="HY5" s="7">
        <v>1189.2188180025601</v>
      </c>
      <c r="HZ5" s="7">
        <v>1328.58096471318</v>
      </c>
      <c r="IA5" s="7">
        <v>1350.09365389443</v>
      </c>
      <c r="IB5" s="7">
        <v>1065.5983517393599</v>
      </c>
      <c r="IC5" s="7">
        <v>1288.2004432270101</v>
      </c>
      <c r="ID5" s="7">
        <v>1253.2244594528599</v>
      </c>
      <c r="IE5" s="7">
        <v>570.13369471334499</v>
      </c>
      <c r="IF5" s="7">
        <v>803.24664198971402</v>
      </c>
      <c r="IG5" s="7">
        <v>1187.28341618528</v>
      </c>
      <c r="IH5" s="7">
        <v>901.82257003925497</v>
      </c>
      <c r="II5" s="7">
        <v>1437.1260588631101</v>
      </c>
      <c r="IJ5" s="7">
        <v>492.33807546777302</v>
      </c>
      <c r="IK5" s="7">
        <v>1143.2523901725001</v>
      </c>
      <c r="IL5" s="7">
        <v>988.44924950176301</v>
      </c>
      <c r="IM5" s="7">
        <v>539.18788490379097</v>
      </c>
      <c r="IN5" s="7">
        <v>623.778735787453</v>
      </c>
      <c r="IO5" s="7">
        <v>1328.16991669801</v>
      </c>
      <c r="IP5" s="7">
        <v>1179.9488131834901</v>
      </c>
      <c r="IQ5" s="20">
        <v>1100.9905032827801</v>
      </c>
      <c r="IR5" s="20">
        <v>969.47730227936404</v>
      </c>
      <c r="IS5" s="20">
        <v>1023.11798711249</v>
      </c>
      <c r="IT5" s="20">
        <v>1029.70738426048</v>
      </c>
      <c r="IU5" s="20">
        <v>1100.91017279623</v>
      </c>
      <c r="IV5" s="20">
        <v>1107.05016763256</v>
      </c>
      <c r="IW5" s="20">
        <v>1102.8580395296201</v>
      </c>
      <c r="IX5" s="20">
        <v>1099.17310817408</v>
      </c>
      <c r="IY5" s="20">
        <v>1101.08142608873</v>
      </c>
      <c r="IZ5" s="20">
        <v>1046.59301424194</v>
      </c>
      <c r="JA5" s="20">
        <v>579.85425669449796</v>
      </c>
      <c r="JB5" s="20">
        <v>518.45280646253798</v>
      </c>
      <c r="JC5" s="20">
        <v>701.05557486493603</v>
      </c>
      <c r="JD5" s="20">
        <v>764.71072798728801</v>
      </c>
      <c r="JE5" s="20">
        <v>767.80784387323297</v>
      </c>
      <c r="JF5" s="20">
        <v>747.26351270927398</v>
      </c>
      <c r="JG5" s="20">
        <v>975.20772449484298</v>
      </c>
      <c r="JH5" s="20">
        <v>1048.5456181880099</v>
      </c>
      <c r="JI5" s="20">
        <v>1022.5579147654601</v>
      </c>
      <c r="JJ5" s="20">
        <v>1097.9129984753299</v>
      </c>
      <c r="JK5" s="20">
        <v>1176.5379459465</v>
      </c>
      <c r="JL5" s="20">
        <v>1177.29583189188</v>
      </c>
      <c r="JM5" s="20">
        <v>1218.9598671778199</v>
      </c>
      <c r="JN5" s="20">
        <v>1228.8886669623701</v>
      </c>
      <c r="JO5" s="20">
        <v>1200.21825572951</v>
      </c>
      <c r="JP5" s="20">
        <v>1174.17026940903</v>
      </c>
      <c r="JQ5" s="20">
        <v>1198.34911322926</v>
      </c>
      <c r="JR5" s="20">
        <v>1197.1814215485599</v>
      </c>
      <c r="JS5" s="20">
        <v>1198.4777037753199</v>
      </c>
      <c r="JT5" s="20">
        <v>1207.2087002764199</v>
      </c>
      <c r="JU5" s="7">
        <v>646.08620778440604</v>
      </c>
      <c r="JV5" s="7">
        <v>646.08620778440604</v>
      </c>
      <c r="JW5" s="7">
        <v>646.08620778440604</v>
      </c>
      <c r="JX5" s="7">
        <v>646.08620778440604</v>
      </c>
      <c r="JY5" s="7">
        <v>646.08620778440604</v>
      </c>
      <c r="JZ5" s="7">
        <v>646.08620778440604</v>
      </c>
      <c r="KA5" s="7">
        <v>646.08620778440604</v>
      </c>
      <c r="KB5" s="7">
        <v>390.34375053641202</v>
      </c>
      <c r="KC5" s="7">
        <v>558.59536719546395</v>
      </c>
      <c r="KD5" s="7">
        <v>646.08620778440604</v>
      </c>
      <c r="KE5" s="7">
        <v>646.08620778440604</v>
      </c>
      <c r="KF5" s="7">
        <v>646.08620778440604</v>
      </c>
      <c r="KG5" s="7">
        <v>646.08620778440604</v>
      </c>
      <c r="KH5" s="7">
        <v>383.156041460251</v>
      </c>
      <c r="KI5" s="7">
        <v>274.05756265053901</v>
      </c>
      <c r="KJ5" s="7">
        <v>646.08620778440604</v>
      </c>
      <c r="KK5" s="7">
        <v>646.08620778440604</v>
      </c>
      <c r="KL5" s="7">
        <v>646.08620778440604</v>
      </c>
      <c r="KM5" s="7">
        <v>1096.2302506021599</v>
      </c>
      <c r="KN5" s="7">
        <v>646.08620778440604</v>
      </c>
      <c r="KO5" s="7">
        <v>646.08620778440604</v>
      </c>
      <c r="KP5" s="7">
        <v>646.08620778440604</v>
      </c>
      <c r="KQ5" s="7">
        <v>646.08620778440604</v>
      </c>
      <c r="KR5" s="7">
        <v>646.08620778440604</v>
      </c>
      <c r="KS5" s="7">
        <v>646.08620778440604</v>
      </c>
      <c r="KT5" s="7">
        <v>646.08620778440604</v>
      </c>
      <c r="KU5" s="7">
        <v>1096.2302506021599</v>
      </c>
      <c r="KV5" s="7">
        <v>1096.2302506021599</v>
      </c>
      <c r="KW5" s="7">
        <v>1096.2302506021599</v>
      </c>
      <c r="KX5" s="7">
        <v>646.08620778440604</v>
      </c>
      <c r="KY5" s="7">
        <v>646.08620778440604</v>
      </c>
    </row>
    <row r="6" spans="1:311" s="1" customFormat="1" ht="11.25" customHeight="1" x14ac:dyDescent="0.2">
      <c r="A6" s="27">
        <v>2</v>
      </c>
      <c r="B6" s="33" t="s">
        <v>6</v>
      </c>
      <c r="C6" s="3" t="s">
        <v>2</v>
      </c>
      <c r="D6" s="3" t="s">
        <v>3</v>
      </c>
      <c r="E6" s="3" t="s">
        <v>4</v>
      </c>
      <c r="F6" s="33" t="s">
        <v>6</v>
      </c>
      <c r="G6" s="3" t="s">
        <v>0</v>
      </c>
      <c r="H6" s="5">
        <v>633.13969562852401</v>
      </c>
      <c r="I6" s="5">
        <v>632.61173840642903</v>
      </c>
      <c r="J6" s="5">
        <v>631.939784322528</v>
      </c>
      <c r="K6" s="5">
        <v>636.66260647436695</v>
      </c>
      <c r="L6" s="5">
        <v>652.25163906627097</v>
      </c>
      <c r="M6" s="5">
        <v>637.34588017456394</v>
      </c>
      <c r="N6" s="5">
        <v>629.89479855003401</v>
      </c>
      <c r="O6" s="5">
        <v>632.676388337915</v>
      </c>
      <c r="P6" s="5">
        <v>655.06860412250796</v>
      </c>
      <c r="Q6" s="5">
        <v>635.70325790874801</v>
      </c>
      <c r="R6" s="5">
        <v>646.72397022573602</v>
      </c>
      <c r="S6" s="5">
        <v>615.588663188792</v>
      </c>
      <c r="T6" s="5">
        <v>607.13000570177803</v>
      </c>
      <c r="U6" s="5">
        <v>611.58245725417396</v>
      </c>
      <c r="V6" s="5">
        <v>529.32719169748896</v>
      </c>
      <c r="W6" s="5">
        <v>572.64962131396896</v>
      </c>
      <c r="X6" s="5">
        <v>583.78145895329806</v>
      </c>
      <c r="Y6" s="5">
        <v>625.01761932974205</v>
      </c>
      <c r="Z6" s="5">
        <v>642.75385312471997</v>
      </c>
      <c r="AA6" s="5">
        <v>652.05064805052496</v>
      </c>
      <c r="AB6" s="5">
        <v>650.41226869505601</v>
      </c>
      <c r="AC6" s="5">
        <v>637.10243257705804</v>
      </c>
      <c r="AD6" s="5">
        <v>640.99657713249201</v>
      </c>
      <c r="AE6" s="5">
        <v>646.13899891708502</v>
      </c>
      <c r="AF6" s="5">
        <v>645.59423020477595</v>
      </c>
      <c r="AG6" s="5">
        <v>647.13488494794001</v>
      </c>
      <c r="AH6" s="5">
        <v>648.43904631032694</v>
      </c>
      <c r="AI6" s="5">
        <v>655.32164798507495</v>
      </c>
      <c r="AJ6" s="5">
        <v>647.20368390251497</v>
      </c>
      <c r="AK6" s="5">
        <v>648.23174356285199</v>
      </c>
      <c r="AL6" s="5">
        <v>648.09717295604196</v>
      </c>
      <c r="AM6" s="7">
        <v>631.69021115142198</v>
      </c>
      <c r="AN6" s="7">
        <v>629.45965498879798</v>
      </c>
      <c r="AO6" s="7">
        <v>607.03163359142195</v>
      </c>
      <c r="AP6" s="7">
        <v>626.30440770549797</v>
      </c>
      <c r="AQ6" s="7">
        <v>598.985457028165</v>
      </c>
      <c r="AR6" s="7">
        <v>616.59314599439301</v>
      </c>
      <c r="AS6" s="7">
        <v>608.60456669871405</v>
      </c>
      <c r="AT6" s="7">
        <v>479.33058731611402</v>
      </c>
      <c r="AU6" s="7">
        <v>290.54873958170401</v>
      </c>
      <c r="AV6" s="7">
        <v>512.80153122055003</v>
      </c>
      <c r="AW6" s="7">
        <v>582.86713774123598</v>
      </c>
      <c r="AX6" s="7">
        <v>586.13064373023803</v>
      </c>
      <c r="AY6" s="7">
        <v>560.19992374476601</v>
      </c>
      <c r="AZ6" s="7">
        <v>549.53606915157502</v>
      </c>
      <c r="BA6" s="7">
        <v>548.52970993994495</v>
      </c>
      <c r="BB6" s="7">
        <v>517.39745173585197</v>
      </c>
      <c r="BC6" s="7">
        <v>523.26405840104997</v>
      </c>
      <c r="BD6" s="7">
        <v>525.92953116070896</v>
      </c>
      <c r="BE6" s="7">
        <v>524.72159086535703</v>
      </c>
      <c r="BF6" s="7">
        <v>523.87279529443003</v>
      </c>
      <c r="BG6" s="7">
        <v>523.27366842224603</v>
      </c>
      <c r="BH6" s="7">
        <v>515.26852290199395</v>
      </c>
      <c r="BI6" s="7">
        <v>519.64330833748704</v>
      </c>
      <c r="BJ6" s="7">
        <v>474.55468882488498</v>
      </c>
      <c r="BK6" s="7">
        <v>544.27298890127895</v>
      </c>
      <c r="BL6" s="7">
        <v>522.05512574209001</v>
      </c>
      <c r="BM6" s="7">
        <v>534.28239935985698</v>
      </c>
      <c r="BN6" s="7">
        <v>574.16118694061902</v>
      </c>
      <c r="BO6" s="20">
        <v>567.83063704427605</v>
      </c>
      <c r="BP6" s="20">
        <v>564.40913687553405</v>
      </c>
      <c r="BQ6" s="20">
        <v>535.30827023997404</v>
      </c>
      <c r="BR6" s="20">
        <v>564.93747384021401</v>
      </c>
      <c r="BS6" s="20">
        <v>570.35809223949502</v>
      </c>
      <c r="BT6" s="20">
        <v>570.93629683420897</v>
      </c>
      <c r="BU6" s="20">
        <v>551.77912274959704</v>
      </c>
      <c r="BV6" s="20">
        <v>573.52333683764198</v>
      </c>
      <c r="BW6" s="20">
        <v>566.91081729227699</v>
      </c>
      <c r="BX6" s="20">
        <v>294.14563796577102</v>
      </c>
      <c r="BY6" s="20">
        <v>294.40837962289498</v>
      </c>
      <c r="BZ6" s="20">
        <v>269.00634212163698</v>
      </c>
      <c r="CA6" s="20">
        <v>269.83368767838601</v>
      </c>
      <c r="CB6" s="20">
        <v>249.69410308539199</v>
      </c>
      <c r="CC6" s="20">
        <v>249.43229715047599</v>
      </c>
      <c r="CD6" s="20">
        <v>251.22551810241899</v>
      </c>
      <c r="CE6" s="20">
        <v>252.054887403431</v>
      </c>
      <c r="CF6" s="20">
        <v>245.116534505581</v>
      </c>
      <c r="CG6" s="20">
        <v>249.72901861355001</v>
      </c>
      <c r="CH6" s="20">
        <v>250.61642460505101</v>
      </c>
      <c r="CI6" s="20">
        <v>249.306318205617</v>
      </c>
      <c r="CJ6" s="20">
        <v>246.586216834037</v>
      </c>
      <c r="CK6" s="20">
        <v>285.25036882370199</v>
      </c>
      <c r="CL6" s="20">
        <v>285.69109577524</v>
      </c>
      <c r="CM6" s="20">
        <v>285.24815086864902</v>
      </c>
      <c r="CN6" s="20">
        <v>271.18210608471099</v>
      </c>
      <c r="CO6" s="20">
        <v>275.24096360501699</v>
      </c>
      <c r="CP6" s="20">
        <v>268.65400767913098</v>
      </c>
      <c r="CQ6" s="20">
        <v>156.833270126874</v>
      </c>
      <c r="CR6" s="20">
        <v>271.36434363665501</v>
      </c>
      <c r="CS6" s="20">
        <v>270.444419920629</v>
      </c>
      <c r="CT6" s="7">
        <v>261.24884381248398</v>
      </c>
      <c r="CU6" s="7">
        <v>264.02398386220602</v>
      </c>
      <c r="CV6" s="7">
        <v>261.70953025944402</v>
      </c>
      <c r="CW6" s="7">
        <v>269.59756182599699</v>
      </c>
      <c r="CX6" s="7">
        <v>272.68327594101902</v>
      </c>
      <c r="CY6" s="7">
        <v>269.19610819287499</v>
      </c>
      <c r="CZ6" s="7">
        <v>195.213991203116</v>
      </c>
      <c r="DA6" s="7">
        <v>0</v>
      </c>
      <c r="DB6" s="7">
        <v>0</v>
      </c>
      <c r="DC6" s="7">
        <v>0</v>
      </c>
      <c r="DD6" s="7">
        <v>0</v>
      </c>
      <c r="DE6" s="7">
        <v>0</v>
      </c>
      <c r="DF6" s="7">
        <v>0</v>
      </c>
      <c r="DG6" s="7">
        <v>0</v>
      </c>
      <c r="DH6" s="7">
        <v>0</v>
      </c>
      <c r="DI6" s="7">
        <v>0</v>
      </c>
      <c r="DJ6" s="7">
        <v>0</v>
      </c>
      <c r="DK6" s="7">
        <v>0</v>
      </c>
      <c r="DL6" s="7">
        <v>0</v>
      </c>
      <c r="DM6" s="7">
        <v>0</v>
      </c>
      <c r="DN6" s="7">
        <v>0</v>
      </c>
      <c r="DO6" s="7">
        <v>0</v>
      </c>
      <c r="DP6" s="7">
        <v>0</v>
      </c>
      <c r="DQ6" s="7">
        <v>0</v>
      </c>
      <c r="DR6" s="7">
        <v>0</v>
      </c>
      <c r="DS6" s="7">
        <v>0</v>
      </c>
      <c r="DT6" s="7">
        <v>0</v>
      </c>
      <c r="DU6" s="7">
        <v>0</v>
      </c>
      <c r="DV6" s="7">
        <v>0</v>
      </c>
      <c r="DW6" s="7">
        <v>0</v>
      </c>
      <c r="DX6" s="20">
        <v>0</v>
      </c>
      <c r="DY6" s="20">
        <v>0</v>
      </c>
      <c r="DZ6" s="20">
        <v>0</v>
      </c>
      <c r="EA6" s="20">
        <v>0</v>
      </c>
      <c r="EB6" s="20">
        <v>0</v>
      </c>
      <c r="EC6" s="20">
        <v>238.90872170535101</v>
      </c>
      <c r="ED6" s="20">
        <v>475.82369294120099</v>
      </c>
      <c r="EE6" s="20">
        <v>364.02475152769603</v>
      </c>
      <c r="EF6" s="20">
        <v>376.05855527222701</v>
      </c>
      <c r="EG6" s="20">
        <v>449.11840645794098</v>
      </c>
      <c r="EH6" s="20">
        <v>460.70301857048901</v>
      </c>
      <c r="EI6" s="20">
        <v>311.19038046449202</v>
      </c>
      <c r="EJ6" s="20">
        <v>458.33797344416899</v>
      </c>
      <c r="EK6" s="20">
        <v>463.26298524224001</v>
      </c>
      <c r="EL6" s="20">
        <v>466.21450479072502</v>
      </c>
      <c r="EM6" s="20">
        <v>466.51273493576502</v>
      </c>
      <c r="EN6" s="20">
        <v>460.00101048905202</v>
      </c>
      <c r="EO6" s="20">
        <v>446.86241084841703</v>
      </c>
      <c r="EP6" s="20">
        <v>442.23303785538701</v>
      </c>
      <c r="EQ6" s="20">
        <v>463.928181950289</v>
      </c>
      <c r="ER6" s="20">
        <v>464.25123049883899</v>
      </c>
      <c r="ES6" s="20">
        <v>367.63331604830501</v>
      </c>
      <c r="ET6" s="20">
        <v>450.57895343333598</v>
      </c>
      <c r="EU6" s="20">
        <v>419.54806742456901</v>
      </c>
      <c r="EV6" s="20">
        <v>486.13777581712901</v>
      </c>
      <c r="EW6" s="20">
        <v>482.233970015235</v>
      </c>
      <c r="EX6" s="20">
        <v>491.39852648885801</v>
      </c>
      <c r="EY6" s="20">
        <v>482.58194943364998</v>
      </c>
      <c r="EZ6" s="20">
        <v>375.37290823313998</v>
      </c>
      <c r="FA6" s="20">
        <v>432.18458427103002</v>
      </c>
      <c r="FB6" s="20">
        <v>391.52444381946799</v>
      </c>
      <c r="FC6" s="7">
        <v>298.59492827031499</v>
      </c>
      <c r="FD6" s="7">
        <v>314.70535207792898</v>
      </c>
      <c r="FE6" s="7">
        <v>312.27234910739298</v>
      </c>
      <c r="FF6" s="7">
        <v>321.95517615191397</v>
      </c>
      <c r="FG6" s="7">
        <v>418.62529859332102</v>
      </c>
      <c r="FH6" s="7">
        <v>472.686152109668</v>
      </c>
      <c r="FI6" s="7">
        <v>465.239715678999</v>
      </c>
      <c r="FJ6" s="7">
        <v>465.65210268377302</v>
      </c>
      <c r="FK6" s="7">
        <v>91.705357780489507</v>
      </c>
      <c r="FL6" s="7">
        <v>148.696499916345</v>
      </c>
      <c r="FM6" s="7">
        <v>454.86365403222499</v>
      </c>
      <c r="FN6" s="7">
        <v>503.63094871258102</v>
      </c>
      <c r="FO6" s="7">
        <v>480.95440870731301</v>
      </c>
      <c r="FP6" s="7">
        <v>480.16084949267901</v>
      </c>
      <c r="FQ6" s="7">
        <v>476.125142186434</v>
      </c>
      <c r="FR6" s="7">
        <v>196.334784495988</v>
      </c>
      <c r="FS6" s="7">
        <v>484.807574437857</v>
      </c>
      <c r="FT6" s="7">
        <v>496.5544816272</v>
      </c>
      <c r="FU6" s="7">
        <v>490.81937722828201</v>
      </c>
      <c r="FV6" s="7">
        <v>479.94980875726702</v>
      </c>
      <c r="FW6" s="7">
        <v>479.80490226559402</v>
      </c>
      <c r="FX6" s="7">
        <v>475.45472267667998</v>
      </c>
      <c r="FY6" s="7">
        <v>476.57111892719797</v>
      </c>
      <c r="FZ6" s="7">
        <v>474.95458709384701</v>
      </c>
      <c r="GA6" s="7">
        <v>413.18991000982902</v>
      </c>
      <c r="GB6" s="7">
        <v>477.06535032113402</v>
      </c>
      <c r="GC6" s="7">
        <v>449.97722004179701</v>
      </c>
      <c r="GD6" s="7">
        <v>440.940506752587</v>
      </c>
      <c r="GE6" s="7">
        <v>437.31578820373301</v>
      </c>
      <c r="GF6" s="7">
        <v>492.79227298649698</v>
      </c>
      <c r="GG6" s="20">
        <v>459.05728055268003</v>
      </c>
      <c r="GH6" s="20">
        <v>472.66914739760801</v>
      </c>
      <c r="GI6" s="20">
        <v>449.09343202649302</v>
      </c>
      <c r="GJ6" s="20">
        <v>448.12896642741703</v>
      </c>
      <c r="GK6" s="20">
        <v>445.852997298221</v>
      </c>
      <c r="GL6" s="20">
        <v>451.44583415986199</v>
      </c>
      <c r="GM6" s="20">
        <v>447.20022012086503</v>
      </c>
      <c r="GN6" s="20">
        <v>446.25337020767603</v>
      </c>
      <c r="GO6" s="20">
        <v>450.51739374910801</v>
      </c>
      <c r="GP6" s="20">
        <v>94.315320716427706</v>
      </c>
      <c r="GQ6" s="20">
        <v>143.76488602894199</v>
      </c>
      <c r="GR6" s="20">
        <v>429.46780913283902</v>
      </c>
      <c r="GS6" s="20">
        <v>456.81362896689001</v>
      </c>
      <c r="GT6" s="20">
        <v>464.36999640128897</v>
      </c>
      <c r="GU6" s="20">
        <v>445.09228334151697</v>
      </c>
      <c r="GV6" s="20">
        <v>442.25288652447</v>
      </c>
      <c r="GW6" s="20">
        <v>441.32702086669599</v>
      </c>
      <c r="GX6" s="20">
        <v>429.137152818858</v>
      </c>
      <c r="GY6" s="20">
        <v>428.04024992372501</v>
      </c>
      <c r="GZ6" s="20">
        <v>426.82744659771703</v>
      </c>
      <c r="HA6" s="20">
        <v>417.03597292205302</v>
      </c>
      <c r="HB6" s="20">
        <v>428.958926299371</v>
      </c>
      <c r="HC6" s="20">
        <v>422.18298113600298</v>
      </c>
      <c r="HD6" s="20">
        <v>445.310958893688</v>
      </c>
      <c r="HE6" s="20">
        <v>424.50825037377501</v>
      </c>
      <c r="HF6" s="20">
        <v>354.873430302288</v>
      </c>
      <c r="HG6" s="20">
        <v>260.767407252547</v>
      </c>
      <c r="HH6" s="20">
        <v>380.556513578622</v>
      </c>
      <c r="HI6" s="20">
        <v>377.84809984034001</v>
      </c>
      <c r="HJ6" s="20">
        <v>377.99453987348699</v>
      </c>
      <c r="HK6" s="20">
        <v>384.26459899431399</v>
      </c>
      <c r="HL6" s="7">
        <v>402.06649769175903</v>
      </c>
      <c r="HM6" s="7">
        <v>385.34409509771501</v>
      </c>
      <c r="HN6" s="7">
        <v>405.86905918202098</v>
      </c>
      <c r="HO6" s="7">
        <v>489.85309259756798</v>
      </c>
      <c r="HP6" s="7">
        <v>362.11324525645199</v>
      </c>
      <c r="HQ6" s="7">
        <v>425.93915185067601</v>
      </c>
      <c r="HR6" s="7">
        <v>384.31584476888798</v>
      </c>
      <c r="HS6" s="7">
        <v>412.23197261564798</v>
      </c>
      <c r="HT6" s="7">
        <v>398.69735470935899</v>
      </c>
      <c r="HU6" s="7">
        <v>401.78130743540402</v>
      </c>
      <c r="HV6" s="7">
        <v>503.22216568715498</v>
      </c>
      <c r="HW6" s="7">
        <v>440.84910010602499</v>
      </c>
      <c r="HX6" s="7">
        <v>508.39900559062698</v>
      </c>
      <c r="HY6" s="7">
        <v>444.97406880698998</v>
      </c>
      <c r="HZ6" s="7">
        <v>497.11967945555</v>
      </c>
      <c r="IA6" s="7">
        <v>505.169155877425</v>
      </c>
      <c r="IB6" s="7">
        <v>398.71857652227698</v>
      </c>
      <c r="IC6" s="7">
        <v>482.010361746949</v>
      </c>
      <c r="ID6" s="7">
        <v>468.92327838187902</v>
      </c>
      <c r="IE6" s="7">
        <v>213.32887277989599</v>
      </c>
      <c r="IF6" s="7">
        <v>297.71813010022601</v>
      </c>
      <c r="IG6" s="7">
        <v>444.24989289556601</v>
      </c>
      <c r="IH6" s="7">
        <v>337.43803264596698</v>
      </c>
      <c r="II6" s="7">
        <v>537.73436824264797</v>
      </c>
      <c r="IJ6" s="7">
        <v>184.21982007376499</v>
      </c>
      <c r="IK6" s="7">
        <v>427.77465343411802</v>
      </c>
      <c r="IL6" s="7">
        <v>369.85143331214101</v>
      </c>
      <c r="IM6" s="7">
        <v>158.38299966911299</v>
      </c>
      <c r="IN6" s="7">
        <v>0</v>
      </c>
      <c r="IO6" s="7">
        <v>0</v>
      </c>
      <c r="IP6" s="7">
        <v>0</v>
      </c>
      <c r="IQ6" s="20">
        <v>0</v>
      </c>
      <c r="IR6" s="20">
        <v>0</v>
      </c>
      <c r="IS6" s="20">
        <v>0</v>
      </c>
      <c r="IT6" s="20">
        <v>0</v>
      </c>
      <c r="IU6" s="20">
        <v>0</v>
      </c>
      <c r="IV6" s="20">
        <v>0</v>
      </c>
      <c r="IW6" s="20">
        <v>0</v>
      </c>
      <c r="IX6" s="20">
        <v>0</v>
      </c>
      <c r="IY6" s="20">
        <v>0</v>
      </c>
      <c r="IZ6" s="20">
        <v>0</v>
      </c>
      <c r="JA6" s="20">
        <v>157.344484076079</v>
      </c>
      <c r="JB6" s="20">
        <v>92.493778858731702</v>
      </c>
      <c r="JC6" s="20">
        <v>262.31636002147798</v>
      </c>
      <c r="JD6" s="20">
        <v>286.13442618104301</v>
      </c>
      <c r="JE6" s="20">
        <v>287.29328461522999</v>
      </c>
      <c r="JF6" s="20">
        <v>279.60614202165698</v>
      </c>
      <c r="JG6" s="20">
        <v>364.89680665273897</v>
      </c>
      <c r="JH6" s="20">
        <v>392.33789693854101</v>
      </c>
      <c r="JI6" s="20">
        <v>382.61398914644599</v>
      </c>
      <c r="JJ6" s="20">
        <v>410.80985831372902</v>
      </c>
      <c r="JK6" s="20">
        <v>440.22922357801701</v>
      </c>
      <c r="JL6" s="20">
        <v>360.73841595512403</v>
      </c>
      <c r="JM6" s="20">
        <v>373.50480625754699</v>
      </c>
      <c r="JN6" s="20">
        <v>376.54711678782297</v>
      </c>
      <c r="JO6" s="20">
        <v>367.76213815054501</v>
      </c>
      <c r="JP6" s="20">
        <v>359.78070385890499</v>
      </c>
      <c r="JQ6" s="20">
        <v>367.18940911637497</v>
      </c>
      <c r="JR6" s="20">
        <v>366.83161353449299</v>
      </c>
      <c r="JS6" s="20">
        <v>367.228810895126</v>
      </c>
      <c r="JT6" s="20">
        <v>369.90409926546999</v>
      </c>
      <c r="JU6" s="7">
        <v>335.89889084108103</v>
      </c>
      <c r="JV6" s="7">
        <v>335.89889084108103</v>
      </c>
      <c r="JW6" s="7">
        <v>335.89889084108103</v>
      </c>
      <c r="JX6" s="7">
        <v>335.89889084108103</v>
      </c>
      <c r="JY6" s="7">
        <v>335.89889084108103</v>
      </c>
      <c r="JZ6" s="7">
        <v>335.89889084108103</v>
      </c>
      <c r="KA6" s="7">
        <v>335.89889084108103</v>
      </c>
      <c r="KB6" s="7">
        <v>566.20381255547898</v>
      </c>
      <c r="KC6" s="7">
        <v>810.257179991106</v>
      </c>
      <c r="KD6" s="7">
        <v>937.16493104598396</v>
      </c>
      <c r="KE6" s="7">
        <v>937.16493104598396</v>
      </c>
      <c r="KF6" s="7">
        <v>937.16493104598396</v>
      </c>
      <c r="KG6" s="7">
        <v>937.16493104598396</v>
      </c>
      <c r="KH6" s="7">
        <v>555.77785269516596</v>
      </c>
      <c r="KI6" s="7">
        <v>234.29123276149599</v>
      </c>
      <c r="KJ6" s="7">
        <v>937.16493104598396</v>
      </c>
      <c r="KK6" s="7">
        <v>937.16493104598396</v>
      </c>
      <c r="KL6" s="7">
        <v>937.16493104598396</v>
      </c>
      <c r="KM6" s="7">
        <v>937.16493104598396</v>
      </c>
      <c r="KN6" s="7">
        <v>937.16493104598396</v>
      </c>
      <c r="KO6" s="7">
        <v>937.16493104598396</v>
      </c>
      <c r="KP6" s="7">
        <v>937.16493104598396</v>
      </c>
      <c r="KQ6" s="7">
        <v>937.16493104598396</v>
      </c>
      <c r="KR6" s="7">
        <v>937.16493104598396</v>
      </c>
      <c r="KS6" s="7">
        <v>937.16493104598396</v>
      </c>
      <c r="KT6" s="7">
        <v>937.16493104598396</v>
      </c>
      <c r="KU6" s="7">
        <v>937.16493104598396</v>
      </c>
      <c r="KV6" s="7">
        <v>937.16493104598396</v>
      </c>
      <c r="KW6" s="7">
        <v>937.16493104598396</v>
      </c>
      <c r="KX6" s="7">
        <v>937.16493104598396</v>
      </c>
      <c r="KY6" s="7">
        <v>937.16493104598396</v>
      </c>
    </row>
    <row r="7" spans="1:311" s="1" customFormat="1" ht="11.25" customHeight="1" x14ac:dyDescent="0.2">
      <c r="A7" s="76">
        <v>3</v>
      </c>
      <c r="B7" s="34" t="s">
        <v>7</v>
      </c>
      <c r="C7" s="3" t="s">
        <v>2</v>
      </c>
      <c r="D7" s="3" t="s">
        <v>3</v>
      </c>
      <c r="E7" s="3" t="s">
        <v>4</v>
      </c>
      <c r="F7" s="34" t="s">
        <v>7</v>
      </c>
      <c r="G7" s="3" t="s">
        <v>0</v>
      </c>
      <c r="H7" s="4">
        <v>339.12521207280599</v>
      </c>
      <c r="I7" s="4">
        <v>338.84242518368001</v>
      </c>
      <c r="J7" s="4">
        <v>338.48251002944301</v>
      </c>
      <c r="K7" s="4">
        <v>341.01216987368099</v>
      </c>
      <c r="L7" s="4">
        <v>349.36203961055003</v>
      </c>
      <c r="M7" s="4">
        <v>341.37814809315302</v>
      </c>
      <c r="N7" s="4">
        <v>337.38716529182602</v>
      </c>
      <c r="O7" s="4">
        <v>338.87705327899198</v>
      </c>
      <c r="P7" s="4">
        <v>350.87087546256498</v>
      </c>
      <c r="Q7" s="4">
        <v>340.498319157933</v>
      </c>
      <c r="R7" s="4">
        <v>346.40128406046</v>
      </c>
      <c r="S7" s="4">
        <v>343.65048000244701</v>
      </c>
      <c r="T7" s="4">
        <v>338.92846044716299</v>
      </c>
      <c r="U7" s="4">
        <v>341.414027847385</v>
      </c>
      <c r="V7" s="4">
        <v>295.49527855649001</v>
      </c>
      <c r="W7" s="4">
        <v>319.679891793933</v>
      </c>
      <c r="X7" s="4">
        <v>325.89420595665399</v>
      </c>
      <c r="Y7" s="4">
        <v>348.914165800322</v>
      </c>
      <c r="Z7" s="4">
        <v>358.81536382678797</v>
      </c>
      <c r="AA7" s="4">
        <v>356.67641312023898</v>
      </c>
      <c r="AB7" s="4">
        <v>355.78020778161101</v>
      </c>
      <c r="AC7" s="4">
        <v>348.49963133760599</v>
      </c>
      <c r="AD7" s="4">
        <v>350.62975650359601</v>
      </c>
      <c r="AE7" s="4">
        <v>353.44269835460699</v>
      </c>
      <c r="AF7" s="4">
        <v>353.14470593504899</v>
      </c>
      <c r="AG7" s="4">
        <v>353.98745520505099</v>
      </c>
      <c r="AH7" s="4">
        <v>354.70084088798399</v>
      </c>
      <c r="AI7" s="4">
        <v>358.46567370522598</v>
      </c>
      <c r="AJ7" s="4">
        <v>354.02508873002</v>
      </c>
      <c r="AK7" s="4">
        <v>354.587444788124</v>
      </c>
      <c r="AL7" s="4">
        <v>338.757663269467</v>
      </c>
      <c r="AM7" s="7">
        <v>339.97644558485501</v>
      </c>
      <c r="AN7" s="7">
        <v>338.77595752526702</v>
      </c>
      <c r="AO7" s="7">
        <v>326.70516893051803</v>
      </c>
      <c r="AP7" s="7">
        <v>337.07779957160398</v>
      </c>
      <c r="AQ7" s="7">
        <v>322.374706846045</v>
      </c>
      <c r="AR7" s="7">
        <v>331.85118662050598</v>
      </c>
      <c r="AS7" s="7">
        <v>327.55172345601102</v>
      </c>
      <c r="AT7" s="7">
        <v>397.73649415305499</v>
      </c>
      <c r="AU7" s="7">
        <v>250.27227530288101</v>
      </c>
      <c r="AV7" s="7">
        <v>275.99041238434398</v>
      </c>
      <c r="AW7" s="7">
        <v>313.69980765774898</v>
      </c>
      <c r="AX7" s="7">
        <v>315.45623057945897</v>
      </c>
      <c r="AY7" s="7">
        <v>301.50028531311</v>
      </c>
      <c r="AZ7" s="7">
        <v>295.76098570576301</v>
      </c>
      <c r="BA7" s="7">
        <v>295.21936194507799</v>
      </c>
      <c r="BB7" s="7">
        <v>278.46394243657397</v>
      </c>
      <c r="BC7" s="7">
        <v>281.62135733151598</v>
      </c>
      <c r="BD7" s="7">
        <v>283.05591803648599</v>
      </c>
      <c r="BE7" s="7">
        <v>282.40580308956601</v>
      </c>
      <c r="BF7" s="7">
        <v>281.94898027335398</v>
      </c>
      <c r="BG7" s="7">
        <v>281.62652945669799</v>
      </c>
      <c r="BH7" s="7">
        <v>277.31815032984002</v>
      </c>
      <c r="BI7" s="7">
        <v>279.67266521118398</v>
      </c>
      <c r="BJ7" s="7">
        <v>255.40591490230699</v>
      </c>
      <c r="BK7" s="7">
        <v>292.92838946675801</v>
      </c>
      <c r="BL7" s="7">
        <v>280.97070829328601</v>
      </c>
      <c r="BM7" s="7">
        <v>287.55144193515298</v>
      </c>
      <c r="BN7" s="7">
        <v>309.01425427037702</v>
      </c>
      <c r="BO7" s="20">
        <v>305.60714456001199</v>
      </c>
      <c r="BP7" s="20">
        <v>303.76568897719301</v>
      </c>
      <c r="BQ7" s="20">
        <v>288.10356689972298</v>
      </c>
      <c r="BR7" s="20">
        <v>304.05004057889897</v>
      </c>
      <c r="BS7" s="20">
        <v>306.96742404270202</v>
      </c>
      <c r="BT7" s="20">
        <v>307.27861446398998</v>
      </c>
      <c r="BU7" s="20">
        <v>292.01872990205499</v>
      </c>
      <c r="BV7" s="20">
        <v>308.670962563464</v>
      </c>
      <c r="BW7" s="20">
        <v>305.11209644252898</v>
      </c>
      <c r="BX7" s="20">
        <v>304.92386192385902</v>
      </c>
      <c r="BY7" s="20">
        <v>312.35851996399902</v>
      </c>
      <c r="BZ7" s="20">
        <v>307.72892346422299</v>
      </c>
      <c r="CA7" s="20">
        <v>308.67536265041002</v>
      </c>
      <c r="CB7" s="20">
        <v>305.34610935624897</v>
      </c>
      <c r="CC7" s="20">
        <v>305.02595192103001</v>
      </c>
      <c r="CD7" s="20">
        <v>307.21884728430098</v>
      </c>
      <c r="CE7" s="20">
        <v>308.23306702819599</v>
      </c>
      <c r="CF7" s="20">
        <v>299.74828890760801</v>
      </c>
      <c r="CG7" s="20">
        <v>305.38880688313299</v>
      </c>
      <c r="CH7" s="20">
        <v>306.47399857799502</v>
      </c>
      <c r="CI7" s="20">
        <v>304.87189469581801</v>
      </c>
      <c r="CJ7" s="20">
        <v>301.54553511982698</v>
      </c>
      <c r="CK7" s="20">
        <v>305.65033770023399</v>
      </c>
      <c r="CL7" s="20">
        <v>436.92833463623998</v>
      </c>
      <c r="CM7" s="20">
        <v>436.250906521628</v>
      </c>
      <c r="CN7" s="20">
        <v>414.73867315752</v>
      </c>
      <c r="CO7" s="20">
        <v>420.946181487665</v>
      </c>
      <c r="CP7" s="20">
        <v>410.87226694997099</v>
      </c>
      <c r="CQ7" s="20">
        <v>420.84461129680898</v>
      </c>
      <c r="CR7" s="20">
        <v>415.01738240417302</v>
      </c>
      <c r="CS7" s="20">
        <v>413.61047563256102</v>
      </c>
      <c r="CT7" s="7">
        <v>399.54700703179799</v>
      </c>
      <c r="CU7" s="7">
        <v>403.79123213449799</v>
      </c>
      <c r="CV7" s="7">
        <v>400.251568584594</v>
      </c>
      <c r="CW7" s="7">
        <v>236.777276617399</v>
      </c>
      <c r="CX7" s="7">
        <v>239.48734187031201</v>
      </c>
      <c r="CY7" s="7">
        <v>236.424695172318</v>
      </c>
      <c r="CZ7" s="7">
        <v>171.44901788263701</v>
      </c>
      <c r="DA7" s="7">
        <v>0</v>
      </c>
      <c r="DB7" s="7">
        <v>0</v>
      </c>
      <c r="DC7" s="7">
        <v>0</v>
      </c>
      <c r="DD7" s="7">
        <v>0</v>
      </c>
      <c r="DE7" s="7">
        <v>0</v>
      </c>
      <c r="DF7" s="7">
        <v>0</v>
      </c>
      <c r="DG7" s="7">
        <v>0</v>
      </c>
      <c r="DH7" s="7">
        <v>0</v>
      </c>
      <c r="DI7" s="7">
        <v>0</v>
      </c>
      <c r="DJ7" s="7">
        <v>0</v>
      </c>
      <c r="DK7" s="7">
        <v>0</v>
      </c>
      <c r="DL7" s="7">
        <v>0</v>
      </c>
      <c r="DM7" s="7">
        <v>0</v>
      </c>
      <c r="DN7" s="7">
        <v>0</v>
      </c>
      <c r="DO7" s="7">
        <v>0</v>
      </c>
      <c r="DP7" s="7">
        <v>0</v>
      </c>
      <c r="DQ7" s="7">
        <v>0</v>
      </c>
      <c r="DR7" s="7">
        <v>0</v>
      </c>
      <c r="DS7" s="7">
        <v>0</v>
      </c>
      <c r="DT7" s="7">
        <v>0</v>
      </c>
      <c r="DU7" s="7">
        <v>0</v>
      </c>
      <c r="DV7" s="7">
        <v>0</v>
      </c>
      <c r="DW7" s="7">
        <v>0</v>
      </c>
      <c r="DX7" s="20">
        <v>0</v>
      </c>
      <c r="DY7" s="20">
        <v>0</v>
      </c>
      <c r="DZ7" s="20">
        <v>0</v>
      </c>
      <c r="EA7" s="20">
        <v>0</v>
      </c>
      <c r="EB7" s="20">
        <v>0</v>
      </c>
      <c r="EC7" s="20">
        <v>140.28252750584201</v>
      </c>
      <c r="ED7" s="20">
        <v>332.83274373870898</v>
      </c>
      <c r="EE7" s="20">
        <v>254.630777344633</v>
      </c>
      <c r="EF7" s="20">
        <v>263.04827316183503</v>
      </c>
      <c r="EG7" s="20">
        <v>262.76912048201302</v>
      </c>
      <c r="EH7" s="20">
        <v>322.25602044257499</v>
      </c>
      <c r="EI7" s="20">
        <v>326.75085540105499</v>
      </c>
      <c r="EJ7" s="20">
        <v>320.60170084870799</v>
      </c>
      <c r="EK7" s="20">
        <v>324.04668522845799</v>
      </c>
      <c r="EL7" s="20">
        <v>326.11123637228297</v>
      </c>
      <c r="EM7" s="20">
        <v>326.31984464234603</v>
      </c>
      <c r="EN7" s="20">
        <v>321.764974537679</v>
      </c>
      <c r="EO7" s="20">
        <v>312.57464386004</v>
      </c>
      <c r="EP7" s="20">
        <v>309.33645559568299</v>
      </c>
      <c r="EQ7" s="20">
        <v>324.511936402137</v>
      </c>
      <c r="ER7" s="20">
        <v>324.73790480440402</v>
      </c>
      <c r="ES7" s="20">
        <v>257.15492328369101</v>
      </c>
      <c r="ET7" s="20">
        <v>315.174362998449</v>
      </c>
      <c r="EU7" s="20">
        <v>293.46864494817402</v>
      </c>
      <c r="EV7" s="20">
        <v>340.047268362647</v>
      </c>
      <c r="EW7" s="20">
        <v>337.31660523546901</v>
      </c>
      <c r="EX7" s="20">
        <v>343.72709738323999</v>
      </c>
      <c r="EY7" s="20">
        <v>337.56001246807801</v>
      </c>
      <c r="EZ7" s="20">
        <v>262.56867152933597</v>
      </c>
      <c r="FA7" s="20">
        <v>302.30773104332002</v>
      </c>
      <c r="FB7" s="20">
        <v>273.866430960299</v>
      </c>
      <c r="FC7" s="7">
        <v>262.244559812614</v>
      </c>
      <c r="FD7" s="7">
        <v>276.39373181729701</v>
      </c>
      <c r="FE7" s="7">
        <v>274.25691791785499</v>
      </c>
      <c r="FF7" s="7">
        <v>282.76097634490702</v>
      </c>
      <c r="FG7" s="7">
        <v>292.82317961587398</v>
      </c>
      <c r="FH7" s="7">
        <v>330.63807302549498</v>
      </c>
      <c r="FI7" s="7">
        <v>325.42938353595798</v>
      </c>
      <c r="FJ7" s="7">
        <v>325.71784310684001</v>
      </c>
      <c r="FK7" s="7">
        <v>64.146640255698998</v>
      </c>
      <c r="FL7" s="7">
        <v>104.01140514896601</v>
      </c>
      <c r="FM7" s="7">
        <v>318.17141297263601</v>
      </c>
      <c r="FN7" s="7">
        <v>352.283572630864</v>
      </c>
      <c r="FO7" s="7">
        <v>336.42156817168598</v>
      </c>
      <c r="FP7" s="7">
        <v>335.86653069902201</v>
      </c>
      <c r="FQ7" s="7">
        <v>333.04360372924202</v>
      </c>
      <c r="FR7" s="7">
        <v>350.01850885698599</v>
      </c>
      <c r="FS7" s="7">
        <v>339.11685689304301</v>
      </c>
      <c r="FT7" s="7">
        <v>347.33367208798501</v>
      </c>
      <c r="FU7" s="7">
        <v>343.32203802890598</v>
      </c>
      <c r="FV7" s="7">
        <v>335.71891033448401</v>
      </c>
      <c r="FW7" s="7">
        <v>335.61755004931001</v>
      </c>
      <c r="FX7" s="7">
        <v>332.57465363659702</v>
      </c>
      <c r="FY7" s="7">
        <v>333.35555890186998</v>
      </c>
      <c r="FZ7" s="7">
        <v>332.22481502884199</v>
      </c>
      <c r="GA7" s="7">
        <v>303.78869928231398</v>
      </c>
      <c r="GB7" s="7">
        <v>333.70126760306698</v>
      </c>
      <c r="GC7" s="7">
        <v>314.75345803122002</v>
      </c>
      <c r="GD7" s="7">
        <v>308.43238969635701</v>
      </c>
      <c r="GE7" s="7">
        <v>305.89694424083899</v>
      </c>
      <c r="GF7" s="7">
        <v>344.70205402655</v>
      </c>
      <c r="GG7" s="20">
        <v>321.10484720747098</v>
      </c>
      <c r="GH7" s="20">
        <v>330.62617844131302</v>
      </c>
      <c r="GI7" s="20">
        <v>314.13525932783199</v>
      </c>
      <c r="GJ7" s="20">
        <v>313.46062765995998</v>
      </c>
      <c r="GK7" s="20">
        <v>311.86861561606099</v>
      </c>
      <c r="GL7" s="20">
        <v>315.78073530568099</v>
      </c>
      <c r="GM7" s="20">
        <v>312.81098119209298</v>
      </c>
      <c r="GN7" s="20">
        <v>312.14867147698101</v>
      </c>
      <c r="GO7" s="20">
        <v>315.13130280811203</v>
      </c>
      <c r="GP7" s="20">
        <v>65.972391507075002</v>
      </c>
      <c r="GQ7" s="20">
        <v>210.91255990597401</v>
      </c>
      <c r="GR7" s="20">
        <v>300.40738067828602</v>
      </c>
      <c r="GS7" s="20">
        <v>319.53544088246002</v>
      </c>
      <c r="GT7" s="20">
        <v>324.82102573920099</v>
      </c>
      <c r="GU7" s="20">
        <v>311.33650568297901</v>
      </c>
      <c r="GV7" s="20">
        <v>309.35038299257798</v>
      </c>
      <c r="GW7" s="20">
        <v>308.70275150263399</v>
      </c>
      <c r="GX7" s="20">
        <v>300.176090707127</v>
      </c>
      <c r="GY7" s="20">
        <v>299.40882080102898</v>
      </c>
      <c r="GZ7" s="20">
        <v>298.56047998782702</v>
      </c>
      <c r="HA7" s="20">
        <v>558.74209384132405</v>
      </c>
      <c r="HB7" s="20">
        <v>300.05142347771499</v>
      </c>
      <c r="HC7" s="20">
        <v>295.31173427433203</v>
      </c>
      <c r="HD7" s="20">
        <v>311.48946650669802</v>
      </c>
      <c r="HE7" s="20">
        <v>296.93823112982801</v>
      </c>
      <c r="HF7" s="20">
        <v>248.22954216746399</v>
      </c>
      <c r="HG7" s="20">
        <v>182.40355185558099</v>
      </c>
      <c r="HH7" s="20">
        <v>266.19453894588202</v>
      </c>
      <c r="HI7" s="20">
        <v>264.300037286833</v>
      </c>
      <c r="HJ7" s="20">
        <v>264.402470265158</v>
      </c>
      <c r="HK7" s="20">
        <v>268.78829848587799</v>
      </c>
      <c r="HL7" s="7">
        <v>281.24050478650298</v>
      </c>
      <c r="HM7" s="7">
        <v>269.54339255807298</v>
      </c>
      <c r="HN7" s="7">
        <v>283.90034916334798</v>
      </c>
      <c r="HO7" s="7">
        <v>342.64613397107098</v>
      </c>
      <c r="HP7" s="7">
        <v>253.293702585185</v>
      </c>
      <c r="HQ7" s="7">
        <v>297.939128881751</v>
      </c>
      <c r="HR7" s="7">
        <v>268.82414426659301</v>
      </c>
      <c r="HS7" s="7">
        <v>288.35112781876802</v>
      </c>
      <c r="HT7" s="7">
        <v>278.88383125486598</v>
      </c>
      <c r="HU7" s="7">
        <v>281.04101775607899</v>
      </c>
      <c r="HV7" s="7">
        <v>351.99763399862502</v>
      </c>
      <c r="HW7" s="7">
        <v>308.36845188615001</v>
      </c>
      <c r="HX7" s="7">
        <v>355.618768999949</v>
      </c>
      <c r="HY7" s="7">
        <v>311.25381608920702</v>
      </c>
      <c r="HZ7" s="7">
        <v>347.72902092570803</v>
      </c>
      <c r="IA7" s="7">
        <v>353.35952937431398</v>
      </c>
      <c r="IB7" s="7">
        <v>278.898675648547</v>
      </c>
      <c r="IC7" s="7">
        <v>337.16024147320002</v>
      </c>
      <c r="ID7" s="7">
        <v>328.00598974393199</v>
      </c>
      <c r="IE7" s="7">
        <v>149.220888064446</v>
      </c>
      <c r="IF7" s="7">
        <v>206.26678748412499</v>
      </c>
      <c r="IG7" s="7">
        <v>310.74726406347799</v>
      </c>
      <c r="IH7" s="7">
        <v>236.03369885414199</v>
      </c>
      <c r="II7" s="7">
        <v>376.13848964315702</v>
      </c>
      <c r="IJ7" s="7">
        <v>128.859468481726</v>
      </c>
      <c r="IK7" s="7">
        <v>299.22303936627799</v>
      </c>
      <c r="IL7" s="7">
        <v>258.70646870076303</v>
      </c>
      <c r="IM7" s="7">
        <v>110.78693451833099</v>
      </c>
      <c r="IN7" s="7">
        <v>98.183583244536393</v>
      </c>
      <c r="IO7" s="7">
        <v>347.62143747564699</v>
      </c>
      <c r="IP7" s="7">
        <v>308.82758104194698</v>
      </c>
      <c r="IQ7" s="20">
        <v>241.02937582660201</v>
      </c>
      <c r="IR7" s="20">
        <v>212.23844197540399</v>
      </c>
      <c r="IS7" s="20">
        <v>223.98148675707199</v>
      </c>
      <c r="IT7" s="20">
        <v>225.42404078176</v>
      </c>
      <c r="IU7" s="20">
        <v>241.011789837463</v>
      </c>
      <c r="IV7" s="20">
        <v>242.35596048976799</v>
      </c>
      <c r="IW7" s="20">
        <v>241.43821776898801</v>
      </c>
      <c r="IX7" s="20">
        <v>240.631510806536</v>
      </c>
      <c r="IY7" s="20">
        <v>241.049280691451</v>
      </c>
      <c r="IZ7" s="20">
        <v>229.120651100136</v>
      </c>
      <c r="JA7" s="20">
        <v>126.941975598086</v>
      </c>
      <c r="JB7" s="20">
        <v>113.499940240627</v>
      </c>
      <c r="JC7" s="20">
        <v>153.475427013793</v>
      </c>
      <c r="JD7" s="20">
        <v>167.410844058245</v>
      </c>
      <c r="JE7" s="20">
        <v>168.08886617253799</v>
      </c>
      <c r="JF7" s="20">
        <v>163.59129121393599</v>
      </c>
      <c r="JG7" s="20">
        <v>213.49294879058701</v>
      </c>
      <c r="JH7" s="20">
        <v>229.54811610456099</v>
      </c>
      <c r="JI7" s="20">
        <v>223.858875446783</v>
      </c>
      <c r="JJ7" s="20">
        <v>240.35564697914</v>
      </c>
      <c r="JK7" s="20">
        <v>257.56825867458201</v>
      </c>
      <c r="JL7" s="20">
        <v>257.73417543391798</v>
      </c>
      <c r="JM7" s="20">
        <v>266.85528627860202</v>
      </c>
      <c r="JN7" s="20">
        <v>269.028903950727</v>
      </c>
      <c r="JO7" s="20">
        <v>262.752363595887</v>
      </c>
      <c r="JP7" s="20">
        <v>257.04992577681099</v>
      </c>
      <c r="JQ7" s="20">
        <v>262.34317001172701</v>
      </c>
      <c r="JR7" s="20">
        <v>262.087538381738</v>
      </c>
      <c r="JS7" s="20">
        <v>262.37132111653801</v>
      </c>
      <c r="JT7" s="20">
        <v>264.28271511197102</v>
      </c>
      <c r="JU7" s="7">
        <v>239.987258997287</v>
      </c>
      <c r="JV7" s="7">
        <v>239.987258997287</v>
      </c>
      <c r="JW7" s="7">
        <v>239.987258997287</v>
      </c>
      <c r="JX7" s="7">
        <v>239.987258997287</v>
      </c>
      <c r="JY7" s="7">
        <v>239.987258997287</v>
      </c>
      <c r="JZ7" s="7">
        <v>239.987258997287</v>
      </c>
      <c r="KA7" s="7">
        <v>239.987258997287</v>
      </c>
      <c r="KB7" s="7">
        <v>144.99230228659599</v>
      </c>
      <c r="KC7" s="7">
        <v>207.48898435353701</v>
      </c>
      <c r="KD7" s="7">
        <v>239.987258997287</v>
      </c>
      <c r="KE7" s="7">
        <v>239.987258997287</v>
      </c>
      <c r="KF7" s="7">
        <v>286.91595158698198</v>
      </c>
      <c r="KG7" s="7">
        <v>239.987258997287</v>
      </c>
      <c r="KH7" s="7">
        <v>142.32244407756801</v>
      </c>
      <c r="KI7" s="7">
        <v>59.9968147493217</v>
      </c>
      <c r="KJ7" s="7">
        <v>239.987258997287</v>
      </c>
      <c r="KK7" s="7">
        <v>239.987258997287</v>
      </c>
      <c r="KL7" s="7">
        <v>239.987258997287</v>
      </c>
      <c r="KM7" s="7">
        <v>239.987258997287</v>
      </c>
      <c r="KN7" s="7">
        <v>239.987258997287</v>
      </c>
      <c r="KO7" s="7">
        <v>239.987258997287</v>
      </c>
      <c r="KP7" s="7">
        <v>239.987258997287</v>
      </c>
      <c r="KQ7" s="7">
        <v>239.987258997287</v>
      </c>
      <c r="KR7" s="7">
        <v>239.987258997287</v>
      </c>
      <c r="KS7" s="7">
        <v>239.987258997287</v>
      </c>
      <c r="KT7" s="7">
        <v>239.987258997287</v>
      </c>
      <c r="KU7" s="7">
        <v>239.987258997287</v>
      </c>
      <c r="KV7" s="7">
        <v>239.987258997287</v>
      </c>
      <c r="KW7" s="7">
        <v>239.987258997287</v>
      </c>
      <c r="KX7" s="7">
        <v>239.987258997287</v>
      </c>
      <c r="KY7" s="7">
        <v>239.987258997287</v>
      </c>
    </row>
    <row r="8" spans="1:311" s="1" customFormat="1" ht="11.25" customHeight="1" x14ac:dyDescent="0.2">
      <c r="A8" s="28">
        <v>4</v>
      </c>
      <c r="B8" s="33" t="s">
        <v>8</v>
      </c>
      <c r="C8" s="3" t="s">
        <v>2</v>
      </c>
      <c r="D8" s="3" t="s">
        <v>3</v>
      </c>
      <c r="E8" s="3" t="s">
        <v>4</v>
      </c>
      <c r="F8" s="33" t="s">
        <v>8</v>
      </c>
      <c r="G8" s="3" t="s">
        <v>0</v>
      </c>
      <c r="H8" s="5">
        <v>534.96763896939603</v>
      </c>
      <c r="I8" s="5">
        <v>534.52154463898</v>
      </c>
      <c r="J8" s="5">
        <v>533.95378101233996</v>
      </c>
      <c r="K8" s="5">
        <v>537.94430164038795</v>
      </c>
      <c r="L8" s="5">
        <v>551.11616247471602</v>
      </c>
      <c r="M8" s="5">
        <v>538.52162970982999</v>
      </c>
      <c r="N8" s="5">
        <v>532.22588238587502</v>
      </c>
      <c r="O8" s="5">
        <v>534.57617021599799</v>
      </c>
      <c r="P8" s="5">
        <v>553.49634042849004</v>
      </c>
      <c r="Q8" s="5">
        <v>537.13370574718897</v>
      </c>
      <c r="R8" s="5">
        <v>546.44559140005003</v>
      </c>
      <c r="S8" s="5">
        <v>520.13799797454703</v>
      </c>
      <c r="T8" s="5">
        <v>512.99090538831194</v>
      </c>
      <c r="U8" s="5">
        <v>516.75297797838402</v>
      </c>
      <c r="V8" s="5">
        <v>447.25187812398701</v>
      </c>
      <c r="W8" s="5">
        <v>483.85690865100003</v>
      </c>
      <c r="X8" s="5">
        <v>493.262688987346</v>
      </c>
      <c r="Y8" s="5">
        <v>528.104938666306</v>
      </c>
      <c r="Z8" s="5">
        <v>543.09106445026805</v>
      </c>
      <c r="AA8" s="5">
        <v>550.94633630540397</v>
      </c>
      <c r="AB8" s="5">
        <v>549.56199736475196</v>
      </c>
      <c r="AC8" s="5">
        <v>554.48851164314101</v>
      </c>
      <c r="AD8" s="5">
        <v>541.60626450000302</v>
      </c>
      <c r="AE8" s="5">
        <v>545.95132335460198</v>
      </c>
      <c r="AF8" s="5">
        <v>545.49102425501803</v>
      </c>
      <c r="AG8" s="5">
        <v>546.79279136282696</v>
      </c>
      <c r="AH8" s="5">
        <v>547.894734788091</v>
      </c>
      <c r="AI8" s="5">
        <v>553.71014834268101</v>
      </c>
      <c r="AJ8" s="5">
        <v>546.85092263235094</v>
      </c>
      <c r="AK8" s="5">
        <v>547.71957555840595</v>
      </c>
      <c r="AL8" s="5">
        <v>547.60587092055698</v>
      </c>
      <c r="AM8" s="7">
        <v>533.74290563835996</v>
      </c>
      <c r="AN8" s="7">
        <v>531.85821040893995</v>
      </c>
      <c r="AO8" s="7">
        <v>512.907786455821</v>
      </c>
      <c r="AP8" s="7">
        <v>529.19220288932695</v>
      </c>
      <c r="AQ8" s="7">
        <v>506.10921718509599</v>
      </c>
      <c r="AR8" s="7">
        <v>520.98672977672004</v>
      </c>
      <c r="AS8" s="7">
        <v>514.23682697638003</v>
      </c>
      <c r="AT8" s="7">
        <v>405.00754312351899</v>
      </c>
      <c r="AU8" s="7">
        <v>245.49743812695601</v>
      </c>
      <c r="AV8" s="7">
        <v>433.28861910106099</v>
      </c>
      <c r="AW8" s="7">
        <v>492.49013869006802</v>
      </c>
      <c r="AX8" s="7">
        <v>495.24761876240098</v>
      </c>
      <c r="AY8" s="7">
        <v>473.33761036585901</v>
      </c>
      <c r="AZ8" s="7">
        <v>464.32724953487599</v>
      </c>
      <c r="BA8" s="7">
        <v>463.47693227453402</v>
      </c>
      <c r="BB8" s="7">
        <v>437.17191494230599</v>
      </c>
      <c r="BC8" s="7">
        <v>442.12886952612399</v>
      </c>
      <c r="BD8" s="7">
        <v>444.38104496042001</v>
      </c>
      <c r="BE8" s="7">
        <v>443.36040295632199</v>
      </c>
      <c r="BF8" s="7">
        <v>442.64321816174697</v>
      </c>
      <c r="BG8" s="7">
        <v>442.136989456663</v>
      </c>
      <c r="BH8" s="7">
        <v>435.373089122907</v>
      </c>
      <c r="BI8" s="7">
        <v>439.06953818712202</v>
      </c>
      <c r="BJ8" s="7">
        <v>400.972175933909</v>
      </c>
      <c r="BK8" s="7">
        <v>459.88024102372498</v>
      </c>
      <c r="BL8" s="7">
        <v>441.10738903026902</v>
      </c>
      <c r="BM8" s="7">
        <v>451.43875151392399</v>
      </c>
      <c r="BN8" s="7">
        <v>485.13409708195701</v>
      </c>
      <c r="BO8" s="20">
        <v>479.78513641054798</v>
      </c>
      <c r="BP8" s="20">
        <v>476.89416009103599</v>
      </c>
      <c r="BQ8" s="20">
        <v>452.305555043087</v>
      </c>
      <c r="BR8" s="20">
        <v>477.34057528270102</v>
      </c>
      <c r="BS8" s="20">
        <v>481.920694720543</v>
      </c>
      <c r="BT8" s="20">
        <v>482.40924527109502</v>
      </c>
      <c r="BU8" s="20">
        <v>466.222504398377</v>
      </c>
      <c r="BV8" s="20">
        <v>484.59514941217401</v>
      </c>
      <c r="BW8" s="20">
        <v>479.00794015448997</v>
      </c>
      <c r="BX8" s="20">
        <v>478.71242309664399</v>
      </c>
      <c r="BY8" s="20">
        <v>490.38439636510299</v>
      </c>
      <c r="BZ8" s="20">
        <v>483.11620375995699</v>
      </c>
      <c r="CA8" s="20">
        <v>484.60205728835803</v>
      </c>
      <c r="CB8" s="20">
        <v>479.37532658419201</v>
      </c>
      <c r="CC8" s="20">
        <v>478.87269835228199</v>
      </c>
      <c r="CD8" s="20">
        <v>482.31541433497199</v>
      </c>
      <c r="CE8" s="20">
        <v>483.90767932889298</v>
      </c>
      <c r="CF8" s="20">
        <v>470.58707966208601</v>
      </c>
      <c r="CG8" s="20">
        <v>479.44235917529801</v>
      </c>
      <c r="CH8" s="20">
        <v>481.14604593334298</v>
      </c>
      <c r="CI8" s="20">
        <v>478.63083762314199</v>
      </c>
      <c r="CJ8" s="20">
        <v>473.408649885302</v>
      </c>
      <c r="CK8" s="20">
        <v>479.85294708527402</v>
      </c>
      <c r="CL8" s="20">
        <v>480.59434534332797</v>
      </c>
      <c r="CM8" s="20">
        <v>479.84921600414202</v>
      </c>
      <c r="CN8" s="20">
        <v>456.18707992614299</v>
      </c>
      <c r="CO8" s="20">
        <v>463.01495801425699</v>
      </c>
      <c r="CP8" s="20">
        <v>451.93427045409197</v>
      </c>
      <c r="CQ8" s="20">
        <v>462.903237039646</v>
      </c>
      <c r="CR8" s="20">
        <v>456.493642987675</v>
      </c>
      <c r="CS8" s="20">
        <v>454.94613190802602</v>
      </c>
      <c r="CT8" s="7">
        <v>439.47717979470798</v>
      </c>
      <c r="CU8" s="7">
        <v>444.14556685736</v>
      </c>
      <c r="CV8" s="7">
        <v>440.25215425019201</v>
      </c>
      <c r="CW8" s="7">
        <v>453.52153304020402</v>
      </c>
      <c r="CX8" s="7">
        <v>458.712372996211</v>
      </c>
      <c r="CY8" s="7">
        <v>452.84620101603701</v>
      </c>
      <c r="CZ8" s="7">
        <v>328.39224492598402</v>
      </c>
      <c r="DA8" s="7">
        <v>0</v>
      </c>
      <c r="DB8" s="7">
        <v>0</v>
      </c>
      <c r="DC8" s="7">
        <v>0</v>
      </c>
      <c r="DD8" s="7">
        <v>0</v>
      </c>
      <c r="DE8" s="7">
        <v>0</v>
      </c>
      <c r="DF8" s="7">
        <v>0</v>
      </c>
      <c r="DG8" s="7">
        <v>0</v>
      </c>
      <c r="DH8" s="7">
        <v>0</v>
      </c>
      <c r="DI8" s="7">
        <v>0</v>
      </c>
      <c r="DJ8" s="7">
        <v>0</v>
      </c>
      <c r="DK8" s="7">
        <v>0</v>
      </c>
      <c r="DL8" s="7">
        <v>0</v>
      </c>
      <c r="DM8" s="7">
        <v>0</v>
      </c>
      <c r="DN8" s="7">
        <v>0</v>
      </c>
      <c r="DO8" s="7">
        <v>0</v>
      </c>
      <c r="DP8" s="7">
        <v>0</v>
      </c>
      <c r="DQ8" s="7">
        <v>0</v>
      </c>
      <c r="DR8" s="7">
        <v>0</v>
      </c>
      <c r="DS8" s="7">
        <v>0</v>
      </c>
      <c r="DT8" s="7">
        <v>0</v>
      </c>
      <c r="DU8" s="7">
        <v>0</v>
      </c>
      <c r="DV8" s="7">
        <v>0</v>
      </c>
      <c r="DW8" s="7">
        <v>0</v>
      </c>
      <c r="DX8" s="20">
        <v>0</v>
      </c>
      <c r="DY8" s="20">
        <v>0</v>
      </c>
      <c r="DZ8" s="20">
        <v>0</v>
      </c>
      <c r="EA8" s="20">
        <v>0</v>
      </c>
      <c r="EB8" s="20">
        <v>0</v>
      </c>
      <c r="EC8" s="20">
        <v>165.91179063924599</v>
      </c>
      <c r="ED8" s="20">
        <v>637.50550013816201</v>
      </c>
      <c r="EE8" s="20">
        <v>487.718002953655</v>
      </c>
      <c r="EF8" s="20">
        <v>503.84081523590902</v>
      </c>
      <c r="EG8" s="20">
        <v>601.72593037649494</v>
      </c>
      <c r="EH8" s="20">
        <v>617.24691860864095</v>
      </c>
      <c r="EI8" s="20">
        <v>625.85629392447095</v>
      </c>
      <c r="EJ8" s="20">
        <v>614.07824647551502</v>
      </c>
      <c r="EK8" s="20">
        <v>620.67674536510901</v>
      </c>
      <c r="EL8" s="20">
        <v>624.63117212829604</v>
      </c>
      <c r="EM8" s="20">
        <v>625.03073894388399</v>
      </c>
      <c r="EN8" s="20">
        <v>616.30637273062598</v>
      </c>
      <c r="EO8" s="20">
        <v>598.70335956922497</v>
      </c>
      <c r="EP8" s="20">
        <v>592.50095566068501</v>
      </c>
      <c r="EQ8" s="20">
        <v>621.56796899773201</v>
      </c>
      <c r="ER8" s="20">
        <v>622.00078734768795</v>
      </c>
      <c r="ES8" s="20">
        <v>492.552734385701</v>
      </c>
      <c r="ET8" s="20">
        <v>603.68276173258198</v>
      </c>
      <c r="EU8" s="20">
        <v>562.10778183299897</v>
      </c>
      <c r="EV8" s="20">
        <v>651.32423880234501</v>
      </c>
      <c r="EW8" s="20">
        <v>646.09394511024004</v>
      </c>
      <c r="EX8" s="20">
        <v>658.37255842949901</v>
      </c>
      <c r="EY8" s="20">
        <v>646.56016567793097</v>
      </c>
      <c r="EZ8" s="20">
        <v>502.922189881924</v>
      </c>
      <c r="FA8" s="20">
        <v>579.038105243627</v>
      </c>
      <c r="FB8" s="20">
        <v>524.56191028272201</v>
      </c>
      <c r="FC8" s="7">
        <v>502.30138844721699</v>
      </c>
      <c r="FD8" s="7">
        <v>529.40261315292196</v>
      </c>
      <c r="FE8" s="7">
        <v>525.30977481412106</v>
      </c>
      <c r="FF8" s="7">
        <v>541.59838861185494</v>
      </c>
      <c r="FG8" s="7">
        <v>560.87146210270896</v>
      </c>
      <c r="FH8" s="7">
        <v>633.30184326549499</v>
      </c>
      <c r="FI8" s="7">
        <v>623.32515599370902</v>
      </c>
      <c r="FJ8" s="7">
        <v>623.87766943015401</v>
      </c>
      <c r="FK8" s="7">
        <v>122.86623416536101</v>
      </c>
      <c r="FL8" s="7">
        <v>0</v>
      </c>
      <c r="FM8" s="7">
        <v>0</v>
      </c>
      <c r="FN8" s="7">
        <v>417.04008219582499</v>
      </c>
      <c r="FO8" s="7">
        <v>644.37959716951002</v>
      </c>
      <c r="FP8" s="7">
        <v>643.31639437807803</v>
      </c>
      <c r="FQ8" s="7">
        <v>637.90937988332701</v>
      </c>
      <c r="FR8" s="7">
        <v>670.42299396378405</v>
      </c>
      <c r="FS8" s="7">
        <v>649.54204634565701</v>
      </c>
      <c r="FT8" s="7">
        <v>665.28047646990797</v>
      </c>
      <c r="FU8" s="7">
        <v>657.59662076365498</v>
      </c>
      <c r="FV8" s="7">
        <v>643.03364336846198</v>
      </c>
      <c r="FW8" s="7">
        <v>642.839498590012</v>
      </c>
      <c r="FX8" s="7">
        <v>637.01115616893799</v>
      </c>
      <c r="FY8" s="7">
        <v>638.50689663036701</v>
      </c>
      <c r="FZ8" s="7">
        <v>636.34107775628001</v>
      </c>
      <c r="GA8" s="7">
        <v>581.874741339548</v>
      </c>
      <c r="GB8" s="7">
        <v>639.16906464900296</v>
      </c>
      <c r="GC8" s="7">
        <v>602.87656325044395</v>
      </c>
      <c r="GD8" s="7">
        <v>590.76923334967</v>
      </c>
      <c r="GE8" s="7">
        <v>585.91285892858195</v>
      </c>
      <c r="GF8" s="7">
        <v>660.23989371479104</v>
      </c>
      <c r="GG8" s="20">
        <v>615.04196947789296</v>
      </c>
      <c r="GH8" s="20">
        <v>633.27906046247801</v>
      </c>
      <c r="GI8" s="20">
        <v>601.69246979509205</v>
      </c>
      <c r="GJ8" s="20">
        <v>600.40028503584995</v>
      </c>
      <c r="GK8" s="20">
        <v>597.35095634639697</v>
      </c>
      <c r="GL8" s="20">
        <v>604.844202928198</v>
      </c>
      <c r="GM8" s="20">
        <v>599.15595675324596</v>
      </c>
      <c r="GN8" s="20">
        <v>597.887373375793</v>
      </c>
      <c r="GO8" s="20">
        <v>603.60028448280104</v>
      </c>
      <c r="GP8" s="20">
        <v>126.363055467384</v>
      </c>
      <c r="GQ8" s="20">
        <v>61.843918647218302</v>
      </c>
      <c r="GR8" s="20">
        <v>0</v>
      </c>
      <c r="GS8" s="20">
        <v>432.67540738018499</v>
      </c>
      <c r="GT8" s="20">
        <v>622.15991174181102</v>
      </c>
      <c r="GU8" s="20">
        <v>596.33175671715503</v>
      </c>
      <c r="GV8" s="20">
        <v>592.52755126291595</v>
      </c>
      <c r="GW8" s="20">
        <v>591.28708245487803</v>
      </c>
      <c r="GX8" s="20">
        <v>574.95517624310401</v>
      </c>
      <c r="GY8" s="20">
        <v>573.48555285288899</v>
      </c>
      <c r="GZ8" s="20">
        <v>571.86064681650203</v>
      </c>
      <c r="HA8" s="20">
        <v>558.74209384132405</v>
      </c>
      <c r="HB8" s="20">
        <v>574.71638950732597</v>
      </c>
      <c r="HC8" s="20">
        <v>135.517442785165</v>
      </c>
      <c r="HD8" s="20">
        <v>407.693570169255</v>
      </c>
      <c r="HE8" s="20">
        <v>568.75340274565099</v>
      </c>
      <c r="HF8" s="20">
        <v>475.45712208467501</v>
      </c>
      <c r="HG8" s="20">
        <v>349.37448233305298</v>
      </c>
      <c r="HH8" s="20">
        <v>509.86715062495699</v>
      </c>
      <c r="HI8" s="20">
        <v>506.23843545078898</v>
      </c>
      <c r="HJ8" s="20">
        <v>506.43463485816699</v>
      </c>
      <c r="HK8" s="20">
        <v>514.83521943395897</v>
      </c>
      <c r="HL8" s="7">
        <v>538.68608794026204</v>
      </c>
      <c r="HM8" s="7">
        <v>516.28152131741899</v>
      </c>
      <c r="HN8" s="7">
        <v>543.78073518170402</v>
      </c>
      <c r="HO8" s="7">
        <v>656.30199887761296</v>
      </c>
      <c r="HP8" s="7">
        <v>485.156979251964</v>
      </c>
      <c r="HQ8" s="7">
        <v>570.67051527117701</v>
      </c>
      <c r="HR8" s="7">
        <v>514.90387819062596</v>
      </c>
      <c r="HS8" s="7">
        <v>552.30572536402599</v>
      </c>
      <c r="HT8" s="7">
        <v>534.17213200680396</v>
      </c>
      <c r="HU8" s="7">
        <v>538.30399188302499</v>
      </c>
      <c r="HV8" s="7">
        <v>674.21379636226197</v>
      </c>
      <c r="HW8" s="7">
        <v>709.66856399143296</v>
      </c>
      <c r="HX8" s="7">
        <v>818.40882094440303</v>
      </c>
      <c r="HY8" s="7">
        <v>716.30884206803603</v>
      </c>
      <c r="HZ8" s="7">
        <v>800.25162570651901</v>
      </c>
      <c r="IA8" s="7">
        <v>813.20948446549198</v>
      </c>
      <c r="IB8" s="7">
        <v>641.84783312299203</v>
      </c>
      <c r="IC8" s="7">
        <v>775.92899966832499</v>
      </c>
      <c r="ID8" s="7">
        <v>754.86171914922602</v>
      </c>
      <c r="IE8" s="7">
        <v>343.41182676139499</v>
      </c>
      <c r="IF8" s="7">
        <v>470.13092231312601</v>
      </c>
      <c r="IG8" s="7">
        <v>715.14308063398801</v>
      </c>
      <c r="IH8" s="7">
        <v>443.23598690641501</v>
      </c>
      <c r="II8" s="7">
        <v>144.27203353249499</v>
      </c>
      <c r="IJ8" s="7">
        <v>296.55275497794401</v>
      </c>
      <c r="IK8" s="7">
        <v>688.62162572524801</v>
      </c>
      <c r="IL8" s="7">
        <v>595.37818157205197</v>
      </c>
      <c r="IM8" s="7">
        <v>254.961246126633</v>
      </c>
      <c r="IN8" s="7">
        <v>69.380003712635698</v>
      </c>
      <c r="IO8" s="7">
        <v>800.00403684959497</v>
      </c>
      <c r="IP8" s="7">
        <v>710.72518806139897</v>
      </c>
      <c r="IQ8" s="20">
        <v>663.16578630922402</v>
      </c>
      <c r="IR8" s="20">
        <v>583.95070217050898</v>
      </c>
      <c r="IS8" s="20">
        <v>616.26039678591201</v>
      </c>
      <c r="IT8" s="20">
        <v>620.22942533604203</v>
      </c>
      <c r="IU8" s="20">
        <v>370.69397568709297</v>
      </c>
      <c r="IV8" s="20">
        <v>372.76140966383298</v>
      </c>
      <c r="IW8" s="20">
        <v>371.34985341568</v>
      </c>
      <c r="IX8" s="20">
        <v>370.10907838418598</v>
      </c>
      <c r="IY8" s="20">
        <v>370.75163939610098</v>
      </c>
      <c r="IZ8" s="20">
        <v>352.40452396790897</v>
      </c>
      <c r="JA8" s="20">
        <v>349.26686733071301</v>
      </c>
      <c r="JB8" s="20">
        <v>312.282587408864</v>
      </c>
      <c r="JC8" s="20">
        <v>422.27073727298199</v>
      </c>
      <c r="JD8" s="20">
        <v>460.612502753385</v>
      </c>
      <c r="JE8" s="20">
        <v>462.478005939534</v>
      </c>
      <c r="JF8" s="20">
        <v>450.10342369752402</v>
      </c>
      <c r="JG8" s="20">
        <v>587.40233953075904</v>
      </c>
      <c r="JH8" s="20">
        <v>339.91966245431598</v>
      </c>
      <c r="JI8" s="20">
        <v>615.92304526716498</v>
      </c>
      <c r="JJ8" s="20">
        <v>661.31209557400302</v>
      </c>
      <c r="JK8" s="20">
        <v>708.67070126385295</v>
      </c>
      <c r="JL8" s="20">
        <v>709.12720295701502</v>
      </c>
      <c r="JM8" s="20">
        <v>734.22293506263304</v>
      </c>
      <c r="JN8" s="20">
        <v>740.20340473661804</v>
      </c>
      <c r="JO8" s="20">
        <v>722.93419510005799</v>
      </c>
      <c r="JP8" s="20">
        <v>707.24456537257004</v>
      </c>
      <c r="JQ8" s="20">
        <v>721.80834401214997</v>
      </c>
      <c r="JR8" s="20">
        <v>721.10500173145999</v>
      </c>
      <c r="JS8" s="20">
        <v>721.88579867713997</v>
      </c>
      <c r="JT8" s="20">
        <v>727.14478877982299</v>
      </c>
      <c r="JU8" s="7">
        <v>608.40051190501003</v>
      </c>
      <c r="JV8" s="7">
        <v>608.40051190501003</v>
      </c>
      <c r="JW8" s="7">
        <v>608.40051190501003</v>
      </c>
      <c r="JX8" s="7">
        <v>608.40051190501003</v>
      </c>
      <c r="JY8" s="7">
        <v>608.40051190501003</v>
      </c>
      <c r="JZ8" s="7">
        <v>608.40051190501003</v>
      </c>
      <c r="KA8" s="7">
        <v>608.40051190501003</v>
      </c>
      <c r="KB8" s="7">
        <v>367.57530925167799</v>
      </c>
      <c r="KC8" s="7">
        <v>526.01294259667202</v>
      </c>
      <c r="KD8" s="7">
        <v>608.40051190501003</v>
      </c>
      <c r="KE8" s="7">
        <v>608.40051190501003</v>
      </c>
      <c r="KF8" s="7">
        <v>608.40051190501003</v>
      </c>
      <c r="KG8" s="7">
        <v>608.40051190501003</v>
      </c>
      <c r="KH8" s="7">
        <v>360.806853574934</v>
      </c>
      <c r="KI8" s="7">
        <v>0</v>
      </c>
      <c r="KJ8" s="7">
        <v>265.74427362617399</v>
      </c>
      <c r="KK8" s="7">
        <v>660.29851660747602</v>
      </c>
      <c r="KL8" s="7">
        <v>608.40051190501003</v>
      </c>
      <c r="KM8" s="7">
        <v>660.29851660747602</v>
      </c>
      <c r="KN8" s="7">
        <v>608.40051190501003</v>
      </c>
      <c r="KO8" s="7">
        <v>608.40051190501003</v>
      </c>
      <c r="KP8" s="7">
        <v>608.40051190501003</v>
      </c>
      <c r="KQ8" s="7">
        <v>608.40051190501003</v>
      </c>
      <c r="KR8" s="7">
        <v>608.40051190501003</v>
      </c>
      <c r="KS8" s="7">
        <v>608.40051190501003</v>
      </c>
      <c r="KT8" s="7">
        <v>608.40051190501003</v>
      </c>
      <c r="KU8" s="7">
        <v>660.29851660747602</v>
      </c>
      <c r="KV8" s="7">
        <v>660.29851660747602</v>
      </c>
      <c r="KW8" s="7">
        <v>660.29851660747602</v>
      </c>
      <c r="KX8" s="7">
        <v>660.29851660747602</v>
      </c>
      <c r="KY8" s="7">
        <v>608.56692147229296</v>
      </c>
    </row>
    <row r="9" spans="1:311" s="1" customFormat="1" ht="11.25" customHeight="1" x14ac:dyDescent="0.2">
      <c r="A9" s="74">
        <v>5</v>
      </c>
      <c r="B9" s="75" t="s">
        <v>9</v>
      </c>
      <c r="C9" s="3" t="s">
        <v>2</v>
      </c>
      <c r="D9" s="3" t="s">
        <v>3</v>
      </c>
      <c r="E9" s="3" t="s">
        <v>4</v>
      </c>
      <c r="F9" s="75" t="s">
        <v>9</v>
      </c>
      <c r="G9" s="3" t="s">
        <v>0</v>
      </c>
      <c r="H9" s="5">
        <v>176.329888551773</v>
      </c>
      <c r="I9" s="5">
        <v>176.18285206239301</v>
      </c>
      <c r="J9" s="5">
        <v>175.995712337078</v>
      </c>
      <c r="K9" s="5">
        <v>177.311021911621</v>
      </c>
      <c r="L9" s="5">
        <v>181.65257938865099</v>
      </c>
      <c r="M9" s="5">
        <v>177.50131415871601</v>
      </c>
      <c r="N9" s="5">
        <v>175.42618223836001</v>
      </c>
      <c r="O9" s="5">
        <v>176.20085711766399</v>
      </c>
      <c r="P9" s="5">
        <v>182.43710630719701</v>
      </c>
      <c r="Q9" s="5">
        <v>291.74617073612001</v>
      </c>
      <c r="R9" s="5">
        <v>296.80395607427101</v>
      </c>
      <c r="S9" s="5">
        <v>282.51488882518299</v>
      </c>
      <c r="T9" s="5">
        <v>278.63291889549902</v>
      </c>
      <c r="U9" s="5">
        <v>280.676302619963</v>
      </c>
      <c r="V9" s="5">
        <v>203.161763707826</v>
      </c>
      <c r="W9" s="5">
        <v>116.80385782002701</v>
      </c>
      <c r="X9" s="5">
        <v>267.91746475651701</v>
      </c>
      <c r="Y9" s="5">
        <v>2819.2855048124202</v>
      </c>
      <c r="Z9" s="5">
        <v>294.98193228064503</v>
      </c>
      <c r="AA9" s="5">
        <v>299.24855241508499</v>
      </c>
      <c r="AB9" s="5">
        <v>298.49664356889798</v>
      </c>
      <c r="AC9" s="5">
        <v>301.17249812879299</v>
      </c>
      <c r="AD9" s="5">
        <v>294.17545766331199</v>
      </c>
      <c r="AE9" s="5">
        <v>296.535492546412</v>
      </c>
      <c r="AF9" s="5">
        <v>296.28547937788397</v>
      </c>
      <c r="AG9" s="5">
        <v>296.99253902584502</v>
      </c>
      <c r="AH9" s="5">
        <v>297.59106369716801</v>
      </c>
      <c r="AI9" s="5">
        <v>300.74972720616898</v>
      </c>
      <c r="AJ9" s="5">
        <v>297.02411324117003</v>
      </c>
      <c r="AK9" s="5">
        <v>297.495925309867</v>
      </c>
      <c r="AL9" s="5">
        <v>297.43416621276998</v>
      </c>
      <c r="AM9" s="7">
        <v>289.90444504120001</v>
      </c>
      <c r="AN9" s="7">
        <v>288.880765815144</v>
      </c>
      <c r="AO9" s="7">
        <v>278.58777253806397</v>
      </c>
      <c r="AP9" s="7">
        <v>287.432713911718</v>
      </c>
      <c r="AQ9" s="7">
        <v>274.89510434391502</v>
      </c>
      <c r="AR9" s="7">
        <v>282.97588066132499</v>
      </c>
      <c r="AS9" s="7">
        <v>279.30964584163399</v>
      </c>
      <c r="AT9" s="7">
        <v>219.98135390638399</v>
      </c>
      <c r="AU9" s="7">
        <v>133.34284691240899</v>
      </c>
      <c r="AV9" s="7">
        <v>135.975565847616</v>
      </c>
      <c r="AW9" s="7">
        <v>0</v>
      </c>
      <c r="AX9" s="7">
        <v>2469.47100394679</v>
      </c>
      <c r="AY9" s="7">
        <v>0</v>
      </c>
      <c r="AZ9" s="7">
        <v>0</v>
      </c>
      <c r="BA9" s="7">
        <v>0</v>
      </c>
      <c r="BB9" s="7">
        <v>0</v>
      </c>
      <c r="BC9" s="7">
        <v>0</v>
      </c>
      <c r="BD9" s="7">
        <v>0</v>
      </c>
      <c r="BE9" s="7">
        <v>0</v>
      </c>
      <c r="BF9" s="7">
        <v>0</v>
      </c>
      <c r="BG9" s="7">
        <v>110.568303245083</v>
      </c>
      <c r="BH9" s="7">
        <v>236.474513206116</v>
      </c>
      <c r="BI9" s="7">
        <v>238.482253268352</v>
      </c>
      <c r="BJ9" s="7">
        <v>180.0918923909</v>
      </c>
      <c r="BK9" s="7">
        <v>146.922539848941</v>
      </c>
      <c r="BL9" s="7">
        <v>239.58911953583399</v>
      </c>
      <c r="BM9" s="7">
        <v>245.200637507696</v>
      </c>
      <c r="BN9" s="7">
        <v>263.50238981986797</v>
      </c>
      <c r="BO9" s="20">
        <v>260.59708192984999</v>
      </c>
      <c r="BP9" s="20">
        <v>259.026837385742</v>
      </c>
      <c r="BQ9" s="20">
        <v>245.67144506958999</v>
      </c>
      <c r="BR9" s="20">
        <v>259.26930945802701</v>
      </c>
      <c r="BS9" s="20">
        <v>261.75701837148199</v>
      </c>
      <c r="BT9" s="20">
        <v>262.02237642071498</v>
      </c>
      <c r="BU9" s="20">
        <v>253.23048789131499</v>
      </c>
      <c r="BV9" s="20">
        <v>263.209658387817</v>
      </c>
      <c r="BW9" s="20">
        <v>260.174944891736</v>
      </c>
      <c r="BX9" s="20">
        <v>260.01443370226599</v>
      </c>
      <c r="BY9" s="20">
        <v>266.35410940977101</v>
      </c>
      <c r="BZ9" s="20">
        <v>262.40636355424999</v>
      </c>
      <c r="CA9" s="20">
        <v>263.21341042646799</v>
      </c>
      <c r="CB9" s="20">
        <v>260.374492197927</v>
      </c>
      <c r="CC9" s="20">
        <v>260.10148780368598</v>
      </c>
      <c r="CD9" s="20">
        <v>261.97141179865298</v>
      </c>
      <c r="CE9" s="20">
        <v>262.83625645428202</v>
      </c>
      <c r="CF9" s="20">
        <v>255.60112318463601</v>
      </c>
      <c r="CG9" s="20">
        <v>260.410901199188</v>
      </c>
      <c r="CH9" s="20">
        <v>261.33626500055601</v>
      </c>
      <c r="CI9" s="20">
        <v>259.970120248787</v>
      </c>
      <c r="CJ9" s="20">
        <v>257.13366954930899</v>
      </c>
      <c r="CK9" s="20">
        <v>260.63391355012402</v>
      </c>
      <c r="CL9" s="20">
        <v>261.036606772433</v>
      </c>
      <c r="CM9" s="20">
        <v>260.63188699952502</v>
      </c>
      <c r="CN9" s="20">
        <v>247.77970975142199</v>
      </c>
      <c r="CO9" s="20">
        <v>251.488297138783</v>
      </c>
      <c r="CP9" s="20">
        <v>245.46978046367599</v>
      </c>
      <c r="CQ9" s="20">
        <v>251.42761547575401</v>
      </c>
      <c r="CR9" s="20">
        <v>247.946220618892</v>
      </c>
      <c r="CS9" s="20">
        <v>247.10568421831201</v>
      </c>
      <c r="CT9" s="7">
        <v>238.70366532418299</v>
      </c>
      <c r="CU9" s="7">
        <v>241.239317126462</v>
      </c>
      <c r="CV9" s="7">
        <v>231.984069449451</v>
      </c>
      <c r="CW9" s="7">
        <v>246.331908042892</v>
      </c>
      <c r="CX9" s="7">
        <v>249.15133207803501</v>
      </c>
      <c r="CY9" s="7">
        <v>245.96509894132501</v>
      </c>
      <c r="CZ9" s="7">
        <v>178.36746961967</v>
      </c>
      <c r="DA9" s="7">
        <v>0</v>
      </c>
      <c r="DB9" s="7">
        <v>0</v>
      </c>
      <c r="DC9" s="7">
        <v>0</v>
      </c>
      <c r="DD9" s="7">
        <v>0</v>
      </c>
      <c r="DE9" s="7">
        <v>0</v>
      </c>
      <c r="DF9" s="7">
        <v>0</v>
      </c>
      <c r="DG9" s="7">
        <v>0</v>
      </c>
      <c r="DH9" s="7">
        <v>0</v>
      </c>
      <c r="DI9" s="7">
        <v>0</v>
      </c>
      <c r="DJ9" s="7">
        <v>0</v>
      </c>
      <c r="DK9" s="7">
        <v>0</v>
      </c>
      <c r="DL9" s="7">
        <v>0</v>
      </c>
      <c r="DM9" s="7">
        <v>0</v>
      </c>
      <c r="DN9" s="7">
        <v>0</v>
      </c>
      <c r="DO9" s="7">
        <v>0</v>
      </c>
      <c r="DP9" s="7">
        <v>0</v>
      </c>
      <c r="DQ9" s="7">
        <v>0</v>
      </c>
      <c r="DR9" s="7">
        <v>0</v>
      </c>
      <c r="DS9" s="7">
        <v>0</v>
      </c>
      <c r="DT9" s="7">
        <v>0</v>
      </c>
      <c r="DU9" s="7">
        <v>0</v>
      </c>
      <c r="DV9" s="7">
        <v>0</v>
      </c>
      <c r="DW9" s="7">
        <v>0</v>
      </c>
      <c r="DX9" s="20">
        <v>0</v>
      </c>
      <c r="DY9" s="20">
        <v>0</v>
      </c>
      <c r="DZ9" s="20">
        <v>0</v>
      </c>
      <c r="EA9" s="20">
        <v>0</v>
      </c>
      <c r="EB9" s="20">
        <v>0</v>
      </c>
      <c r="EC9" s="20">
        <v>87.917664756065307</v>
      </c>
      <c r="ED9" s="20">
        <v>346.26348432906099</v>
      </c>
      <c r="EE9" s="20">
        <v>315.520612881516</v>
      </c>
      <c r="EF9" s="20">
        <v>273.66301340611199</v>
      </c>
      <c r="EG9" s="20">
        <v>326.829677890082</v>
      </c>
      <c r="EH9" s="20">
        <v>335.259960396395</v>
      </c>
      <c r="EI9" s="20">
        <v>284.33536143730697</v>
      </c>
      <c r="EJ9" s="20">
        <v>333.53888433779701</v>
      </c>
      <c r="EK9" s="20">
        <v>337.122883560324</v>
      </c>
      <c r="EL9" s="20">
        <v>339.27074516975102</v>
      </c>
      <c r="EM9" s="20">
        <v>339.487771372282</v>
      </c>
      <c r="EN9" s="20">
        <v>334.74909940331798</v>
      </c>
      <c r="EO9" s="20">
        <v>325.18796311411802</v>
      </c>
      <c r="EP9" s="20">
        <v>321.81910429415097</v>
      </c>
      <c r="EQ9" s="20">
        <v>337.60696101786499</v>
      </c>
      <c r="ER9" s="20">
        <v>337.84204791920098</v>
      </c>
      <c r="ES9" s="20">
        <v>267.531850266893</v>
      </c>
      <c r="ET9" s="20">
        <v>327.89253813429798</v>
      </c>
      <c r="EU9" s="20">
        <v>90.578179633365593</v>
      </c>
      <c r="EV9" s="20">
        <v>0</v>
      </c>
      <c r="EW9" s="20">
        <v>0</v>
      </c>
      <c r="EX9" s="20">
        <v>0</v>
      </c>
      <c r="EY9" s="20">
        <v>0</v>
      </c>
      <c r="EZ9" s="20">
        <v>0</v>
      </c>
      <c r="FA9" s="20">
        <v>0</v>
      </c>
      <c r="FB9" s="20">
        <v>0</v>
      </c>
      <c r="FC9" s="7">
        <v>0</v>
      </c>
      <c r="FD9" s="7">
        <v>151.76091611706099</v>
      </c>
      <c r="FE9" s="7">
        <v>285.32395865771002</v>
      </c>
      <c r="FF9" s="7">
        <v>203.67268495366099</v>
      </c>
      <c r="FG9" s="7">
        <v>0</v>
      </c>
      <c r="FH9" s="7">
        <v>0</v>
      </c>
      <c r="FI9" s="7">
        <v>0</v>
      </c>
      <c r="FJ9" s="7">
        <v>0</v>
      </c>
      <c r="FK9" s="7">
        <v>0</v>
      </c>
      <c r="FL9" s="7">
        <v>0</v>
      </c>
      <c r="FM9" s="7">
        <v>0</v>
      </c>
      <c r="FN9" s="7">
        <v>226.51687228401801</v>
      </c>
      <c r="FO9" s="7">
        <v>349.99718195438101</v>
      </c>
      <c r="FP9" s="7">
        <v>130.547079818215</v>
      </c>
      <c r="FQ9" s="7">
        <v>0</v>
      </c>
      <c r="FR9" s="7">
        <v>0</v>
      </c>
      <c r="FS9" s="7">
        <v>0</v>
      </c>
      <c r="FT9" s="7">
        <v>0</v>
      </c>
      <c r="FU9" s="7">
        <v>115.090060957896</v>
      </c>
      <c r="FV9" s="7">
        <v>349.26611589283402</v>
      </c>
      <c r="FW9" s="7">
        <v>349.16066543407601</v>
      </c>
      <c r="FX9" s="7">
        <v>345.99497956290003</v>
      </c>
      <c r="FY9" s="7">
        <v>346.80739655963799</v>
      </c>
      <c r="FZ9" s="7">
        <v>345.63102397994402</v>
      </c>
      <c r="GA9" s="7">
        <v>316.04743070551899</v>
      </c>
      <c r="GB9" s="7">
        <v>347.16705558264999</v>
      </c>
      <c r="GC9" s="7">
        <v>327.45464841665898</v>
      </c>
      <c r="GD9" s="7">
        <v>320.87850713402702</v>
      </c>
      <c r="GE9" s="7">
        <v>318.24074929838798</v>
      </c>
      <c r="GF9" s="7">
        <v>358.61175478672101</v>
      </c>
      <c r="GG9" s="20">
        <v>334.062334072206</v>
      </c>
      <c r="GH9" s="20">
        <v>343.96787789414901</v>
      </c>
      <c r="GI9" s="20">
        <v>326.81150365079799</v>
      </c>
      <c r="GJ9" s="20">
        <v>326.10964869105999</v>
      </c>
      <c r="GK9" s="20">
        <v>324.45339446792701</v>
      </c>
      <c r="GL9" s="20">
        <v>328.52337922851098</v>
      </c>
      <c r="GM9" s="20">
        <v>325.43378715466503</v>
      </c>
      <c r="GN9" s="20">
        <v>324.74475137325902</v>
      </c>
      <c r="GO9" s="20">
        <v>327.84774029672002</v>
      </c>
      <c r="GP9" s="20">
        <v>68.634563725520707</v>
      </c>
      <c r="GQ9" s="20">
        <v>219.42347705541599</v>
      </c>
      <c r="GR9" s="20">
        <v>312.52966635245099</v>
      </c>
      <c r="GS9" s="20">
        <v>332.429597772519</v>
      </c>
      <c r="GT9" s="20">
        <v>337.92847089615901</v>
      </c>
      <c r="GU9" s="20">
        <v>323.899812397228</v>
      </c>
      <c r="GV9" s="20">
        <v>321.83354405067598</v>
      </c>
      <c r="GW9" s="20">
        <v>321.15977880225103</v>
      </c>
      <c r="GX9" s="20">
        <v>312.28904317816898</v>
      </c>
      <c r="GY9" s="20">
        <v>311.49081176583201</v>
      </c>
      <c r="GZ9" s="20">
        <v>310.60823800647699</v>
      </c>
      <c r="HA9" s="20">
        <v>303.48284714858499</v>
      </c>
      <c r="HB9" s="20">
        <v>312.15934527419103</v>
      </c>
      <c r="HC9" s="20">
        <v>227.221001362848</v>
      </c>
      <c r="HD9" s="20">
        <v>324.058945621899</v>
      </c>
      <c r="HE9" s="20">
        <v>308.92052682845502</v>
      </c>
      <c r="HF9" s="20">
        <v>258.24630481625798</v>
      </c>
      <c r="HG9" s="20">
        <v>189.76404998369</v>
      </c>
      <c r="HH9" s="20">
        <v>276.93623989450401</v>
      </c>
      <c r="HI9" s="20">
        <v>274.96528974650801</v>
      </c>
      <c r="HJ9" s="20">
        <v>275.07185618461301</v>
      </c>
      <c r="HK9" s="20">
        <v>279.63466495251299</v>
      </c>
      <c r="HL9" s="7">
        <v>292.58935292222702</v>
      </c>
      <c r="HM9" s="7">
        <v>280.42022920168398</v>
      </c>
      <c r="HN9" s="7">
        <v>295.35652952676998</v>
      </c>
      <c r="HO9" s="7">
        <v>356.47287255441501</v>
      </c>
      <c r="HP9" s="7">
        <v>263.51481837558902</v>
      </c>
      <c r="HQ9" s="7">
        <v>309.96181362958202</v>
      </c>
      <c r="HR9" s="7">
        <v>279.67195721165098</v>
      </c>
      <c r="HS9" s="7">
        <v>299.986909662725</v>
      </c>
      <c r="HT9" s="7">
        <v>290.137580962161</v>
      </c>
      <c r="HU9" s="7">
        <v>292.38181602709699</v>
      </c>
      <c r="HV9" s="7">
        <v>366.20173200156802</v>
      </c>
      <c r="HW9" s="7">
        <v>320.81198925272201</v>
      </c>
      <c r="HX9" s="7">
        <v>369.96899002041403</v>
      </c>
      <c r="HY9" s="7">
        <v>323.81378604496598</v>
      </c>
      <c r="HZ9" s="7">
        <v>361.76086834351003</v>
      </c>
      <c r="IA9" s="7">
        <v>367.61858369945202</v>
      </c>
      <c r="IB9" s="7">
        <v>290.153024369023</v>
      </c>
      <c r="IC9" s="7">
        <v>350.76560881098101</v>
      </c>
      <c r="ID9" s="7">
        <v>341.24195718765998</v>
      </c>
      <c r="IE9" s="7">
        <v>155.24237211991399</v>
      </c>
      <c r="IF9" s="7">
        <v>210.463499293653</v>
      </c>
      <c r="IG9" s="7">
        <v>323.286793215317</v>
      </c>
      <c r="IH9" s="7">
        <v>245.55832477970901</v>
      </c>
      <c r="II9" s="7">
        <v>391.31673927425601</v>
      </c>
      <c r="IJ9" s="7">
        <v>134.059311735573</v>
      </c>
      <c r="IK9" s="7">
        <v>311.29753352584299</v>
      </c>
      <c r="IL9" s="7">
        <v>269.14600488081402</v>
      </c>
      <c r="IM9" s="7">
        <v>115.25750008566401</v>
      </c>
      <c r="IN9" s="7">
        <v>102.145567908275</v>
      </c>
      <c r="IO9" s="7">
        <v>361.64894359759802</v>
      </c>
      <c r="IP9" s="7">
        <v>321.289645565792</v>
      </c>
      <c r="IQ9" s="20">
        <v>250.75559145691699</v>
      </c>
      <c r="IR9" s="20">
        <v>220.80286216118299</v>
      </c>
      <c r="IS9" s="20">
        <v>233.01977194503601</v>
      </c>
      <c r="IT9" s="20">
        <v>234.52053709629101</v>
      </c>
      <c r="IU9" s="20">
        <v>250.73729582348</v>
      </c>
      <c r="IV9" s="20">
        <v>252.13570755558499</v>
      </c>
      <c r="IW9" s="20">
        <v>251.18093132565301</v>
      </c>
      <c r="IX9" s="20">
        <v>250.341671460301</v>
      </c>
      <c r="IY9" s="20">
        <v>250.776299539245</v>
      </c>
      <c r="IZ9" s="20">
        <v>238.36631607485401</v>
      </c>
      <c r="JA9" s="20">
        <v>132.06444262582599</v>
      </c>
      <c r="JB9" s="20">
        <v>118.07998318796101</v>
      </c>
      <c r="JC9" s="20">
        <v>159.66859368474999</v>
      </c>
      <c r="JD9" s="20">
        <v>174.166344140256</v>
      </c>
      <c r="JE9" s="20">
        <v>174.871726360607</v>
      </c>
      <c r="JF9" s="20">
        <v>888.22766555867599</v>
      </c>
      <c r="JG9" s="20">
        <v>222.10799186725799</v>
      </c>
      <c r="JH9" s="20">
        <v>238.81103049874599</v>
      </c>
      <c r="JI9" s="20">
        <v>232.89221292230201</v>
      </c>
      <c r="JJ9" s="20">
        <v>250.05467574883201</v>
      </c>
      <c r="JK9" s="20">
        <v>267.96186490951698</v>
      </c>
      <c r="JL9" s="20">
        <v>268.13447687839903</v>
      </c>
      <c r="JM9" s="20">
        <v>277.62365029039103</v>
      </c>
      <c r="JN9" s="20">
        <v>279.88497957071598</v>
      </c>
      <c r="JO9" s="20">
        <v>273.35516309675501</v>
      </c>
      <c r="JP9" s="20">
        <v>267.42261581630498</v>
      </c>
      <c r="JQ9" s="20">
        <v>272.92945739650798</v>
      </c>
      <c r="JR9" s="20">
        <v>272.66351030871698</v>
      </c>
      <c r="JS9" s="20">
        <v>272.95874447785502</v>
      </c>
      <c r="JT9" s="20">
        <v>274.94726861599497</v>
      </c>
      <c r="JU9" s="7">
        <v>298.493820019373</v>
      </c>
      <c r="JV9" s="7">
        <v>298.493820019373</v>
      </c>
      <c r="JW9" s="7">
        <v>298.493820019373</v>
      </c>
      <c r="JX9" s="7">
        <v>298.493820019373</v>
      </c>
      <c r="JY9" s="7">
        <v>298.493820019373</v>
      </c>
      <c r="JZ9" s="7">
        <v>298.493820019373</v>
      </c>
      <c r="KA9" s="7">
        <v>298.493820019373</v>
      </c>
      <c r="KB9" s="7">
        <v>146.50510996982999</v>
      </c>
      <c r="KC9" s="7">
        <v>215.861750554634</v>
      </c>
      <c r="KD9" s="7">
        <v>249.67142227212</v>
      </c>
      <c r="KE9" s="7">
        <v>249.67142227212</v>
      </c>
      <c r="KF9" s="7">
        <v>298.493820019373</v>
      </c>
      <c r="KG9" s="7">
        <v>249.67142227212</v>
      </c>
      <c r="KH9" s="7">
        <v>148.06555640756</v>
      </c>
      <c r="KI9" s="7">
        <v>0</v>
      </c>
      <c r="KJ9" s="7">
        <v>203.03488121113901</v>
      </c>
      <c r="KK9" s="7">
        <v>249.67142227212</v>
      </c>
      <c r="KL9" s="7">
        <v>249.67142227212</v>
      </c>
      <c r="KM9" s="7">
        <v>249.67142227212</v>
      </c>
      <c r="KN9" s="7">
        <v>249.67142227212</v>
      </c>
      <c r="KO9" s="7">
        <v>249.67142227212</v>
      </c>
      <c r="KP9" s="7">
        <v>249.67142227212</v>
      </c>
      <c r="KQ9" s="7">
        <v>249.67142227212</v>
      </c>
      <c r="KR9" s="7">
        <v>249.67142227212</v>
      </c>
      <c r="KS9" s="7">
        <v>249.67142227212</v>
      </c>
      <c r="KT9" s="7">
        <v>249.67142227212</v>
      </c>
      <c r="KU9" s="7">
        <v>249.67142227212</v>
      </c>
      <c r="KV9" s="7">
        <v>249.67142227212</v>
      </c>
      <c r="KW9" s="7">
        <v>249.67142227212</v>
      </c>
      <c r="KX9" s="7">
        <v>249.67142227212</v>
      </c>
      <c r="KY9" s="7">
        <v>249.67142227212</v>
      </c>
    </row>
    <row r="10" spans="1:311" s="1" customFormat="1" ht="11.25" customHeight="1" x14ac:dyDescent="0.2">
      <c r="A10" s="28">
        <v>7</v>
      </c>
      <c r="B10" s="33" t="s">
        <v>11</v>
      </c>
      <c r="C10" s="3" t="s">
        <v>2</v>
      </c>
      <c r="D10" s="3" t="s">
        <v>3</v>
      </c>
      <c r="E10" s="3" t="s">
        <v>4</v>
      </c>
      <c r="F10" s="33" t="s">
        <v>11</v>
      </c>
      <c r="G10" s="3" t="s">
        <v>0</v>
      </c>
      <c r="H10" s="5">
        <v>878.74618378686603</v>
      </c>
      <c r="I10" s="5">
        <v>878.01342228522196</v>
      </c>
      <c r="J10" s="5">
        <v>877.08080490080499</v>
      </c>
      <c r="K10" s="5">
        <v>883.63569629568497</v>
      </c>
      <c r="L10" s="5">
        <v>905.272000248268</v>
      </c>
      <c r="M10" s="5">
        <v>884.58402438295502</v>
      </c>
      <c r="N10" s="5">
        <v>874.24253167945301</v>
      </c>
      <c r="O10" s="5">
        <v>878.10315110963097</v>
      </c>
      <c r="P10" s="5">
        <v>909.181717661535</v>
      </c>
      <c r="Q10" s="5">
        <v>882.30419884452294</v>
      </c>
      <c r="R10" s="5">
        <v>897.60004738795101</v>
      </c>
      <c r="S10" s="5">
        <v>854.38678429822005</v>
      </c>
      <c r="T10" s="5">
        <v>842.44746693601303</v>
      </c>
      <c r="U10" s="5">
        <v>848.62564376263003</v>
      </c>
      <c r="V10" s="5">
        <v>684.94020189921002</v>
      </c>
      <c r="W10" s="5">
        <v>300.73510022322102</v>
      </c>
      <c r="X10" s="5">
        <v>810.04925917133801</v>
      </c>
      <c r="Y10" s="5">
        <v>462.534656581359</v>
      </c>
      <c r="Z10" s="5">
        <v>891.87875799744302</v>
      </c>
      <c r="AA10" s="5">
        <v>904.77889678536997</v>
      </c>
      <c r="AB10" s="5">
        <v>902.50549813115595</v>
      </c>
      <c r="AC10" s="5">
        <v>910.59595242782905</v>
      </c>
      <c r="AD10" s="5">
        <v>889.44037957032401</v>
      </c>
      <c r="AE10" s="5">
        <v>896.57595212589104</v>
      </c>
      <c r="AF10" s="5">
        <v>895.82003656012898</v>
      </c>
      <c r="AG10" s="5">
        <v>897.957833528837</v>
      </c>
      <c r="AH10" s="5">
        <v>899.767474669781</v>
      </c>
      <c r="AI10" s="5">
        <v>909.31770327381605</v>
      </c>
      <c r="AJ10" s="5">
        <v>898.05329826368097</v>
      </c>
      <c r="AK10" s="5">
        <v>899.47982347010498</v>
      </c>
      <c r="AL10" s="5">
        <v>899.29309465458596</v>
      </c>
      <c r="AM10" s="7">
        <v>833.50415906294597</v>
      </c>
      <c r="AN10" s="7">
        <v>830.56097931162299</v>
      </c>
      <c r="AO10" s="7">
        <v>779.83095337087798</v>
      </c>
      <c r="AP10" s="7">
        <v>826.39768583789805</v>
      </c>
      <c r="AQ10" s="7">
        <v>790.35080936455904</v>
      </c>
      <c r="AR10" s="7">
        <v>813.58384626422298</v>
      </c>
      <c r="AS10" s="7">
        <v>803.04305593629397</v>
      </c>
      <c r="AT10" s="7">
        <v>643.98004233940196</v>
      </c>
      <c r="AU10" s="7">
        <v>613.58069093742404</v>
      </c>
      <c r="AV10" s="7">
        <v>676.63263020505997</v>
      </c>
      <c r="AW10" s="7">
        <v>769.08296964567</v>
      </c>
      <c r="AX10" s="7">
        <v>433.75694960456599</v>
      </c>
      <c r="AY10" s="7">
        <v>739.17397817025903</v>
      </c>
      <c r="AZ10" s="7">
        <v>725.10320898916802</v>
      </c>
      <c r="BA10" s="7">
        <v>723.77533565252702</v>
      </c>
      <c r="BB10" s="7">
        <v>682.69686675107801</v>
      </c>
      <c r="BC10" s="7">
        <v>690.43775139470097</v>
      </c>
      <c r="BD10" s="7">
        <v>693.95479597102099</v>
      </c>
      <c r="BE10" s="7">
        <v>692.36093992845201</v>
      </c>
      <c r="BF10" s="7">
        <v>691.24096905337296</v>
      </c>
      <c r="BG10" s="7">
        <v>690.45043164919002</v>
      </c>
      <c r="BH10" s="7">
        <v>679.88778247836899</v>
      </c>
      <c r="BI10" s="7">
        <v>685.66023516343603</v>
      </c>
      <c r="BJ10" s="7">
        <v>626.16659211872695</v>
      </c>
      <c r="BK10" s="7">
        <v>718.15866686921299</v>
      </c>
      <c r="BL10" s="7">
        <v>688.84258594574897</v>
      </c>
      <c r="BM10" s="7">
        <v>704.97625912050398</v>
      </c>
      <c r="BN10" s="7">
        <v>757.59562019365706</v>
      </c>
      <c r="BO10" s="20">
        <v>749.24257059021397</v>
      </c>
      <c r="BP10" s="20">
        <v>744.72796110199204</v>
      </c>
      <c r="BQ10" s="20">
        <v>706.32987776164305</v>
      </c>
      <c r="BR10" s="20">
        <v>745.42509246428494</v>
      </c>
      <c r="BS10" s="20">
        <v>752.57750340992698</v>
      </c>
      <c r="BT10" s="20">
        <v>753.34043423579101</v>
      </c>
      <c r="BU10" s="20">
        <v>728.06287888739996</v>
      </c>
      <c r="BV10" s="20">
        <v>756.75398816532299</v>
      </c>
      <c r="BW10" s="20">
        <v>748.02888455337995</v>
      </c>
      <c r="BX10" s="20">
        <v>747.56739889392304</v>
      </c>
      <c r="BY10" s="20">
        <v>765.79459809593595</v>
      </c>
      <c r="BZ10" s="20">
        <v>754.44443549655898</v>
      </c>
      <c r="CA10" s="20">
        <v>756.76477565021298</v>
      </c>
      <c r="CB10" s="20">
        <v>748.60260293708996</v>
      </c>
      <c r="CC10" s="20">
        <v>747.81768810762105</v>
      </c>
      <c r="CD10" s="20">
        <v>753.19390587038902</v>
      </c>
      <c r="CE10" s="20">
        <v>755.68042040902503</v>
      </c>
      <c r="CF10" s="20">
        <v>734.87869151256905</v>
      </c>
      <c r="CG10" s="20">
        <v>748.70728244269105</v>
      </c>
      <c r="CH10" s="20">
        <v>751.36779555409601</v>
      </c>
      <c r="CI10" s="20">
        <v>747.43999330077202</v>
      </c>
      <c r="CJ10" s="20">
        <v>739.28491497951404</v>
      </c>
      <c r="CK10" s="20">
        <v>749.34846516757602</v>
      </c>
      <c r="CL10" s="20">
        <v>756.65258878532404</v>
      </c>
      <c r="CM10" s="20">
        <v>755.47944963181897</v>
      </c>
      <c r="CN10" s="20">
        <v>718.22554372741604</v>
      </c>
      <c r="CO10" s="20">
        <v>728.97542391502304</v>
      </c>
      <c r="CP10" s="20">
        <v>711.52987756359698</v>
      </c>
      <c r="CQ10" s="20">
        <v>728.799529284801</v>
      </c>
      <c r="CR10" s="20">
        <v>718.70819970616799</v>
      </c>
      <c r="CS10" s="20">
        <v>716.27178264064003</v>
      </c>
      <c r="CT10" s="7">
        <v>691.91730827832396</v>
      </c>
      <c r="CU10" s="7">
        <v>699.26726399593394</v>
      </c>
      <c r="CV10" s="7">
        <v>693.13743588420596</v>
      </c>
      <c r="CW10" s="7">
        <v>714.028879802181</v>
      </c>
      <c r="CX10" s="7">
        <v>722.20139062911801</v>
      </c>
      <c r="CY10" s="7">
        <v>712.96563024602904</v>
      </c>
      <c r="CZ10" s="7">
        <v>517.02406543788197</v>
      </c>
      <c r="DA10" s="7">
        <v>0</v>
      </c>
      <c r="DB10" s="7">
        <v>0</v>
      </c>
      <c r="DC10" s="7">
        <v>0</v>
      </c>
      <c r="DD10" s="7">
        <v>0</v>
      </c>
      <c r="DE10" s="7">
        <v>0</v>
      </c>
      <c r="DF10" s="7">
        <v>0</v>
      </c>
      <c r="DG10" s="7">
        <v>0</v>
      </c>
      <c r="DH10" s="7">
        <v>0</v>
      </c>
      <c r="DI10" s="7">
        <v>0</v>
      </c>
      <c r="DJ10" s="7">
        <v>0</v>
      </c>
      <c r="DK10" s="7">
        <v>0</v>
      </c>
      <c r="DL10" s="7">
        <v>0</v>
      </c>
      <c r="DM10" s="7">
        <v>0</v>
      </c>
      <c r="DN10" s="7">
        <v>0</v>
      </c>
      <c r="DO10" s="7">
        <v>0</v>
      </c>
      <c r="DP10" s="7">
        <v>0</v>
      </c>
      <c r="DQ10" s="7">
        <v>0</v>
      </c>
      <c r="DR10" s="7">
        <v>0</v>
      </c>
      <c r="DS10" s="7">
        <v>0</v>
      </c>
      <c r="DT10" s="7">
        <v>0</v>
      </c>
      <c r="DU10" s="7">
        <v>0</v>
      </c>
      <c r="DV10" s="7">
        <v>0</v>
      </c>
      <c r="DW10" s="7">
        <v>0</v>
      </c>
      <c r="DX10" s="20">
        <v>0</v>
      </c>
      <c r="DY10" s="20">
        <v>0</v>
      </c>
      <c r="DZ10" s="20">
        <v>0</v>
      </c>
      <c r="EA10" s="20">
        <v>0</v>
      </c>
      <c r="EB10" s="20">
        <v>0</v>
      </c>
      <c r="EC10" s="20">
        <v>247.19688004857301</v>
      </c>
      <c r="ED10" s="20">
        <v>1003.69509500041</v>
      </c>
      <c r="EE10" s="20">
        <v>767.86814718391099</v>
      </c>
      <c r="EF10" s="20">
        <v>793.25206575267498</v>
      </c>
      <c r="EG10" s="20">
        <v>947.36337917485605</v>
      </c>
      <c r="EH10" s="20">
        <v>971.79977973106804</v>
      </c>
      <c r="EI10" s="20">
        <v>985.35446713947999</v>
      </c>
      <c r="EJ10" s="20">
        <v>966.81099033710404</v>
      </c>
      <c r="EK10" s="20">
        <v>977.19973360036397</v>
      </c>
      <c r="EL10" s="20">
        <v>983.42562301604403</v>
      </c>
      <c r="EM10" s="20">
        <v>984.05470504411198</v>
      </c>
      <c r="EN10" s="20">
        <v>970.31897480596194</v>
      </c>
      <c r="EO10" s="20">
        <v>942.60457957578103</v>
      </c>
      <c r="EP10" s="20">
        <v>932.83945259741404</v>
      </c>
      <c r="EQ10" s="20">
        <v>978.60285019352</v>
      </c>
      <c r="ER10" s="20">
        <v>979.28428374867303</v>
      </c>
      <c r="ES10" s="20">
        <v>775.479997225484</v>
      </c>
      <c r="ET10" s="20">
        <v>950.44423409088597</v>
      </c>
      <c r="EU10" s="20">
        <v>884.98816597696896</v>
      </c>
      <c r="EV10" s="20">
        <v>1025.45142009148</v>
      </c>
      <c r="EW10" s="20">
        <v>1017.2167931967</v>
      </c>
      <c r="EX10" s="20">
        <v>1036.5483652692201</v>
      </c>
      <c r="EY10" s="20">
        <v>1017.95081553877</v>
      </c>
      <c r="EZ10" s="20">
        <v>791.80577252217199</v>
      </c>
      <c r="FA10" s="20">
        <v>911.64343798847301</v>
      </c>
      <c r="FB10" s="20">
        <v>825.87553752709903</v>
      </c>
      <c r="FC10" s="7">
        <v>790.82837657512505</v>
      </c>
      <c r="FD10" s="7">
        <v>833.496818331707</v>
      </c>
      <c r="FE10" s="7">
        <v>827.05301233494401</v>
      </c>
      <c r="FF10" s="7">
        <v>852.69797032747999</v>
      </c>
      <c r="FG10" s="7">
        <v>883.04169178821905</v>
      </c>
      <c r="FH10" s="7">
        <v>997.07681518439801</v>
      </c>
      <c r="FI10" s="7">
        <v>981.36941802958995</v>
      </c>
      <c r="FJ10" s="7">
        <v>982.23930076152203</v>
      </c>
      <c r="FK10" s="7">
        <v>193.44194232045899</v>
      </c>
      <c r="FL10" s="7">
        <v>313.658108492586</v>
      </c>
      <c r="FM10" s="7">
        <v>659.64407202120401</v>
      </c>
      <c r="FN10" s="7">
        <v>1062.35128769783</v>
      </c>
      <c r="FO10" s="7">
        <v>1014.51770658879</v>
      </c>
      <c r="FP10" s="7">
        <v>1012.8438255523899</v>
      </c>
      <c r="FQ10" s="7">
        <v>1004.33096734834</v>
      </c>
      <c r="FR10" s="7">
        <v>1055.52072957975</v>
      </c>
      <c r="FS10" s="7">
        <v>1022.64555485776</v>
      </c>
      <c r="FT10" s="7">
        <v>483.70635981756197</v>
      </c>
      <c r="FU10" s="7">
        <v>643.48433917980196</v>
      </c>
      <c r="FV10" s="7">
        <v>1012.39865950849</v>
      </c>
      <c r="FW10" s="7">
        <v>1012.0929960094199</v>
      </c>
      <c r="FX10" s="7">
        <v>1002.91679486489</v>
      </c>
      <c r="FY10" s="7">
        <v>1005.27170374678</v>
      </c>
      <c r="FZ10" s="7">
        <v>1001.8618166476</v>
      </c>
      <c r="GA10" s="7">
        <v>916.10946675842797</v>
      </c>
      <c r="GB10" s="7">
        <v>1006.3142277598701</v>
      </c>
      <c r="GC10" s="7">
        <v>949.17494718717705</v>
      </c>
      <c r="GD10" s="7">
        <v>930.11304476857094</v>
      </c>
      <c r="GE10" s="7">
        <v>922.467119855178</v>
      </c>
      <c r="GF10" s="7">
        <v>1039.4883537499099</v>
      </c>
      <c r="GG10" s="20">
        <v>968.32828556077902</v>
      </c>
      <c r="GH10" s="20">
        <v>997.04094570933705</v>
      </c>
      <c r="GI10" s="20">
        <v>947.31069849771302</v>
      </c>
      <c r="GJ10" s="20">
        <v>945.27626976822796</v>
      </c>
      <c r="GK10" s="20">
        <v>940.47537589674903</v>
      </c>
      <c r="GL10" s="20">
        <v>952.27281895904696</v>
      </c>
      <c r="GM10" s="20">
        <v>943.31718675867205</v>
      </c>
      <c r="GN10" s="20">
        <v>941.31991628292997</v>
      </c>
      <c r="GO10" s="20">
        <v>950.314381201326</v>
      </c>
      <c r="GP10" s="20">
        <v>198.94727011055301</v>
      </c>
      <c r="GQ10" s="20">
        <v>636.03087703082599</v>
      </c>
      <c r="GR10" s="20">
        <v>905.91271490230201</v>
      </c>
      <c r="GS10" s="20">
        <v>963.59556181256198</v>
      </c>
      <c r="GT10" s="20">
        <v>979.53484571632498</v>
      </c>
      <c r="GU10" s="20">
        <v>938.87073771170503</v>
      </c>
      <c r="GV10" s="20">
        <v>932.88135824130802</v>
      </c>
      <c r="GW10" s="20">
        <v>930.92835162746701</v>
      </c>
      <c r="GX10" s="20">
        <v>905.21523361795801</v>
      </c>
      <c r="GY10" s="20">
        <v>902.90144371663598</v>
      </c>
      <c r="GZ10" s="20">
        <v>900.34317524961205</v>
      </c>
      <c r="HA10" s="20">
        <v>879.68919301442304</v>
      </c>
      <c r="HB10" s="20">
        <v>904.83928537061104</v>
      </c>
      <c r="HC10" s="20">
        <v>213.36002992776099</v>
      </c>
      <c r="HD10" s="20">
        <v>641.87687243198195</v>
      </c>
      <c r="HE10" s="20">
        <v>895.45109881700603</v>
      </c>
      <c r="HF10" s="20">
        <v>725.21130020512601</v>
      </c>
      <c r="HG10" s="20">
        <v>550.05871185302703</v>
      </c>
      <c r="HH10" s="20">
        <v>802.73998902471703</v>
      </c>
      <c r="HI10" s="20">
        <v>797.02690322282604</v>
      </c>
      <c r="HJ10" s="20">
        <v>797.335801550425</v>
      </c>
      <c r="HK10" s="20">
        <v>810.56176670999002</v>
      </c>
      <c r="HL10" s="7">
        <v>848.11281485951599</v>
      </c>
      <c r="HM10" s="7">
        <v>812.83883899564705</v>
      </c>
      <c r="HN10" s="7">
        <v>856.13387890662602</v>
      </c>
      <c r="HO10" s="7">
        <v>1033.2884923654201</v>
      </c>
      <c r="HP10" s="7">
        <v>763.83604576725895</v>
      </c>
      <c r="HQ10" s="7">
        <v>898.46942013034004</v>
      </c>
      <c r="HR10" s="7">
        <v>810.66986374959197</v>
      </c>
      <c r="HS10" s="7">
        <v>869.55570950897902</v>
      </c>
      <c r="HT10" s="7">
        <v>841.00599706974299</v>
      </c>
      <c r="HU10" s="7">
        <v>847.51123896976401</v>
      </c>
      <c r="HV10" s="7">
        <v>1061.4890071438599</v>
      </c>
      <c r="HW10" s="7">
        <v>929.92023301042298</v>
      </c>
      <c r="HX10" s="7">
        <v>173.11471703937201</v>
      </c>
      <c r="HY10" s="7">
        <v>151.517920303344</v>
      </c>
      <c r="HZ10" s="7">
        <v>169.27399876337901</v>
      </c>
      <c r="IA10" s="7">
        <v>172.01492236426</v>
      </c>
      <c r="IB10" s="7">
        <v>841.05076203174201</v>
      </c>
      <c r="IC10" s="7">
        <v>1016.74515792674</v>
      </c>
      <c r="ID10" s="7">
        <v>989.139467885984</v>
      </c>
      <c r="IE10" s="7">
        <v>449.99260522980001</v>
      </c>
      <c r="IF10" s="7">
        <v>598.09713492331298</v>
      </c>
      <c r="IG10" s="7">
        <v>937.09381241096901</v>
      </c>
      <c r="IH10" s="7">
        <v>580.798041670923</v>
      </c>
      <c r="II10" s="7">
        <v>189.04808508771001</v>
      </c>
      <c r="IJ10" s="7">
        <v>388.59042231037802</v>
      </c>
      <c r="IK10" s="7">
        <v>902.34119861362296</v>
      </c>
      <c r="IL10" s="7">
        <v>780.15885926079704</v>
      </c>
      <c r="IM10" s="7">
        <v>334.09063529319599</v>
      </c>
      <c r="IN10" s="7">
        <v>296.08379210466802</v>
      </c>
      <c r="IO10" s="7">
        <v>1048.29208746723</v>
      </c>
      <c r="IP10" s="7">
        <v>931.30478933883103</v>
      </c>
      <c r="IQ10" s="20">
        <v>726.851569878394</v>
      </c>
      <c r="IR10" s="20">
        <v>640.02922552206599</v>
      </c>
      <c r="IS10" s="20">
        <v>675.44171624206695</v>
      </c>
      <c r="IT10" s="20">
        <v>679.79190241287301</v>
      </c>
      <c r="IU10" s="20">
        <v>726.79853732263405</v>
      </c>
      <c r="IV10" s="20">
        <v>730.85203721434596</v>
      </c>
      <c r="IW10" s="20">
        <v>728.08447938013705</v>
      </c>
      <c r="IX10" s="20">
        <v>725.65176253772199</v>
      </c>
      <c r="IY10" s="20">
        <v>726.91159526830404</v>
      </c>
      <c r="IZ10" s="20">
        <v>690.93945239065499</v>
      </c>
      <c r="JA10" s="20">
        <v>382.80800378683199</v>
      </c>
      <c r="JB10" s="20">
        <v>342.27201333454701</v>
      </c>
      <c r="JC10" s="20">
        <v>462.82265255080301</v>
      </c>
      <c r="JD10" s="20">
        <v>504.84649184812298</v>
      </c>
      <c r="JE10" s="20">
        <v>506.89114485564897</v>
      </c>
      <c r="JF10" s="20">
        <v>493.32819466298099</v>
      </c>
      <c r="JG10" s="20">
        <v>643.81233388764099</v>
      </c>
      <c r="JH10" s="20">
        <v>692.22852185975501</v>
      </c>
      <c r="JI10" s="20">
        <v>675.07196785325596</v>
      </c>
      <c r="JJ10" s="20">
        <v>724.81986370660297</v>
      </c>
      <c r="JK10" s="20">
        <v>776.72645720639105</v>
      </c>
      <c r="JL10" s="20">
        <v>777.22679811537205</v>
      </c>
      <c r="JM10" s="20">
        <v>804.73254804214901</v>
      </c>
      <c r="JN10" s="20">
        <v>811.28734001255202</v>
      </c>
      <c r="JO10" s="20">
        <v>792.359716793703</v>
      </c>
      <c r="JP10" s="20">
        <v>775.16336524230098</v>
      </c>
      <c r="JQ10" s="20">
        <v>791.12574687609094</v>
      </c>
      <c r="JR10" s="20">
        <v>790.35486054353896</v>
      </c>
      <c r="JS10" s="20">
        <v>791.21063974301001</v>
      </c>
      <c r="JT10" s="20">
        <v>796.97466631226905</v>
      </c>
      <c r="JU10" s="7">
        <v>865.22777191448597</v>
      </c>
      <c r="JV10" s="7">
        <v>865.22777191448597</v>
      </c>
      <c r="JW10" s="7">
        <v>865.22777191448597</v>
      </c>
      <c r="JX10" s="7">
        <v>865.22777191448597</v>
      </c>
      <c r="JY10" s="7">
        <v>865.22777191448597</v>
      </c>
      <c r="JZ10" s="7">
        <v>865.22777191448597</v>
      </c>
      <c r="KA10" s="7">
        <v>865.22777191448597</v>
      </c>
      <c r="KB10" s="7">
        <v>437.24082259063999</v>
      </c>
      <c r="KC10" s="7">
        <v>625.70669439694996</v>
      </c>
      <c r="KD10" s="7">
        <v>723.70894773623104</v>
      </c>
      <c r="KE10" s="7">
        <v>723.70894773623104</v>
      </c>
      <c r="KF10" s="7">
        <v>865.22777191448597</v>
      </c>
      <c r="KG10" s="7">
        <v>723.70894773623104</v>
      </c>
      <c r="KH10" s="7">
        <v>429.189560547074</v>
      </c>
      <c r="KI10" s="7">
        <v>0</v>
      </c>
      <c r="KJ10" s="7">
        <v>620.670886302285</v>
      </c>
      <c r="KK10" s="7">
        <v>723.70894773623104</v>
      </c>
      <c r="KL10" s="7">
        <v>723.70894773623104</v>
      </c>
      <c r="KM10" s="7">
        <v>723.70894773623104</v>
      </c>
      <c r="KN10" s="7">
        <v>723.70894773623104</v>
      </c>
      <c r="KO10" s="7">
        <v>723.70894773623104</v>
      </c>
      <c r="KP10" s="7">
        <v>723.70894773623104</v>
      </c>
      <c r="KQ10" s="7">
        <v>723.70894773623104</v>
      </c>
      <c r="KR10" s="7">
        <v>723.70894773623104</v>
      </c>
      <c r="KS10" s="7">
        <v>723.70894773623104</v>
      </c>
      <c r="KT10" s="7">
        <v>723.70894773623104</v>
      </c>
      <c r="KU10" s="7">
        <v>723.70894773623104</v>
      </c>
      <c r="KV10" s="7">
        <v>723.70894773623104</v>
      </c>
      <c r="KW10" s="7">
        <v>723.70894773623104</v>
      </c>
      <c r="KX10" s="7">
        <v>723.70894773623104</v>
      </c>
      <c r="KY10" s="7">
        <v>723.70894773623104</v>
      </c>
    </row>
    <row r="11" spans="1:311" s="1" customFormat="1" ht="11.25" customHeight="1" x14ac:dyDescent="0.2">
      <c r="A11" s="28">
        <v>8</v>
      </c>
      <c r="B11" s="33" t="s">
        <v>12</v>
      </c>
      <c r="C11" s="3" t="s">
        <v>2</v>
      </c>
      <c r="D11" s="3" t="s">
        <v>3</v>
      </c>
      <c r="E11" s="3" t="s">
        <v>4</v>
      </c>
      <c r="F11" s="33" t="s">
        <v>12</v>
      </c>
      <c r="G11" s="3" t="s">
        <v>0</v>
      </c>
      <c r="H11" s="4">
        <v>426.376199313624</v>
      </c>
      <c r="I11" s="4">
        <v>426.02065630264002</v>
      </c>
      <c r="J11" s="4">
        <v>467.657298101724</v>
      </c>
      <c r="K11" s="4">
        <v>471.15234984832603</v>
      </c>
      <c r="L11" s="4">
        <v>482.68877316398198</v>
      </c>
      <c r="M11" s="4">
        <v>471.657996019726</v>
      </c>
      <c r="N11" s="4">
        <v>466.14393789756002</v>
      </c>
      <c r="O11" s="4">
        <v>468.20241055096699</v>
      </c>
      <c r="P11" s="4">
        <v>484.77342473954201</v>
      </c>
      <c r="Q11" s="4">
        <v>470.44239872756202</v>
      </c>
      <c r="R11" s="4">
        <v>478.59810702949198</v>
      </c>
      <c r="S11" s="4">
        <v>455.55690290578701</v>
      </c>
      <c r="T11" s="4">
        <v>449.29720379508001</v>
      </c>
      <c r="U11" s="4">
        <v>452.59217194644299</v>
      </c>
      <c r="V11" s="4">
        <v>365.29484574902199</v>
      </c>
      <c r="W11" s="4">
        <v>423.78052673130099</v>
      </c>
      <c r="X11" s="4">
        <v>432.01847161539598</v>
      </c>
      <c r="Y11" s="4">
        <v>462.534656581359</v>
      </c>
      <c r="Z11" s="4">
        <v>475.66008305526299</v>
      </c>
      <c r="AA11" s="4">
        <v>482.54003286039898</v>
      </c>
      <c r="AB11" s="4">
        <v>481.32757546864701</v>
      </c>
      <c r="AC11" s="4">
        <v>471.47783637284499</v>
      </c>
      <c r="AD11" s="4">
        <v>474.35963803988</v>
      </c>
      <c r="AE11" s="4">
        <v>478.16520802794503</v>
      </c>
      <c r="AF11" s="4">
        <v>477.76206033822899</v>
      </c>
      <c r="AG11" s="4">
        <v>478.902198136751</v>
      </c>
      <c r="AH11" s="4">
        <v>479.86732265360098</v>
      </c>
      <c r="AI11" s="4">
        <v>484.96068595019102</v>
      </c>
      <c r="AJ11" s="4">
        <v>478.95311174277401</v>
      </c>
      <c r="AK11" s="4">
        <v>479.71391145022602</v>
      </c>
      <c r="AL11" s="4">
        <v>479.61432454662298</v>
      </c>
      <c r="AM11" s="7">
        <v>467.47260532280097</v>
      </c>
      <c r="AN11" s="7">
        <v>465.82191661138302</v>
      </c>
      <c r="AO11" s="7">
        <v>332.88250674737401</v>
      </c>
      <c r="AP11" s="7">
        <v>463.48692448719999</v>
      </c>
      <c r="AQ11" s="7">
        <v>443.26995607076799</v>
      </c>
      <c r="AR11" s="7">
        <v>456.300254925253</v>
      </c>
      <c r="AS11" s="7">
        <v>450.38842993532398</v>
      </c>
      <c r="AT11" s="7">
        <v>354.72121389250299</v>
      </c>
      <c r="AU11" s="7">
        <v>215.016116909408</v>
      </c>
      <c r="AV11" s="7">
        <v>379.490870020351</v>
      </c>
      <c r="AW11" s="7">
        <v>431.34184229368202</v>
      </c>
      <c r="AX11" s="7">
        <v>0</v>
      </c>
      <c r="AY11" s="7">
        <v>414.56731991660598</v>
      </c>
      <c r="AZ11" s="7">
        <v>406.67569867337698</v>
      </c>
      <c r="BA11" s="7">
        <v>405.93095804854801</v>
      </c>
      <c r="BB11" s="7">
        <v>283.72913566224298</v>
      </c>
      <c r="BC11" s="7">
        <v>387.23350201462199</v>
      </c>
      <c r="BD11" s="7">
        <v>389.20604405085697</v>
      </c>
      <c r="BE11" s="7">
        <v>388.312126451734</v>
      </c>
      <c r="BF11" s="7">
        <v>387.68398837087801</v>
      </c>
      <c r="BG11" s="7">
        <v>387.240613762701</v>
      </c>
      <c r="BH11" s="7">
        <v>381.31652919358999</v>
      </c>
      <c r="BI11" s="7">
        <v>384.55402173210899</v>
      </c>
      <c r="BJ11" s="7">
        <v>351.18688377505401</v>
      </c>
      <c r="BK11" s="7">
        <v>402.78083724732397</v>
      </c>
      <c r="BL11" s="7">
        <v>386.33885003210401</v>
      </c>
      <c r="BM11" s="7">
        <v>395.38745542947601</v>
      </c>
      <c r="BN11" s="7">
        <v>424.89913757746001</v>
      </c>
      <c r="BO11" s="20">
        <v>420.21431169140499</v>
      </c>
      <c r="BP11" s="20">
        <v>417.682283222769</v>
      </c>
      <c r="BQ11" s="20">
        <v>396.14663536386098</v>
      </c>
      <c r="BR11" s="20">
        <v>418.07327085089298</v>
      </c>
      <c r="BS11" s="20">
        <v>422.08471595616697</v>
      </c>
      <c r="BT11" s="20">
        <v>422.51260735535101</v>
      </c>
      <c r="BU11" s="20">
        <v>408.335635919254</v>
      </c>
      <c r="BV11" s="20">
        <v>424.42710643912602</v>
      </c>
      <c r="BW11" s="20">
        <v>419.533613259954</v>
      </c>
      <c r="BX11" s="20">
        <v>419.27478803250898</v>
      </c>
      <c r="BY11" s="20">
        <v>429.49755201761297</v>
      </c>
      <c r="BZ11" s="20">
        <v>423.13178884357802</v>
      </c>
      <c r="CA11" s="20">
        <v>424.43315662329297</v>
      </c>
      <c r="CB11" s="20">
        <v>419.85538445285999</v>
      </c>
      <c r="CC11" s="20">
        <v>419.41516327783899</v>
      </c>
      <c r="CD11" s="20">
        <v>422.430426605582</v>
      </c>
      <c r="CE11" s="20">
        <v>423.82499364752198</v>
      </c>
      <c r="CF11" s="20">
        <v>412.15829913051198</v>
      </c>
      <c r="CG11" s="20">
        <v>419.91409417935103</v>
      </c>
      <c r="CH11" s="20">
        <v>421.40624869611099</v>
      </c>
      <c r="CI11" s="20">
        <v>419.20333233079998</v>
      </c>
      <c r="CJ11" s="20">
        <v>414.62953906534602</v>
      </c>
      <c r="CK11" s="20">
        <v>420.27370289351398</v>
      </c>
      <c r="CL11" s="20">
        <v>420.92304805878598</v>
      </c>
      <c r="CM11" s="20">
        <v>420.270435068876</v>
      </c>
      <c r="CN11" s="20">
        <v>399.54622443668899</v>
      </c>
      <c r="CO11" s="20">
        <v>405.52634318854302</v>
      </c>
      <c r="CP11" s="20">
        <v>395.82145001282402</v>
      </c>
      <c r="CQ11" s="20">
        <v>405.42849365364799</v>
      </c>
      <c r="CR11" s="20">
        <v>399.81472417983503</v>
      </c>
      <c r="CS11" s="20">
        <v>398.45935434067201</v>
      </c>
      <c r="CT11" s="7">
        <v>384.91104996109902</v>
      </c>
      <c r="CU11" s="7">
        <v>388.99980325370302</v>
      </c>
      <c r="CV11" s="7">
        <v>385.58980245398698</v>
      </c>
      <c r="CW11" s="7">
        <v>397.21163575322998</v>
      </c>
      <c r="CX11" s="7">
        <v>401.75797342332203</v>
      </c>
      <c r="CY11" s="7">
        <v>396.620153941556</v>
      </c>
      <c r="CZ11" s="7">
        <v>287.61858316583698</v>
      </c>
      <c r="DA11" s="7">
        <v>0</v>
      </c>
      <c r="DB11" s="7">
        <v>0</v>
      </c>
      <c r="DC11" s="7">
        <v>0</v>
      </c>
      <c r="DD11" s="7">
        <v>0</v>
      </c>
      <c r="DE11" s="7">
        <v>0</v>
      </c>
      <c r="DF11" s="7">
        <v>0</v>
      </c>
      <c r="DG11" s="7">
        <v>0</v>
      </c>
      <c r="DH11" s="7">
        <v>0</v>
      </c>
      <c r="DI11" s="7">
        <v>0</v>
      </c>
      <c r="DJ11" s="7">
        <v>0</v>
      </c>
      <c r="DK11" s="7">
        <v>0</v>
      </c>
      <c r="DL11" s="7">
        <v>0</v>
      </c>
      <c r="DM11" s="7">
        <v>0</v>
      </c>
      <c r="DN11" s="7">
        <v>0</v>
      </c>
      <c r="DO11" s="7">
        <v>0</v>
      </c>
      <c r="DP11" s="7">
        <v>0</v>
      </c>
      <c r="DQ11" s="7">
        <v>0</v>
      </c>
      <c r="DR11" s="7">
        <v>0</v>
      </c>
      <c r="DS11" s="7">
        <v>0</v>
      </c>
      <c r="DT11" s="7">
        <v>0</v>
      </c>
      <c r="DU11" s="7">
        <v>0</v>
      </c>
      <c r="DV11" s="7">
        <v>0</v>
      </c>
      <c r="DW11" s="7">
        <v>0</v>
      </c>
      <c r="DX11" s="20">
        <v>0</v>
      </c>
      <c r="DY11" s="20">
        <v>0</v>
      </c>
      <c r="DZ11" s="20">
        <v>0</v>
      </c>
      <c r="EA11" s="20">
        <v>0</v>
      </c>
      <c r="EB11" s="20">
        <v>0</v>
      </c>
      <c r="EC11" s="20">
        <v>131.13516524700299</v>
      </c>
      <c r="ED11" s="20">
        <v>558.351884306996</v>
      </c>
      <c r="EE11" s="20">
        <v>427.16222191502402</v>
      </c>
      <c r="EF11" s="20">
        <v>441.283202288881</v>
      </c>
      <c r="EG11" s="20">
        <v>527.01475828723505</v>
      </c>
      <c r="EH11" s="20">
        <v>452.18533335622902</v>
      </c>
      <c r="EI11" s="20">
        <v>548.14906058439999</v>
      </c>
      <c r="EJ11" s="20">
        <v>537.83339274285697</v>
      </c>
      <c r="EK11" s="20">
        <v>543.61261235398899</v>
      </c>
      <c r="EL11" s="20">
        <v>547.07605170329703</v>
      </c>
      <c r="EM11" s="20">
        <v>547.42600771833099</v>
      </c>
      <c r="EN11" s="20">
        <v>539.78487158146402</v>
      </c>
      <c r="EO11" s="20">
        <v>524.36750706169198</v>
      </c>
      <c r="EP11" s="20">
        <v>518.935202359659</v>
      </c>
      <c r="EQ11" s="20">
        <v>544.39321437456294</v>
      </c>
      <c r="ER11" s="20">
        <v>544.77229338848394</v>
      </c>
      <c r="ES11" s="20">
        <v>431.39666601720398</v>
      </c>
      <c r="ET11" s="20">
        <v>528.72862653189304</v>
      </c>
      <c r="EU11" s="20">
        <v>492.31565688360303</v>
      </c>
      <c r="EV11" s="20">
        <v>570.45490380307501</v>
      </c>
      <c r="EW11" s="20">
        <v>565.87401074360901</v>
      </c>
      <c r="EX11" s="20">
        <v>576.62809413647199</v>
      </c>
      <c r="EY11" s="20">
        <v>566.28234470885798</v>
      </c>
      <c r="EZ11" s="20">
        <v>440.47863472449802</v>
      </c>
      <c r="FA11" s="20">
        <v>507.14388663758598</v>
      </c>
      <c r="FB11" s="20">
        <v>194.62030366372699</v>
      </c>
      <c r="FC11" s="7">
        <v>238.29807779732801</v>
      </c>
      <c r="FD11" s="7">
        <v>463.67120990452503</v>
      </c>
      <c r="FE11" s="7">
        <v>460.08654436388201</v>
      </c>
      <c r="FF11" s="7">
        <v>474.35274003353101</v>
      </c>
      <c r="FG11" s="7">
        <v>491.23284051294002</v>
      </c>
      <c r="FH11" s="7">
        <v>554.67015962332596</v>
      </c>
      <c r="FI11" s="7">
        <v>545.93219244322199</v>
      </c>
      <c r="FJ11" s="7">
        <v>546.41610500284298</v>
      </c>
      <c r="FK11" s="7">
        <v>107.610924736527</v>
      </c>
      <c r="FL11" s="7">
        <v>174.48684330709801</v>
      </c>
      <c r="FM11" s="7">
        <v>366.95757287539902</v>
      </c>
      <c r="FN11" s="7">
        <v>590.98210824852504</v>
      </c>
      <c r="FO11" s="7">
        <v>564.37251865817302</v>
      </c>
      <c r="FP11" s="7">
        <v>563.44128941434406</v>
      </c>
      <c r="FQ11" s="7">
        <v>558.70561775195802</v>
      </c>
      <c r="FR11" s="7">
        <v>587.18229392733099</v>
      </c>
      <c r="FS11" s="7">
        <v>568.89395532292701</v>
      </c>
      <c r="FT11" s="7">
        <v>582.67827893112405</v>
      </c>
      <c r="FU11" s="7">
        <v>575.94846199401502</v>
      </c>
      <c r="FV11" s="7">
        <v>563.19364518386396</v>
      </c>
      <c r="FW11" s="7">
        <v>563.02360570522103</v>
      </c>
      <c r="FX11" s="7">
        <v>557.91891880842002</v>
      </c>
      <c r="FY11" s="7">
        <v>559.22894594527202</v>
      </c>
      <c r="FZ11" s="7">
        <v>557.33203831208004</v>
      </c>
      <c r="GA11" s="7">
        <v>509.62832193160898</v>
      </c>
      <c r="GB11" s="7">
        <v>559.80889821368805</v>
      </c>
      <c r="GC11" s="7">
        <v>528.02252689970305</v>
      </c>
      <c r="GD11" s="7">
        <v>517.41846079743698</v>
      </c>
      <c r="GE11" s="7">
        <v>513.16506093135399</v>
      </c>
      <c r="GF11" s="7">
        <v>578.26354230733796</v>
      </c>
      <c r="GG11" s="20">
        <v>538.67745848693596</v>
      </c>
      <c r="GH11" s="20">
        <v>554.65020556647301</v>
      </c>
      <c r="GI11" s="20">
        <v>526.98545222058601</v>
      </c>
      <c r="GJ11" s="20">
        <v>525.85370701205204</v>
      </c>
      <c r="GK11" s="20">
        <v>523.182987435109</v>
      </c>
      <c r="GL11" s="20">
        <v>529.745861555597</v>
      </c>
      <c r="GM11" s="20">
        <v>524.76387634998298</v>
      </c>
      <c r="GN11" s="20">
        <v>523.65280214113602</v>
      </c>
      <c r="GO11" s="20">
        <v>528.65638984474799</v>
      </c>
      <c r="GP11" s="20">
        <v>110.673633558912</v>
      </c>
      <c r="GQ11" s="20">
        <v>353.82163411811803</v>
      </c>
      <c r="GR11" s="20">
        <v>503.95590643307901</v>
      </c>
      <c r="GS11" s="20">
        <v>536.04466169846501</v>
      </c>
      <c r="GT11" s="20">
        <v>544.911626622874</v>
      </c>
      <c r="GU11" s="20">
        <v>522.290333123344</v>
      </c>
      <c r="GV11" s="20">
        <v>518.95846338542901</v>
      </c>
      <c r="GW11" s="20">
        <v>517.87201299991398</v>
      </c>
      <c r="GX11" s="20">
        <v>503.56790016372298</v>
      </c>
      <c r="GY11" s="20">
        <v>502.28074736430301</v>
      </c>
      <c r="GZ11" s="20">
        <v>500.85759203930297</v>
      </c>
      <c r="HA11" s="20">
        <v>489.36785779938799</v>
      </c>
      <c r="HB11" s="20">
        <v>503.35876153850302</v>
      </c>
      <c r="HC11" s="20">
        <v>118.691398746096</v>
      </c>
      <c r="HD11" s="20">
        <v>357.07373982432603</v>
      </c>
      <c r="HE11" s="20">
        <v>498.13614793947102</v>
      </c>
      <c r="HF11" s="20">
        <v>403.43237502917901</v>
      </c>
      <c r="HG11" s="20">
        <v>305.99563529522601</v>
      </c>
      <c r="HH11" s="20">
        <v>446.56129905700601</v>
      </c>
      <c r="HI11" s="20">
        <v>443.38313046917199</v>
      </c>
      <c r="HJ11" s="20">
        <v>443.55496947101</v>
      </c>
      <c r="HK11" s="20">
        <v>450.91252517234398</v>
      </c>
      <c r="HL11" s="7">
        <v>471.80203494122702</v>
      </c>
      <c r="HM11" s="7">
        <v>452.17925209741702</v>
      </c>
      <c r="HN11" s="7">
        <v>476.26412332559698</v>
      </c>
      <c r="HO11" s="7">
        <v>574.81458225591098</v>
      </c>
      <c r="HP11" s="7">
        <v>424.91917872287701</v>
      </c>
      <c r="HQ11" s="7">
        <v>499.8152289683</v>
      </c>
      <c r="HR11" s="7">
        <v>450.97265915730702</v>
      </c>
      <c r="HS11" s="7">
        <v>483.73063825129799</v>
      </c>
      <c r="HT11" s="7">
        <v>467.84853838225001</v>
      </c>
      <c r="HU11" s="7">
        <v>471.46738048962101</v>
      </c>
      <c r="HV11" s="7">
        <v>590.502424752504</v>
      </c>
      <c r="HW11" s="7">
        <v>517.31120032658805</v>
      </c>
      <c r="HX11" s="7">
        <v>596.57715023956905</v>
      </c>
      <c r="HY11" s="7">
        <v>522.15161512950601</v>
      </c>
      <c r="HZ11" s="7">
        <v>583.34150625071197</v>
      </c>
      <c r="IA11" s="7">
        <v>592.787106363764</v>
      </c>
      <c r="IB11" s="7">
        <v>467.87344096572201</v>
      </c>
      <c r="IC11" s="7">
        <v>565.611586243906</v>
      </c>
      <c r="ID11" s="7">
        <v>341.055327399433</v>
      </c>
      <c r="IE11" s="7">
        <v>250.32922878212699</v>
      </c>
      <c r="IF11" s="7">
        <v>329.39204071137499</v>
      </c>
      <c r="IG11" s="7">
        <v>521.30183612372605</v>
      </c>
      <c r="IH11" s="7">
        <v>323.09581125461801</v>
      </c>
      <c r="II11" s="7">
        <v>105.166753365102</v>
      </c>
      <c r="IJ11" s="7">
        <v>216.17142058452299</v>
      </c>
      <c r="IK11" s="7">
        <v>501.96908507712101</v>
      </c>
      <c r="IL11" s="7">
        <v>433.99949974537299</v>
      </c>
      <c r="IM11" s="7">
        <v>236.741818010976</v>
      </c>
      <c r="IN11" s="7">
        <v>273.88321597696103</v>
      </c>
      <c r="IO11" s="7">
        <v>583.16102694634196</v>
      </c>
      <c r="IP11" s="7">
        <v>518.08142391216404</v>
      </c>
      <c r="IQ11" s="20">
        <v>404.34485101105003</v>
      </c>
      <c r="IR11" s="20">
        <v>356.04590065030101</v>
      </c>
      <c r="IS11" s="20">
        <v>375.74573879814199</v>
      </c>
      <c r="IT11" s="20">
        <v>378.16573134132301</v>
      </c>
      <c r="IU11" s="20">
        <v>404.31534919562301</v>
      </c>
      <c r="IV11" s="20">
        <v>406.57029625456897</v>
      </c>
      <c r="IW11" s="20">
        <v>405.03071402552501</v>
      </c>
      <c r="IX11" s="20">
        <v>403.67740260685002</v>
      </c>
      <c r="IY11" s="20">
        <v>404.37824291435697</v>
      </c>
      <c r="IZ11" s="20">
        <v>384.36707233265997</v>
      </c>
      <c r="JA11" s="20">
        <v>212.95468243723801</v>
      </c>
      <c r="JB11" s="20">
        <v>190.40466037096601</v>
      </c>
      <c r="JC11" s="20">
        <v>257.466536835716</v>
      </c>
      <c r="JD11" s="20">
        <v>280.84424384463102</v>
      </c>
      <c r="JE11" s="20">
        <v>281.98167678136599</v>
      </c>
      <c r="JF11" s="20">
        <v>274.43665754746399</v>
      </c>
      <c r="JG11" s="20">
        <v>358.15042989922603</v>
      </c>
      <c r="JH11" s="20">
        <v>385.08417693011398</v>
      </c>
      <c r="JI11" s="20">
        <v>375.54004913139198</v>
      </c>
      <c r="JJ11" s="20">
        <v>403.21462035134601</v>
      </c>
      <c r="JK11" s="20">
        <v>432.09006712058698</v>
      </c>
      <c r="JL11" s="20">
        <v>432.36840492527801</v>
      </c>
      <c r="JM11" s="20">
        <v>447.66975229383399</v>
      </c>
      <c r="JN11" s="20">
        <v>451.31615892280399</v>
      </c>
      <c r="JO11" s="20">
        <v>440.78679184487402</v>
      </c>
      <c r="JP11" s="20">
        <v>431.220524818515</v>
      </c>
      <c r="JQ11" s="20">
        <v>440.10033892495801</v>
      </c>
      <c r="JR11" s="20">
        <v>439.67149769767099</v>
      </c>
      <c r="JS11" s="20">
        <v>440.147564514127</v>
      </c>
      <c r="JT11" s="20">
        <v>443.354071263175</v>
      </c>
      <c r="JU11" s="7">
        <v>481.32302250914199</v>
      </c>
      <c r="JV11" s="7">
        <v>481.32302250914199</v>
      </c>
      <c r="JW11" s="7">
        <v>481.32302250914199</v>
      </c>
      <c r="JX11" s="7">
        <v>481.32302250914199</v>
      </c>
      <c r="JY11" s="7">
        <v>481.32302250914199</v>
      </c>
      <c r="JZ11" s="7">
        <v>481.32302250914199</v>
      </c>
      <c r="KA11" s="7">
        <v>481.32302250914199</v>
      </c>
      <c r="KB11" s="7">
        <v>243.235459025594</v>
      </c>
      <c r="KC11" s="7">
        <v>348.078329325369</v>
      </c>
      <c r="KD11" s="7">
        <v>402.596621889017</v>
      </c>
      <c r="KE11" s="7">
        <v>402.596621889017</v>
      </c>
      <c r="KF11" s="7">
        <v>481.32302250914199</v>
      </c>
      <c r="KG11" s="7">
        <v>402.596621889017</v>
      </c>
      <c r="KH11" s="7">
        <v>238.75657167987401</v>
      </c>
      <c r="KI11" s="7">
        <v>100.64915547225399</v>
      </c>
      <c r="KJ11" s="7">
        <v>402.596621889017</v>
      </c>
      <c r="KK11" s="7">
        <v>402.596621889017</v>
      </c>
      <c r="KL11" s="7">
        <v>402.596621889017</v>
      </c>
      <c r="KM11" s="7">
        <v>402.596621889017</v>
      </c>
      <c r="KN11" s="7">
        <v>402.596621889017</v>
      </c>
      <c r="KO11" s="7">
        <v>402.596621889017</v>
      </c>
      <c r="KP11" s="7">
        <v>402.596621889017</v>
      </c>
      <c r="KQ11" s="7">
        <v>402.596621889017</v>
      </c>
      <c r="KR11" s="7">
        <v>402.596621889017</v>
      </c>
      <c r="KS11" s="7">
        <v>402.596621889017</v>
      </c>
      <c r="KT11" s="7">
        <v>402.596621889017</v>
      </c>
      <c r="KU11" s="7">
        <v>402.596621889017</v>
      </c>
      <c r="KV11" s="7">
        <v>402.596621889017</v>
      </c>
      <c r="KW11" s="7">
        <v>402.596621889017</v>
      </c>
      <c r="KX11" s="7">
        <v>402.596621889017</v>
      </c>
      <c r="KY11" s="7">
        <v>402.596621889017</v>
      </c>
    </row>
    <row r="12" spans="1:311" s="1" customFormat="1" ht="11.25" customHeight="1" x14ac:dyDescent="0.2">
      <c r="A12" s="28">
        <v>9</v>
      </c>
      <c r="B12" s="33" t="s">
        <v>14</v>
      </c>
      <c r="C12" s="3" t="s">
        <v>2</v>
      </c>
      <c r="D12" s="3" t="s">
        <v>3</v>
      </c>
      <c r="E12" s="3" t="s">
        <v>4</v>
      </c>
      <c r="F12" s="33" t="s">
        <v>14</v>
      </c>
      <c r="G12" s="3" t="s">
        <v>0</v>
      </c>
      <c r="H12" s="4">
        <v>844.46556416052999</v>
      </c>
      <c r="I12" s="4">
        <v>843.76138829462195</v>
      </c>
      <c r="J12" s="4">
        <v>842.86515309018205</v>
      </c>
      <c r="K12" s="4">
        <v>849.18307472102401</v>
      </c>
      <c r="L12" s="4">
        <v>869.95658645591698</v>
      </c>
      <c r="M12" s="4">
        <v>850.07566573867905</v>
      </c>
      <c r="N12" s="4">
        <v>840.13760326825002</v>
      </c>
      <c r="O12" s="4">
        <v>843.84761672294906</v>
      </c>
      <c r="P12" s="4">
        <v>873.71378254054002</v>
      </c>
      <c r="Q12" s="4">
        <v>847.88477809100596</v>
      </c>
      <c r="R12" s="4">
        <v>862.58392285869797</v>
      </c>
      <c r="S12" s="4">
        <v>821.05644510962998</v>
      </c>
      <c r="T12" s="4">
        <v>809.77450367375104</v>
      </c>
      <c r="U12" s="4">
        <v>815.71306989863206</v>
      </c>
      <c r="V12" s="4">
        <v>660.47710312914103</v>
      </c>
      <c r="W12" s="4">
        <v>763.78544714236705</v>
      </c>
      <c r="X12" s="4">
        <v>778.63280802835197</v>
      </c>
      <c r="Y12" s="4">
        <v>833.63254612175899</v>
      </c>
      <c r="Z12" s="4">
        <v>857.28868201273394</v>
      </c>
      <c r="AA12" s="4">
        <v>869.68850976972101</v>
      </c>
      <c r="AB12" s="4">
        <v>867.50328120756001</v>
      </c>
      <c r="AC12" s="4">
        <v>849.75096152796198</v>
      </c>
      <c r="AD12" s="4">
        <v>854.94487215148501</v>
      </c>
      <c r="AE12" s="4">
        <v>861.80370305951499</v>
      </c>
      <c r="AF12" s="4">
        <v>861.07710445709904</v>
      </c>
      <c r="AG12" s="4">
        <v>863.13199042593897</v>
      </c>
      <c r="AH12" s="4">
        <v>864.87144756035798</v>
      </c>
      <c r="AI12" s="4">
        <v>874.05128598509805</v>
      </c>
      <c r="AJ12" s="4">
        <v>863.22375271535304</v>
      </c>
      <c r="AK12" s="4">
        <v>864.59495244749803</v>
      </c>
      <c r="AL12" s="4">
        <v>864.41546560725806</v>
      </c>
      <c r="AM12" s="7">
        <v>842.53227876530104</v>
      </c>
      <c r="AN12" s="7">
        <v>839.55721989398501</v>
      </c>
      <c r="AO12" s="7">
        <v>758.47833903752303</v>
      </c>
      <c r="AP12" s="7">
        <v>835.34883161008099</v>
      </c>
      <c r="AQ12" s="7">
        <v>798.91151255507202</v>
      </c>
      <c r="AR12" s="7">
        <v>681.14481793731397</v>
      </c>
      <c r="AS12" s="7">
        <v>672.31990733737905</v>
      </c>
      <c r="AT12" s="7">
        <v>529.51212285628105</v>
      </c>
      <c r="AU12" s="7">
        <v>320.96653943968101</v>
      </c>
      <c r="AV12" s="7">
        <v>566.48716887354794</v>
      </c>
      <c r="AW12" s="7">
        <v>643.88800459031995</v>
      </c>
      <c r="AX12" s="7">
        <v>647.49316985554799</v>
      </c>
      <c r="AY12" s="7">
        <v>618.84774027490698</v>
      </c>
      <c r="AZ12" s="7">
        <v>607.06747748318401</v>
      </c>
      <c r="BA12" s="7">
        <v>605.95576165170201</v>
      </c>
      <c r="BB12" s="7">
        <v>571.58118834585002</v>
      </c>
      <c r="BC12" s="7">
        <v>578.04502711089799</v>
      </c>
      <c r="BD12" s="7">
        <v>580.989550528633</v>
      </c>
      <c r="BE12" s="7">
        <v>579.65514991470798</v>
      </c>
      <c r="BF12" s="7">
        <v>578.71749319831304</v>
      </c>
      <c r="BG12" s="7">
        <v>578.05564321355996</v>
      </c>
      <c r="BH12" s="7">
        <v>569.21243205661403</v>
      </c>
      <c r="BI12" s="7">
        <v>574.04521757869099</v>
      </c>
      <c r="BJ12" s="7">
        <v>524.23623125703205</v>
      </c>
      <c r="BK12" s="7">
        <v>601.25340079068997</v>
      </c>
      <c r="BL12" s="7">
        <v>576.70953024195796</v>
      </c>
      <c r="BM12" s="7">
        <v>590.21688775371194</v>
      </c>
      <c r="BN12" s="7">
        <v>634.27062023958399</v>
      </c>
      <c r="BO12" s="20">
        <v>627.27731957673996</v>
      </c>
      <c r="BP12" s="20">
        <v>623.49761958388297</v>
      </c>
      <c r="BQ12" s="20">
        <v>591.35015794720096</v>
      </c>
      <c r="BR12" s="20">
        <v>624.08126860423704</v>
      </c>
      <c r="BS12" s="20">
        <v>630.06937625135004</v>
      </c>
      <c r="BT12" s="20">
        <v>630.70811358723404</v>
      </c>
      <c r="BU12" s="20">
        <v>609.54535831039402</v>
      </c>
      <c r="BV12" s="20">
        <v>633.56599305537702</v>
      </c>
      <c r="BW12" s="20">
        <v>626.26120309607495</v>
      </c>
      <c r="BX12" s="20">
        <v>625.87484025598701</v>
      </c>
      <c r="BY12" s="20">
        <v>641.13492972183803</v>
      </c>
      <c r="BZ12" s="20">
        <v>631.63240029870497</v>
      </c>
      <c r="CA12" s="20">
        <v>633.57502450243101</v>
      </c>
      <c r="CB12" s="20">
        <v>626.74152888648098</v>
      </c>
      <c r="CC12" s="20">
        <v>626.08438620712604</v>
      </c>
      <c r="CD12" s="20">
        <v>630.58543780251705</v>
      </c>
      <c r="CE12" s="20">
        <v>632.66718573851006</v>
      </c>
      <c r="CF12" s="20">
        <v>615.25166070440503</v>
      </c>
      <c r="CG12" s="20">
        <v>626.82916816682302</v>
      </c>
      <c r="CH12" s="20">
        <v>629.05659036455904</v>
      </c>
      <c r="CI12" s="20">
        <v>625.76817434816599</v>
      </c>
      <c r="CJ12" s="20">
        <v>618.94061826540405</v>
      </c>
      <c r="CK12" s="20">
        <v>627.36597613371202</v>
      </c>
      <c r="CL12" s="20">
        <v>628.33528984678503</v>
      </c>
      <c r="CM12" s="20">
        <v>627.36109806977504</v>
      </c>
      <c r="CN12" s="20">
        <v>596.42491399889798</v>
      </c>
      <c r="CO12" s="20">
        <v>605.35177050293998</v>
      </c>
      <c r="CP12" s="20">
        <v>590.86473565269796</v>
      </c>
      <c r="CQ12" s="20">
        <v>605.205705049519</v>
      </c>
      <c r="CR12" s="20">
        <v>596.82571852768797</v>
      </c>
      <c r="CS12" s="20">
        <v>594.80248244055099</v>
      </c>
      <c r="CT12" s="7">
        <v>574.57817351156405</v>
      </c>
      <c r="CU12" s="7">
        <v>580.68168339791703</v>
      </c>
      <c r="CV12" s="7">
        <v>558.40358682732096</v>
      </c>
      <c r="CW12" s="7">
        <v>592.93994337574202</v>
      </c>
      <c r="CX12" s="7">
        <v>599.72651496133994</v>
      </c>
      <c r="CY12" s="7">
        <v>592.05700551503003</v>
      </c>
      <c r="CZ12" s="7">
        <v>429.34428663541502</v>
      </c>
      <c r="DA12" s="7">
        <v>0</v>
      </c>
      <c r="DB12" s="7">
        <v>0</v>
      </c>
      <c r="DC12" s="7">
        <v>0</v>
      </c>
      <c r="DD12" s="7">
        <v>0</v>
      </c>
      <c r="DE12" s="7">
        <v>0</v>
      </c>
      <c r="DF12" s="7">
        <v>0</v>
      </c>
      <c r="DG12" s="7">
        <v>0</v>
      </c>
      <c r="DH12" s="7">
        <v>0</v>
      </c>
      <c r="DI12" s="7">
        <v>0</v>
      </c>
      <c r="DJ12" s="7">
        <v>0</v>
      </c>
      <c r="DK12" s="7">
        <v>0</v>
      </c>
      <c r="DL12" s="7">
        <v>0</v>
      </c>
      <c r="DM12" s="7">
        <v>0</v>
      </c>
      <c r="DN12" s="7">
        <v>0</v>
      </c>
      <c r="DO12" s="7">
        <v>0</v>
      </c>
      <c r="DP12" s="7">
        <v>0</v>
      </c>
      <c r="DQ12" s="7">
        <v>0</v>
      </c>
      <c r="DR12" s="7">
        <v>0</v>
      </c>
      <c r="DS12" s="7">
        <v>0</v>
      </c>
      <c r="DT12" s="7">
        <v>0</v>
      </c>
      <c r="DU12" s="7">
        <v>0</v>
      </c>
      <c r="DV12" s="7">
        <v>0</v>
      </c>
      <c r="DW12" s="7">
        <v>0</v>
      </c>
      <c r="DX12" s="20">
        <v>0</v>
      </c>
      <c r="DY12" s="20">
        <v>0</v>
      </c>
      <c r="DZ12" s="20">
        <v>0</v>
      </c>
      <c r="EA12" s="20">
        <v>0</v>
      </c>
      <c r="EB12" s="20">
        <v>0</v>
      </c>
      <c r="EC12" s="20">
        <v>232.78707631574699</v>
      </c>
      <c r="ED12" s="20">
        <v>833.48297191140296</v>
      </c>
      <c r="EE12" s="20">
        <v>635.53917867419898</v>
      </c>
      <c r="EF12" s="20">
        <v>658.72802660067703</v>
      </c>
      <c r="EG12" s="20">
        <v>786.70429763768595</v>
      </c>
      <c r="EH12" s="20">
        <v>806.99663926599806</v>
      </c>
      <c r="EI12" s="20">
        <v>684.417193248883</v>
      </c>
      <c r="EJ12" s="20">
        <v>531.21945446018401</v>
      </c>
      <c r="EK12" s="20">
        <v>811.48083931996302</v>
      </c>
      <c r="EL12" s="20">
        <v>816.65090823712796</v>
      </c>
      <c r="EM12" s="20">
        <v>817.17330708209795</v>
      </c>
      <c r="EN12" s="20">
        <v>805.76695736763395</v>
      </c>
      <c r="EO12" s="20">
        <v>782.75254578776003</v>
      </c>
      <c r="EP12" s="20">
        <v>774.64344238652495</v>
      </c>
      <c r="EQ12" s="20">
        <v>812.64603302572095</v>
      </c>
      <c r="ER12" s="20">
        <v>813.21190535611095</v>
      </c>
      <c r="ES12" s="20">
        <v>643.96984304028797</v>
      </c>
      <c r="ET12" s="20">
        <v>789.26268425866704</v>
      </c>
      <c r="EU12" s="20">
        <v>734.90701549405503</v>
      </c>
      <c r="EV12" s="20">
        <v>851.54976651982804</v>
      </c>
      <c r="EW12" s="20">
        <v>844.71161263731403</v>
      </c>
      <c r="EX12" s="20">
        <v>860.76483111484004</v>
      </c>
      <c r="EY12" s="20">
        <v>845.32115546086004</v>
      </c>
      <c r="EZ12" s="20">
        <v>657.52700372714503</v>
      </c>
      <c r="FA12" s="20">
        <v>757.04194024155095</v>
      </c>
      <c r="FB12" s="20">
        <v>685.819052347602</v>
      </c>
      <c r="FC12" s="7">
        <v>656.715359967366</v>
      </c>
      <c r="FD12" s="7">
        <v>692.14785318260999</v>
      </c>
      <c r="FE12" s="7">
        <v>686.79682317398704</v>
      </c>
      <c r="FF12" s="7">
        <v>708.09276843628595</v>
      </c>
      <c r="FG12" s="7">
        <v>733.29063506840896</v>
      </c>
      <c r="FH12" s="7">
        <v>827.98705631166695</v>
      </c>
      <c r="FI12" s="7">
        <v>814.94340577795901</v>
      </c>
      <c r="FJ12" s="7">
        <v>815.66576902177303</v>
      </c>
      <c r="FK12" s="7">
        <v>252.42937685917499</v>
      </c>
      <c r="FL12" s="7">
        <v>355.97052916195798</v>
      </c>
      <c r="FM12" s="7">
        <v>547.77802797873005</v>
      </c>
      <c r="FN12" s="7">
        <v>882.19192551093397</v>
      </c>
      <c r="FO12" s="7">
        <v>842.47025188073098</v>
      </c>
      <c r="FP12" s="7">
        <v>841.08021052267395</v>
      </c>
      <c r="FQ12" s="7">
        <v>834.01100953652406</v>
      </c>
      <c r="FR12" s="7">
        <v>876.51973092871106</v>
      </c>
      <c r="FS12" s="7">
        <v>849.21970877468902</v>
      </c>
      <c r="FT12" s="7">
        <v>869.79633675725199</v>
      </c>
      <c r="FU12" s="7">
        <v>859.75036399560804</v>
      </c>
      <c r="FV12" s="7">
        <v>840.71053817984</v>
      </c>
      <c r="FW12" s="7">
        <v>840.45671077460497</v>
      </c>
      <c r="FX12" s="7">
        <v>832.83666018463896</v>
      </c>
      <c r="FY12" s="7">
        <v>834.79221069319101</v>
      </c>
      <c r="FZ12" s="7">
        <v>831.96059096378599</v>
      </c>
      <c r="GA12" s="7">
        <v>760.75059522899505</v>
      </c>
      <c r="GB12" s="7">
        <v>835.65793776214605</v>
      </c>
      <c r="GC12" s="7">
        <v>788.20865000350898</v>
      </c>
      <c r="GD12" s="7">
        <v>772.37936962016897</v>
      </c>
      <c r="GE12" s="7">
        <v>766.03008261899697</v>
      </c>
      <c r="GF12" s="7">
        <v>863.20621338735202</v>
      </c>
      <c r="GG12" s="20">
        <v>804.11386013074195</v>
      </c>
      <c r="GH12" s="20">
        <v>827.95726977905997</v>
      </c>
      <c r="GI12" s="20">
        <v>786.66055083891604</v>
      </c>
      <c r="GJ12" s="20">
        <v>784.971131699539</v>
      </c>
      <c r="GK12" s="20">
        <v>780.98439976096097</v>
      </c>
      <c r="GL12" s="20">
        <v>790.78116767733297</v>
      </c>
      <c r="GM12" s="20">
        <v>783.34428073936203</v>
      </c>
      <c r="GN12" s="20">
        <v>781.68571835311104</v>
      </c>
      <c r="GO12" s="20">
        <v>789.15485254364398</v>
      </c>
      <c r="GP12" s="20">
        <v>165.20870011683201</v>
      </c>
      <c r="GQ12" s="20">
        <v>80.855542564530595</v>
      </c>
      <c r="GR12" s="20">
        <v>0</v>
      </c>
      <c r="GS12" s="20">
        <v>582.35594235707902</v>
      </c>
      <c r="GT12" s="20">
        <v>813.419950306808</v>
      </c>
      <c r="GU12" s="20">
        <v>779.65188492655102</v>
      </c>
      <c r="GV12" s="20">
        <v>774.67821730004005</v>
      </c>
      <c r="GW12" s="20">
        <v>773.05641226704199</v>
      </c>
      <c r="GX12" s="20">
        <v>751.70386593855198</v>
      </c>
      <c r="GY12" s="20">
        <v>749.78246122815904</v>
      </c>
      <c r="GZ12" s="20">
        <v>747.65803796908006</v>
      </c>
      <c r="HA12" s="20">
        <v>730.50667140273799</v>
      </c>
      <c r="HB12" s="20">
        <v>751.39167305841897</v>
      </c>
      <c r="HC12" s="20">
        <v>739.52249757166703</v>
      </c>
      <c r="HD12" s="20">
        <v>780.03493089885501</v>
      </c>
      <c r="HE12" s="20">
        <v>743.59558670855597</v>
      </c>
      <c r="HF12" s="20">
        <v>610.08794558868397</v>
      </c>
      <c r="HG12" s="20">
        <v>456.776736432696</v>
      </c>
      <c r="HH12" s="20">
        <v>666.60693576885001</v>
      </c>
      <c r="HI12" s="20">
        <v>661.86270641407498</v>
      </c>
      <c r="HJ12" s="20">
        <v>662.11922006786006</v>
      </c>
      <c r="HK12" s="20">
        <v>673.10225346366201</v>
      </c>
      <c r="HL12" s="7">
        <v>704.28518876538499</v>
      </c>
      <c r="HM12" s="7">
        <v>674.99316733318301</v>
      </c>
      <c r="HN12" s="7">
        <v>710.94599674698998</v>
      </c>
      <c r="HO12" s="7">
        <v>858.05775852499403</v>
      </c>
      <c r="HP12" s="7">
        <v>634.30053673709403</v>
      </c>
      <c r="HQ12" s="7">
        <v>746.10204452722303</v>
      </c>
      <c r="HR12" s="7">
        <v>673.19201881398601</v>
      </c>
      <c r="HS12" s="7">
        <v>722.09167964876497</v>
      </c>
      <c r="HT12" s="7">
        <v>698.38358414286699</v>
      </c>
      <c r="HU12" s="7">
        <v>703.78563141682605</v>
      </c>
      <c r="HV12" s="7">
        <v>881.47587522601896</v>
      </c>
      <c r="HW12" s="7">
        <v>772.21925593823403</v>
      </c>
      <c r="HX12" s="7">
        <v>890.54395647515696</v>
      </c>
      <c r="HY12" s="7">
        <v>779.44481284707695</v>
      </c>
      <c r="HZ12" s="7">
        <v>870.7863731356</v>
      </c>
      <c r="IA12" s="7">
        <v>884.88634678122503</v>
      </c>
      <c r="IB12" s="7">
        <v>698.42075761691399</v>
      </c>
      <c r="IC12" s="7">
        <v>844.31993354013696</v>
      </c>
      <c r="ID12" s="7">
        <v>821.39576793302604</v>
      </c>
      <c r="IE12" s="7">
        <v>373.68038941772397</v>
      </c>
      <c r="IF12" s="7">
        <v>486.73516913067402</v>
      </c>
      <c r="IG12" s="7">
        <v>778.17630037114202</v>
      </c>
      <c r="IH12" s="7">
        <v>591.07786866857896</v>
      </c>
      <c r="II12" s="7">
        <v>941.92963904630005</v>
      </c>
      <c r="IJ12" s="7">
        <v>322.69112571150299</v>
      </c>
      <c r="IK12" s="7">
        <v>749.31722556467503</v>
      </c>
      <c r="IL12" s="7">
        <v>647.85523792903803</v>
      </c>
      <c r="IM12" s="7">
        <v>353.3977041576</v>
      </c>
      <c r="IN12" s="7">
        <v>408.84073865436602</v>
      </c>
      <c r="IO12" s="7">
        <v>870.51696162074199</v>
      </c>
      <c r="IP12" s="7">
        <v>773.36901160519801</v>
      </c>
      <c r="IQ12" s="20">
        <v>603.58809129074098</v>
      </c>
      <c r="IR12" s="20">
        <v>531.48955661991295</v>
      </c>
      <c r="IS12" s="20">
        <v>560.89660280007297</v>
      </c>
      <c r="IT12" s="20">
        <v>564.50906052378105</v>
      </c>
      <c r="IU12" s="20">
        <v>603.54405228685903</v>
      </c>
      <c r="IV12" s="20">
        <v>606.91013741906102</v>
      </c>
      <c r="IW12" s="20">
        <v>604.61191723228205</v>
      </c>
      <c r="IX12" s="20">
        <v>602.591753864113</v>
      </c>
      <c r="IY12" s="20">
        <v>603.63793724557695</v>
      </c>
      <c r="IZ12" s="20">
        <v>573.76614779234603</v>
      </c>
      <c r="JA12" s="20">
        <v>317.88932150047901</v>
      </c>
      <c r="JB12" s="20">
        <v>284.227646772936</v>
      </c>
      <c r="JC12" s="20">
        <v>384.33464690183501</v>
      </c>
      <c r="JD12" s="20">
        <v>419.23185288079702</v>
      </c>
      <c r="JE12" s="20">
        <v>420.92976240910798</v>
      </c>
      <c r="JF12" s="20">
        <v>409.66689175116397</v>
      </c>
      <c r="JG12" s="20">
        <v>534.63110470504</v>
      </c>
      <c r="JH12" s="20">
        <v>574.83660978574198</v>
      </c>
      <c r="JI12" s="20">
        <v>560.58955837242297</v>
      </c>
      <c r="JJ12" s="20">
        <v>601.90093300270098</v>
      </c>
      <c r="JK12" s="20">
        <v>645.00492148439798</v>
      </c>
      <c r="JL12" s="20">
        <v>645.42041183588299</v>
      </c>
      <c r="JM12" s="20">
        <v>668.26158572314796</v>
      </c>
      <c r="JN12" s="20">
        <v>673.70478009484805</v>
      </c>
      <c r="JO12" s="20">
        <v>657.98700710682704</v>
      </c>
      <c r="JP12" s="20">
        <v>643.70690723470102</v>
      </c>
      <c r="JQ12" s="20">
        <v>656.96230058056005</v>
      </c>
      <c r="JR12" s="20">
        <v>656.32214538333801</v>
      </c>
      <c r="JS12" s="20">
        <v>657.03279684916799</v>
      </c>
      <c r="JT12" s="20">
        <v>661.81932815661196</v>
      </c>
      <c r="JU12" s="7">
        <v>718.49769746585503</v>
      </c>
      <c r="JV12" s="7">
        <v>718.49769746585503</v>
      </c>
      <c r="JW12" s="7">
        <v>718.49769746585503</v>
      </c>
      <c r="JX12" s="7">
        <v>718.49769746585503</v>
      </c>
      <c r="JY12" s="7">
        <v>718.49769746585503</v>
      </c>
      <c r="JZ12" s="7">
        <v>718.49769746585503</v>
      </c>
      <c r="KA12" s="7">
        <v>718.49769746585503</v>
      </c>
      <c r="KB12" s="7">
        <v>363.09112407369702</v>
      </c>
      <c r="KC12" s="7">
        <v>519.59591898157998</v>
      </c>
      <c r="KD12" s="7">
        <v>600.97841225991294</v>
      </c>
      <c r="KE12" s="7">
        <v>600.97841225991294</v>
      </c>
      <c r="KF12" s="7">
        <v>718.49769746585503</v>
      </c>
      <c r="KG12" s="7">
        <v>600.97841225991294</v>
      </c>
      <c r="KH12" s="7">
        <v>356.40523928098298</v>
      </c>
      <c r="KI12" s="7">
        <v>0</v>
      </c>
      <c r="KJ12" s="7">
        <v>474.52253806208603</v>
      </c>
      <c r="KK12" s="7">
        <v>600.97841225991294</v>
      </c>
      <c r="KL12" s="7">
        <v>600.97841225991294</v>
      </c>
      <c r="KM12" s="7">
        <v>600.97841225991294</v>
      </c>
      <c r="KN12" s="7">
        <v>600.97841225991294</v>
      </c>
      <c r="KO12" s="7">
        <v>600.97841225991294</v>
      </c>
      <c r="KP12" s="7">
        <v>600.97841225991294</v>
      </c>
      <c r="KQ12" s="7">
        <v>600.97841225991294</v>
      </c>
      <c r="KR12" s="7">
        <v>600.97841225991294</v>
      </c>
      <c r="KS12" s="7">
        <v>600.97841225991294</v>
      </c>
      <c r="KT12" s="7">
        <v>600.97841225991294</v>
      </c>
      <c r="KU12" s="7">
        <v>600.97841225991294</v>
      </c>
      <c r="KV12" s="7">
        <v>600.97841225991294</v>
      </c>
      <c r="KW12" s="7">
        <v>600.97841225991294</v>
      </c>
      <c r="KX12" s="7">
        <v>600.97841225991294</v>
      </c>
      <c r="KY12" s="7">
        <v>600.97841225991294</v>
      </c>
    </row>
    <row r="13" spans="1:311" s="1" customFormat="1" ht="11.25" customHeight="1" x14ac:dyDescent="0.2">
      <c r="A13" s="74">
        <v>10</v>
      </c>
      <c r="B13" s="75" t="s">
        <v>19</v>
      </c>
      <c r="C13" s="3" t="s">
        <v>2</v>
      </c>
      <c r="D13" s="3" t="s">
        <v>3</v>
      </c>
      <c r="E13" s="3" t="s">
        <v>4</v>
      </c>
      <c r="F13" s="75" t="s">
        <v>19</v>
      </c>
      <c r="G13" s="3" t="s">
        <v>0</v>
      </c>
      <c r="H13" s="5">
        <v>462.78339756751899</v>
      </c>
      <c r="I13" s="5">
        <v>462.39749562723898</v>
      </c>
      <c r="J13" s="5">
        <v>461.90634146947002</v>
      </c>
      <c r="K13" s="5">
        <v>465.35841325809002</v>
      </c>
      <c r="L13" s="5">
        <v>476.75296886324799</v>
      </c>
      <c r="M13" s="5">
        <v>465.85784130948099</v>
      </c>
      <c r="N13" s="5">
        <v>460.41159162151899</v>
      </c>
      <c r="O13" s="5">
        <v>462.44475046713001</v>
      </c>
      <c r="P13" s="5">
        <v>478.81198469901898</v>
      </c>
      <c r="Q13" s="5">
        <v>464.65719267167998</v>
      </c>
      <c r="R13" s="5">
        <v>472.71260717954198</v>
      </c>
      <c r="S13" s="5">
        <v>449.95474935708899</v>
      </c>
      <c r="T13" s="5">
        <v>443.77202810658599</v>
      </c>
      <c r="U13" s="5">
        <v>447.026476802741</v>
      </c>
      <c r="V13" s="5">
        <v>386.903297787165</v>
      </c>
      <c r="W13" s="5">
        <v>418.56913916027798</v>
      </c>
      <c r="X13" s="5">
        <v>426.70577895630998</v>
      </c>
      <c r="Y13" s="5">
        <v>456.846694987023</v>
      </c>
      <c r="Z13" s="5">
        <v>469.81071318452899</v>
      </c>
      <c r="AA13" s="5">
        <v>476.60605767478597</v>
      </c>
      <c r="AB13" s="5">
        <v>475.408510324867</v>
      </c>
      <c r="AC13" s="5">
        <v>465.67989715361199</v>
      </c>
      <c r="AD13" s="5">
        <v>468.52626022768197</v>
      </c>
      <c r="AE13" s="5">
        <v>472.28503169886</v>
      </c>
      <c r="AF13" s="5">
        <v>471.886841667005</v>
      </c>
      <c r="AG13" s="5">
        <v>473.012958764769</v>
      </c>
      <c r="AH13" s="5">
        <v>473.966214784616</v>
      </c>
      <c r="AI13" s="5">
        <v>478.99694308855197</v>
      </c>
      <c r="AJ13" s="5">
        <v>473.063246267144</v>
      </c>
      <c r="AK13" s="5">
        <v>473.81469013616299</v>
      </c>
      <c r="AL13" s="5">
        <v>473.71632788994401</v>
      </c>
      <c r="AM13" s="7">
        <v>461.72391992669799</v>
      </c>
      <c r="AN13" s="7">
        <v>460.09353035148803</v>
      </c>
      <c r="AO13" s="7">
        <v>443.70012457602002</v>
      </c>
      <c r="AP13" s="7">
        <v>457.78725249841301</v>
      </c>
      <c r="AQ13" s="7">
        <v>437.81889970087502</v>
      </c>
      <c r="AR13" s="7">
        <v>450.68896009886402</v>
      </c>
      <c r="AS13" s="7">
        <v>444.84983503101898</v>
      </c>
      <c r="AT13" s="7">
        <v>350.35907451002601</v>
      </c>
      <c r="AU13" s="7">
        <v>212.37198329016701</v>
      </c>
      <c r="AV13" s="7">
        <v>374.82412891595197</v>
      </c>
      <c r="AW13" s="7">
        <v>426.03747039832899</v>
      </c>
      <c r="AX13" s="7">
        <v>428.42287823170398</v>
      </c>
      <c r="AY13" s="7">
        <v>409.46923059421601</v>
      </c>
      <c r="AZ13" s="7">
        <v>401.67465556776199</v>
      </c>
      <c r="BA13" s="7">
        <v>400.93907329682401</v>
      </c>
      <c r="BB13" s="7">
        <v>378.18344397028602</v>
      </c>
      <c r="BC13" s="7">
        <v>382.47154686994298</v>
      </c>
      <c r="BD13" s="7">
        <v>384.41983181930902</v>
      </c>
      <c r="BE13" s="7">
        <v>383.53690705909997</v>
      </c>
      <c r="BF13" s="7">
        <v>382.91649342705898</v>
      </c>
      <c r="BG13" s="7">
        <v>382.47857116219802</v>
      </c>
      <c r="BH13" s="7">
        <v>376.62733727580098</v>
      </c>
      <c r="BI13" s="7">
        <v>379.82501715821002</v>
      </c>
      <c r="BJ13" s="7">
        <v>286.82807704322801</v>
      </c>
      <c r="BK13" s="7">
        <v>237.86780670393</v>
      </c>
      <c r="BL13" s="7">
        <v>381.587896757328</v>
      </c>
      <c r="BM13" s="7">
        <v>390.52522807123398</v>
      </c>
      <c r="BN13" s="7">
        <v>419.67399403066003</v>
      </c>
      <c r="BO13" s="20">
        <v>415.04677919998699</v>
      </c>
      <c r="BP13" s="20">
        <v>412.54588803204899</v>
      </c>
      <c r="BQ13" s="20">
        <v>391.27507208613901</v>
      </c>
      <c r="BR13" s="20">
        <v>412.93206753913603</v>
      </c>
      <c r="BS13" s="20">
        <v>416.89418240423902</v>
      </c>
      <c r="BT13" s="20">
        <v>417.31681186291701</v>
      </c>
      <c r="BU13" s="20">
        <v>403.314179944746</v>
      </c>
      <c r="BV13" s="20">
        <v>419.207767635707</v>
      </c>
      <c r="BW13" s="20">
        <v>414.37445157163103</v>
      </c>
      <c r="BX13" s="20">
        <v>414.118809214772</v>
      </c>
      <c r="BY13" s="20">
        <v>424.21586004928798</v>
      </c>
      <c r="BZ13" s="20">
        <v>417.92837904489602</v>
      </c>
      <c r="CA13" s="20">
        <v>419.21374341849798</v>
      </c>
      <c r="CB13" s="20">
        <v>414.692265823882</v>
      </c>
      <c r="CC13" s="20">
        <v>414.25745821323</v>
      </c>
      <c r="CD13" s="20">
        <v>417.23564172055097</v>
      </c>
      <c r="CE13" s="20">
        <v>418.61305925020599</v>
      </c>
      <c r="CF13" s="20">
        <v>407.08983443736003</v>
      </c>
      <c r="CG13" s="20">
        <v>414.750253574917</v>
      </c>
      <c r="CH13" s="20">
        <v>416.22405850973001</v>
      </c>
      <c r="CI13" s="20">
        <v>414.048232230542</v>
      </c>
      <c r="CJ13" s="20">
        <v>409.53068461082302</v>
      </c>
      <c r="CK13" s="20">
        <v>415.105440046279</v>
      </c>
      <c r="CL13" s="20">
        <v>415.74679997129101</v>
      </c>
      <c r="CM13" s="20">
        <v>415.10221240730198</v>
      </c>
      <c r="CN13" s="20">
        <v>394.63285514117399</v>
      </c>
      <c r="CO13" s="20">
        <v>400.53943413702098</v>
      </c>
      <c r="CP13" s="20">
        <v>390.95388566093698</v>
      </c>
      <c r="CQ13" s="20">
        <v>400.44278789443803</v>
      </c>
      <c r="CR13" s="20">
        <v>394.89805304259897</v>
      </c>
      <c r="CS13" s="20">
        <v>393.559350693064</v>
      </c>
      <c r="CT13" s="7">
        <v>380.17765487758999</v>
      </c>
      <c r="CU13" s="7">
        <v>384.216127242342</v>
      </c>
      <c r="CV13" s="7">
        <v>380.84806049731702</v>
      </c>
      <c r="CW13" s="7">
        <v>164.78128746911401</v>
      </c>
      <c r="CX13" s="7">
        <v>396.817405423639</v>
      </c>
      <c r="CY13" s="7">
        <v>391.74276762885501</v>
      </c>
      <c r="CZ13" s="7">
        <v>284.08162987608802</v>
      </c>
      <c r="DA13" s="7">
        <v>0</v>
      </c>
      <c r="DB13" s="7">
        <v>0</v>
      </c>
      <c r="DC13" s="7">
        <v>0</v>
      </c>
      <c r="DD13" s="7">
        <v>0</v>
      </c>
      <c r="DE13" s="7">
        <v>0</v>
      </c>
      <c r="DF13" s="7">
        <v>0</v>
      </c>
      <c r="DG13" s="7">
        <v>0</v>
      </c>
      <c r="DH13" s="7">
        <v>0</v>
      </c>
      <c r="DI13" s="7">
        <v>0</v>
      </c>
      <c r="DJ13" s="7">
        <v>0</v>
      </c>
      <c r="DK13" s="7">
        <v>0</v>
      </c>
      <c r="DL13" s="7">
        <v>0</v>
      </c>
      <c r="DM13" s="7">
        <v>0</v>
      </c>
      <c r="DN13" s="7">
        <v>0</v>
      </c>
      <c r="DO13" s="7">
        <v>0</v>
      </c>
      <c r="DP13" s="7">
        <v>0</v>
      </c>
      <c r="DQ13" s="7">
        <v>0</v>
      </c>
      <c r="DR13" s="7">
        <v>0</v>
      </c>
      <c r="DS13" s="7">
        <v>0</v>
      </c>
      <c r="DT13" s="7">
        <v>0</v>
      </c>
      <c r="DU13" s="7">
        <v>0</v>
      </c>
      <c r="DV13" s="7">
        <v>0</v>
      </c>
      <c r="DW13" s="7">
        <v>0</v>
      </c>
      <c r="DX13" s="20">
        <v>0</v>
      </c>
      <c r="DY13" s="20">
        <v>0</v>
      </c>
      <c r="DZ13" s="20">
        <v>0</v>
      </c>
      <c r="EA13" s="20">
        <v>0</v>
      </c>
      <c r="EB13" s="20">
        <v>0</v>
      </c>
      <c r="EC13" s="20">
        <v>0</v>
      </c>
      <c r="ED13" s="20">
        <v>275.74281117538601</v>
      </c>
      <c r="EE13" s="20">
        <v>421.90924833033</v>
      </c>
      <c r="EF13" s="20">
        <v>435.856577790475</v>
      </c>
      <c r="EG13" s="20">
        <v>520.53386079666905</v>
      </c>
      <c r="EH13" s="20">
        <v>533.96057139696495</v>
      </c>
      <c r="EI13" s="20">
        <v>541.40826667809097</v>
      </c>
      <c r="EJ13" s="20">
        <v>444.331868282416</v>
      </c>
      <c r="EK13" s="20">
        <v>536.92760484737801</v>
      </c>
      <c r="EL13" s="20">
        <v>540.34845298830999</v>
      </c>
      <c r="EM13" s="20">
        <v>540.69410546340703</v>
      </c>
      <c r="EN13" s="20">
        <v>533.14693523401399</v>
      </c>
      <c r="EO13" s="20">
        <v>517.91915563678504</v>
      </c>
      <c r="EP13" s="20">
        <v>512.55365410103195</v>
      </c>
      <c r="EQ13" s="20">
        <v>537.69859902874805</v>
      </c>
      <c r="ER13" s="20">
        <v>538.07301636041996</v>
      </c>
      <c r="ES13" s="20">
        <v>426.09161995248098</v>
      </c>
      <c r="ET13" s="20">
        <v>522.22665291689395</v>
      </c>
      <c r="EU13" s="20">
        <v>486.26146726624</v>
      </c>
      <c r="EV13" s="20">
        <v>563.43979771384295</v>
      </c>
      <c r="EW13" s="20">
        <v>558.91523768014497</v>
      </c>
      <c r="EX13" s="20">
        <v>569.53707392184799</v>
      </c>
      <c r="EY13" s="20">
        <v>559.31855020361695</v>
      </c>
      <c r="EZ13" s="20">
        <v>435.061904233706</v>
      </c>
      <c r="FA13" s="20">
        <v>500.90734866642498</v>
      </c>
      <c r="FB13" s="20">
        <v>453.78175570674</v>
      </c>
      <c r="FC13" s="7">
        <v>434.52486882441798</v>
      </c>
      <c r="FD13" s="7">
        <v>457.96927168906399</v>
      </c>
      <c r="FE13" s="7">
        <v>454.42868812073101</v>
      </c>
      <c r="FF13" s="7">
        <v>468.51944704869601</v>
      </c>
      <c r="FG13" s="7">
        <v>485.19196662174699</v>
      </c>
      <c r="FH13" s="7">
        <v>547.84917332442797</v>
      </c>
      <c r="FI13" s="7">
        <v>539.218660193152</v>
      </c>
      <c r="FJ13" s="7">
        <v>539.69662189913095</v>
      </c>
      <c r="FK13" s="7">
        <v>106.28779202899899</v>
      </c>
      <c r="FL13" s="7">
        <v>172.34115956305899</v>
      </c>
      <c r="FM13" s="7">
        <v>362.444932194991</v>
      </c>
      <c r="FN13" s="7">
        <v>583.71458034330203</v>
      </c>
      <c r="FO13" s="7">
        <v>557.43221002757002</v>
      </c>
      <c r="FP13" s="7">
        <v>556.51244125359403</v>
      </c>
      <c r="FQ13" s="7">
        <v>551.83500591592303</v>
      </c>
      <c r="FR13" s="7">
        <v>579.961493759257</v>
      </c>
      <c r="FS13" s="7">
        <v>561.89805369119199</v>
      </c>
      <c r="FT13" s="7">
        <v>575.51286631914195</v>
      </c>
      <c r="FU13" s="7">
        <v>568.86580845664002</v>
      </c>
      <c r="FV13" s="7">
        <v>556.26784239679</v>
      </c>
      <c r="FW13" s="7">
        <v>556.09989395718003</v>
      </c>
      <c r="FX13" s="7">
        <v>551.05798130337598</v>
      </c>
      <c r="FY13" s="7">
        <v>552.351898546813</v>
      </c>
      <c r="FZ13" s="7">
        <v>550.47831789588599</v>
      </c>
      <c r="GA13" s="7">
        <v>503.36123194828099</v>
      </c>
      <c r="GB13" s="7">
        <v>552.92471892538799</v>
      </c>
      <c r="GC13" s="7">
        <v>521.52923650178695</v>
      </c>
      <c r="GD13" s="7">
        <v>511.05557256437697</v>
      </c>
      <c r="GE13" s="7">
        <v>506.85447834644799</v>
      </c>
      <c r="GF13" s="7">
        <v>571.15241936192899</v>
      </c>
      <c r="GG13" s="20">
        <v>532.05314041227996</v>
      </c>
      <c r="GH13" s="20">
        <v>547.82946465007103</v>
      </c>
      <c r="GI13" s="20">
        <v>520.504915117677</v>
      </c>
      <c r="GJ13" s="20">
        <v>519.387087403039</v>
      </c>
      <c r="GK13" s="20">
        <v>516.74921066309901</v>
      </c>
      <c r="GL13" s="20">
        <v>523.23137866720299</v>
      </c>
      <c r="GM13" s="20">
        <v>518.31065879602102</v>
      </c>
      <c r="GN13" s="20">
        <v>517.21324788206005</v>
      </c>
      <c r="GO13" s="20">
        <v>522.15530459724698</v>
      </c>
      <c r="GP13" s="20">
        <v>109.31263851607601</v>
      </c>
      <c r="GQ13" s="20">
        <v>53.499196415705697</v>
      </c>
      <c r="GR13" s="20">
        <v>0</v>
      </c>
      <c r="GS13" s="20">
        <v>0</v>
      </c>
      <c r="GT13" s="20">
        <v>133.057631591215</v>
      </c>
      <c r="GU13" s="20">
        <v>515.86753365509605</v>
      </c>
      <c r="GV13" s="20">
        <v>512.57663716486297</v>
      </c>
      <c r="GW13" s="20">
        <v>511.503547265875</v>
      </c>
      <c r="GX13" s="20">
        <v>497.375337452373</v>
      </c>
      <c r="GY13" s="20">
        <v>496.10401325208898</v>
      </c>
      <c r="GZ13" s="20">
        <v>494.69835900012299</v>
      </c>
      <c r="HA13" s="20">
        <v>483.34991831723198</v>
      </c>
      <c r="HB13" s="20">
        <v>497.16877068300698</v>
      </c>
      <c r="HC13" s="20">
        <v>117.231806247322</v>
      </c>
      <c r="HD13" s="20">
        <v>352.68267059788798</v>
      </c>
      <c r="HE13" s="20">
        <v>492.01038151571299</v>
      </c>
      <c r="HF13" s="20">
        <v>411.302752378641</v>
      </c>
      <c r="HG13" s="20">
        <v>302.23269254690803</v>
      </c>
      <c r="HH13" s="20">
        <v>441.06976782959202</v>
      </c>
      <c r="HI13" s="20">
        <v>437.93068236894101</v>
      </c>
      <c r="HJ13" s="20">
        <v>438.10040820233598</v>
      </c>
      <c r="HK13" s="20">
        <v>445.36748529082098</v>
      </c>
      <c r="HL13" s="7">
        <v>466.00010894918802</v>
      </c>
      <c r="HM13" s="7">
        <v>446.61863480136998</v>
      </c>
      <c r="HN13" s="7">
        <v>470.40732536468499</v>
      </c>
      <c r="HO13" s="7">
        <v>567.74587246153999</v>
      </c>
      <c r="HP13" s="7">
        <v>419.69378873943799</v>
      </c>
      <c r="HQ13" s="7">
        <v>493.66881425745902</v>
      </c>
      <c r="HR13" s="7">
        <v>445.42687978569103</v>
      </c>
      <c r="HS13" s="7">
        <v>477.782021765222</v>
      </c>
      <c r="HT13" s="7">
        <v>462.095230015288</v>
      </c>
      <c r="HU13" s="7">
        <v>465.66956986847498</v>
      </c>
      <c r="HV13" s="7">
        <v>583.24079569454602</v>
      </c>
      <c r="HW13" s="7">
        <v>510.94963111563402</v>
      </c>
      <c r="HX13" s="7">
        <v>589.24081801145098</v>
      </c>
      <c r="HY13" s="7">
        <v>515.73052152828302</v>
      </c>
      <c r="HZ13" s="7">
        <v>576.16793768445405</v>
      </c>
      <c r="IA13" s="7">
        <v>585.49738172197499</v>
      </c>
      <c r="IB13" s="7">
        <v>462.11982636238099</v>
      </c>
      <c r="IC13" s="7">
        <v>558.65604913174604</v>
      </c>
      <c r="ID13" s="7">
        <v>543.48795552294803</v>
      </c>
      <c r="IE13" s="7">
        <v>121.805989226847</v>
      </c>
      <c r="IF13" s="7">
        <v>118.30595769084201</v>
      </c>
      <c r="IG13" s="7">
        <v>514.89119257260097</v>
      </c>
      <c r="IH13" s="7">
        <v>391.09490812928101</v>
      </c>
      <c r="II13" s="7">
        <v>623.24087091410797</v>
      </c>
      <c r="IJ13" s="7">
        <v>213.513079823053</v>
      </c>
      <c r="IK13" s="7">
        <v>495.79618359255801</v>
      </c>
      <c r="IL13" s="7">
        <v>428.66244565992798</v>
      </c>
      <c r="IM13" s="7">
        <v>183.56788121019099</v>
      </c>
      <c r="IN13" s="7">
        <v>0</v>
      </c>
      <c r="IO13" s="7">
        <v>0</v>
      </c>
      <c r="IP13" s="7">
        <v>0</v>
      </c>
      <c r="IQ13" s="20">
        <v>0</v>
      </c>
      <c r="IR13" s="20">
        <v>0</v>
      </c>
      <c r="IS13" s="20">
        <v>0</v>
      </c>
      <c r="IT13" s="20">
        <v>0</v>
      </c>
      <c r="IU13" s="20">
        <v>0</v>
      </c>
      <c r="IV13" s="20">
        <v>0</v>
      </c>
      <c r="IW13" s="20">
        <v>0</v>
      </c>
      <c r="IX13" s="20">
        <v>0</v>
      </c>
      <c r="IY13" s="20">
        <v>0</v>
      </c>
      <c r="IZ13" s="20">
        <v>0</v>
      </c>
      <c r="JA13" s="20">
        <v>0</v>
      </c>
      <c r="JB13" s="20">
        <v>224.83829910351599</v>
      </c>
      <c r="JC13" s="20">
        <v>304.02794823973898</v>
      </c>
      <c r="JD13" s="20">
        <v>331.63338537274097</v>
      </c>
      <c r="JE13" s="20">
        <v>332.976516819126</v>
      </c>
      <c r="JF13" s="20">
        <v>324.067022228859</v>
      </c>
      <c r="JG13" s="20">
        <v>422.91997127735999</v>
      </c>
      <c r="JH13" s="20">
        <v>454.72453877124599</v>
      </c>
      <c r="JI13" s="20">
        <v>342.43918908705302</v>
      </c>
      <c r="JJ13" s="20">
        <v>181.86326258605499</v>
      </c>
      <c r="JK13" s="20">
        <v>388.89337336756802</v>
      </c>
      <c r="JL13" s="20">
        <v>389.14388532338199</v>
      </c>
      <c r="JM13" s="20">
        <v>167.88147249439399</v>
      </c>
      <c r="JN13" s="20">
        <v>406.19740386163699</v>
      </c>
      <c r="JO13" s="20">
        <v>396.72067344371999</v>
      </c>
      <c r="JP13" s="20">
        <v>388.11076051698399</v>
      </c>
      <c r="JQ13" s="20">
        <v>396.102846254442</v>
      </c>
      <c r="JR13" s="20">
        <v>395.716876929504</v>
      </c>
      <c r="JS13" s="20">
        <v>396.14535063044798</v>
      </c>
      <c r="JT13" s="20">
        <v>399.03129807810097</v>
      </c>
      <c r="JU13" s="7">
        <v>463.697905526216</v>
      </c>
      <c r="JV13" s="7">
        <v>463.697905526216</v>
      </c>
      <c r="JW13" s="7">
        <v>463.697905526216</v>
      </c>
      <c r="JX13" s="7">
        <v>463.697905526216</v>
      </c>
      <c r="JY13" s="7">
        <v>463.697905526216</v>
      </c>
      <c r="JZ13" s="7">
        <v>463.697905526216</v>
      </c>
      <c r="KA13" s="7">
        <v>463.697905526216</v>
      </c>
      <c r="KB13" s="7">
        <v>280.150817889736</v>
      </c>
      <c r="KC13" s="7">
        <v>400.90548080336401</v>
      </c>
      <c r="KD13" s="7">
        <v>463.697905526216</v>
      </c>
      <c r="KE13" s="7">
        <v>463.697905526216</v>
      </c>
      <c r="KF13" s="7">
        <v>463.697905526216</v>
      </c>
      <c r="KG13" s="7">
        <v>463.697905526216</v>
      </c>
      <c r="KH13" s="7">
        <v>274.99217876355101</v>
      </c>
      <c r="KI13" s="7">
        <v>0</v>
      </c>
      <c r="KJ13" s="7">
        <v>366.12813788889798</v>
      </c>
      <c r="KK13" s="7">
        <v>463.697905526216</v>
      </c>
      <c r="KL13" s="7">
        <v>463.697905526216</v>
      </c>
      <c r="KM13" s="7">
        <v>362.34843220571599</v>
      </c>
      <c r="KN13" s="7">
        <v>463.697905526216</v>
      </c>
      <c r="KO13" s="7">
        <v>463.697905526216</v>
      </c>
      <c r="KP13" s="7">
        <v>463.697905526216</v>
      </c>
      <c r="KQ13" s="7">
        <v>463.697905526216</v>
      </c>
      <c r="KR13" s="7">
        <v>463.697905526216</v>
      </c>
      <c r="KS13" s="7">
        <v>463.697905526216</v>
      </c>
      <c r="KT13" s="7">
        <v>463.697905526216</v>
      </c>
      <c r="KU13" s="7">
        <v>362.34843220571599</v>
      </c>
      <c r="KV13" s="7">
        <v>362.34843220571599</v>
      </c>
      <c r="KW13" s="7">
        <v>362.34843220571599</v>
      </c>
      <c r="KX13" s="7">
        <v>362.34843220571599</v>
      </c>
      <c r="KY13" s="7">
        <v>463.94735002193897</v>
      </c>
    </row>
    <row r="14" spans="1:311" s="1" customFormat="1" ht="11.25" customHeight="1" x14ac:dyDescent="0.2">
      <c r="A14" s="28">
        <v>11</v>
      </c>
      <c r="B14" s="33" t="s">
        <v>20</v>
      </c>
      <c r="C14" s="3" t="s">
        <v>2</v>
      </c>
      <c r="D14" s="3" t="s">
        <v>3</v>
      </c>
      <c r="E14" s="3" t="s">
        <v>4</v>
      </c>
      <c r="F14" s="33" t="s">
        <v>20</v>
      </c>
      <c r="G14" s="3" t="s">
        <v>0</v>
      </c>
      <c r="H14" s="4">
        <v>1030.6763640705201</v>
      </c>
      <c r="I14" s="4">
        <v>1029.8169123036901</v>
      </c>
      <c r="J14" s="4">
        <v>1028.72305071707</v>
      </c>
      <c r="K14" s="4">
        <v>1036.411245277</v>
      </c>
      <c r="L14" s="4">
        <v>1061.78834221491</v>
      </c>
      <c r="M14" s="4">
        <v>1037.5235338569901</v>
      </c>
      <c r="N14" s="4">
        <v>1025.3940563180099</v>
      </c>
      <c r="O14" s="4">
        <v>1029.92215472773</v>
      </c>
      <c r="P14" s="4">
        <v>1066.3740273676799</v>
      </c>
      <c r="Q14" s="4">
        <v>1034.84953954553</v>
      </c>
      <c r="R14" s="4">
        <v>1052.7899526625099</v>
      </c>
      <c r="S14" s="4">
        <v>1002.10536398071</v>
      </c>
      <c r="T14" s="4">
        <v>1083.13048138969</v>
      </c>
      <c r="U14" s="4">
        <v>1091.07373233762</v>
      </c>
      <c r="V14" s="4">
        <v>880.624181021906</v>
      </c>
      <c r="W14" s="4">
        <v>446.95738340497502</v>
      </c>
      <c r="X14" s="4">
        <v>1041.4762682196399</v>
      </c>
      <c r="Y14" s="4">
        <v>1115.0422949680201</v>
      </c>
      <c r="Z14" s="4">
        <v>1146.6840442934999</v>
      </c>
      <c r="AA14" s="4">
        <v>1163.2696880086901</v>
      </c>
      <c r="AB14" s="4">
        <v>1160.3467907653901</v>
      </c>
      <c r="AC14" s="4">
        <v>1170.7486472620201</v>
      </c>
      <c r="AD14" s="4">
        <v>1143.54903338394</v>
      </c>
      <c r="AE14" s="4">
        <v>1152.723203217</v>
      </c>
      <c r="AF14" s="4">
        <v>1151.75132636679</v>
      </c>
      <c r="AG14" s="4">
        <v>1154.4998812034</v>
      </c>
      <c r="AH14" s="4">
        <v>1156.82652773871</v>
      </c>
      <c r="AI14" s="4">
        <v>1169.1052087381299</v>
      </c>
      <c r="AJ14" s="4">
        <v>1154.62261973401</v>
      </c>
      <c r="AK14" s="4">
        <v>1156.4566960345301</v>
      </c>
      <c r="AL14" s="4">
        <v>1156.2166197332999</v>
      </c>
      <c r="AM14" s="7">
        <v>1126.9463147398301</v>
      </c>
      <c r="AN14" s="7">
        <v>1122.9669637812201</v>
      </c>
      <c r="AO14" s="7">
        <v>1082.95498383522</v>
      </c>
      <c r="AP14" s="7">
        <v>1117.3379477932599</v>
      </c>
      <c r="AQ14" s="7">
        <v>1068.6004650131199</v>
      </c>
      <c r="AR14" s="7">
        <v>1100.01288813015</v>
      </c>
      <c r="AS14" s="7">
        <v>1085.76112383438</v>
      </c>
      <c r="AT14" s="7">
        <v>855.13409806814104</v>
      </c>
      <c r="AU14" s="7">
        <v>308.78756765774</v>
      </c>
      <c r="AV14" s="7">
        <v>0</v>
      </c>
      <c r="AW14" s="7">
        <v>0</v>
      </c>
      <c r="AX14" s="7">
        <v>535.90446805365104</v>
      </c>
      <c r="AY14" s="7">
        <v>999.40639958779798</v>
      </c>
      <c r="AZ14" s="7">
        <v>980.38189766807898</v>
      </c>
      <c r="BA14" s="7">
        <v>978.586535345171</v>
      </c>
      <c r="BB14" s="7">
        <v>923.04604566640705</v>
      </c>
      <c r="BC14" s="7">
        <v>933.51217391196303</v>
      </c>
      <c r="BD14" s="7">
        <v>938.267423638031</v>
      </c>
      <c r="BE14" s="7">
        <v>936.11243715851697</v>
      </c>
      <c r="BF14" s="7">
        <v>934.59817110889696</v>
      </c>
      <c r="BG14" s="7">
        <v>933.52931835678896</v>
      </c>
      <c r="BH14" s="7">
        <v>919.24799962848203</v>
      </c>
      <c r="BI14" s="7">
        <v>927.05269287411602</v>
      </c>
      <c r="BJ14" s="7">
        <v>766.68174479501999</v>
      </c>
      <c r="BK14" s="7">
        <v>970.99247103530001</v>
      </c>
      <c r="BL14" s="7">
        <v>931.35541703852698</v>
      </c>
      <c r="BM14" s="7">
        <v>953.16908566850498</v>
      </c>
      <c r="BN14" s="7">
        <v>1024.3135357598201</v>
      </c>
      <c r="BO14" s="20">
        <v>1013.0197247271</v>
      </c>
      <c r="BP14" s="20">
        <v>1006.91570896435</v>
      </c>
      <c r="BQ14" s="20">
        <v>954.99925714708399</v>
      </c>
      <c r="BR14" s="20">
        <v>1007.85827129122</v>
      </c>
      <c r="BS14" s="20">
        <v>1017.52874871962</v>
      </c>
      <c r="BT14" s="20">
        <v>1018.56027576512</v>
      </c>
      <c r="BU14" s="20">
        <v>984.38354426862998</v>
      </c>
      <c r="BV14" s="20">
        <v>1023.17560009101</v>
      </c>
      <c r="BW14" s="20">
        <v>1011.37875030413</v>
      </c>
      <c r="BX14" s="20">
        <v>1010.75479473345</v>
      </c>
      <c r="BY14" s="20">
        <v>1035.3990328519899</v>
      </c>
      <c r="BZ14" s="20">
        <v>1020.05294996328</v>
      </c>
      <c r="CA14" s="20">
        <v>1023.19018540076</v>
      </c>
      <c r="CB14" s="20">
        <v>1012.15445107441</v>
      </c>
      <c r="CC14" s="20">
        <v>1011.09320037178</v>
      </c>
      <c r="CD14" s="20">
        <v>1018.3621608552</v>
      </c>
      <c r="CE14" s="20">
        <v>1021.72407376876</v>
      </c>
      <c r="CF14" s="20">
        <v>993.59892110433395</v>
      </c>
      <c r="CG14" s="20">
        <v>1012.2959838811601</v>
      </c>
      <c r="CH14" s="20">
        <v>1015.89315302976</v>
      </c>
      <c r="CI14" s="20">
        <v>1010.58253492873</v>
      </c>
      <c r="CJ14" s="20">
        <v>999.55639263462103</v>
      </c>
      <c r="CK14" s="20">
        <v>1013.16290038185</v>
      </c>
      <c r="CL14" s="20">
        <v>1014.72829080829</v>
      </c>
      <c r="CM14" s="20">
        <v>1013.15502256635</v>
      </c>
      <c r="CN14" s="20">
        <v>963.19472001192401</v>
      </c>
      <c r="CO14" s="20">
        <v>977.61112155582998</v>
      </c>
      <c r="CP14" s="20">
        <v>954.215325791993</v>
      </c>
      <c r="CQ14" s="20">
        <v>977.37523356689906</v>
      </c>
      <c r="CR14" s="20">
        <v>963.84199814673298</v>
      </c>
      <c r="CS14" s="20">
        <v>960.57457877720799</v>
      </c>
      <c r="CT14" s="7">
        <v>927.913388543417</v>
      </c>
      <c r="CU14" s="7">
        <v>937.77023449014098</v>
      </c>
      <c r="CV14" s="7">
        <v>929.54967185022804</v>
      </c>
      <c r="CW14" s="7">
        <v>957.56667660723997</v>
      </c>
      <c r="CX14" s="7">
        <v>968.52663110411595</v>
      </c>
      <c r="CY14" s="7">
        <v>956.14077861811302</v>
      </c>
      <c r="CZ14" s="7">
        <v>693.36833567957501</v>
      </c>
      <c r="DA14" s="7">
        <v>0</v>
      </c>
      <c r="DB14" s="7">
        <v>0</v>
      </c>
      <c r="DC14" s="7">
        <v>0</v>
      </c>
      <c r="DD14" s="7">
        <v>0</v>
      </c>
      <c r="DE14" s="7">
        <v>0</v>
      </c>
      <c r="DF14" s="7">
        <v>0</v>
      </c>
      <c r="DG14" s="7">
        <v>0</v>
      </c>
      <c r="DH14" s="7">
        <v>0</v>
      </c>
      <c r="DI14" s="7">
        <v>0</v>
      </c>
      <c r="DJ14" s="7">
        <v>0</v>
      </c>
      <c r="DK14" s="7">
        <v>0</v>
      </c>
      <c r="DL14" s="7">
        <v>0</v>
      </c>
      <c r="DM14" s="7">
        <v>0</v>
      </c>
      <c r="DN14" s="7">
        <v>0</v>
      </c>
      <c r="DO14" s="7">
        <v>0</v>
      </c>
      <c r="DP14" s="7">
        <v>0</v>
      </c>
      <c r="DQ14" s="7">
        <v>0</v>
      </c>
      <c r="DR14" s="7">
        <v>0</v>
      </c>
      <c r="DS14" s="7">
        <v>0</v>
      </c>
      <c r="DT14" s="7">
        <v>0</v>
      </c>
      <c r="DU14" s="7">
        <v>0</v>
      </c>
      <c r="DV14" s="7">
        <v>0</v>
      </c>
      <c r="DW14" s="7">
        <v>0</v>
      </c>
      <c r="DX14" s="20">
        <v>0</v>
      </c>
      <c r="DY14" s="20">
        <v>0</v>
      </c>
      <c r="DZ14" s="20">
        <v>0</v>
      </c>
      <c r="EA14" s="20">
        <v>0</v>
      </c>
      <c r="EB14" s="20">
        <v>0</v>
      </c>
      <c r="EC14" s="20">
        <v>364.95293107680698</v>
      </c>
      <c r="ED14" s="20">
        <v>1359.2114700606501</v>
      </c>
      <c r="EE14" s="20">
        <v>1039.8528380950499</v>
      </c>
      <c r="EF14" s="20">
        <v>1074.2279321589201</v>
      </c>
      <c r="EG14" s="20">
        <v>1282.9266354931699</v>
      </c>
      <c r="EH14" s="20">
        <v>1316.0185934876399</v>
      </c>
      <c r="EI14" s="20">
        <v>1334.3744534399</v>
      </c>
      <c r="EJ14" s="20">
        <v>1309.26273725224</v>
      </c>
      <c r="EK14" s="20">
        <v>1323.33125175757</v>
      </c>
      <c r="EL14" s="20">
        <v>1331.7623981757099</v>
      </c>
      <c r="EM14" s="20">
        <v>1332.6143058042501</v>
      </c>
      <c r="EN14" s="20">
        <v>1314.0132762860701</v>
      </c>
      <c r="EO14" s="20">
        <v>1276.4822680248101</v>
      </c>
      <c r="EP14" s="20">
        <v>1263.2582590363299</v>
      </c>
      <c r="EQ14" s="20">
        <v>1325.2313990165001</v>
      </c>
      <c r="ER14" s="20">
        <v>1326.15420150318</v>
      </c>
      <c r="ES14" s="20">
        <v>1050.16086317244</v>
      </c>
      <c r="ET14" s="20">
        <v>1287.0987526521201</v>
      </c>
      <c r="EU14" s="20">
        <v>1198.4576514713001</v>
      </c>
      <c r="EV14" s="20">
        <v>1388.6740875550699</v>
      </c>
      <c r="EW14" s="20">
        <v>1377.5226933832801</v>
      </c>
      <c r="EX14" s="20">
        <v>1403.70165484634</v>
      </c>
      <c r="EY14" s="20">
        <v>1378.51671200391</v>
      </c>
      <c r="EZ14" s="20">
        <v>1072.26935122133</v>
      </c>
      <c r="FA14" s="20">
        <v>1234.5544220259101</v>
      </c>
      <c r="FB14" s="20">
        <v>1118.4069143004299</v>
      </c>
      <c r="FC14" s="7">
        <v>1060.56060440236</v>
      </c>
      <c r="FD14" s="7">
        <v>1117.7822086323999</v>
      </c>
      <c r="FE14" s="7">
        <v>1109.1405779259101</v>
      </c>
      <c r="FF14" s="7">
        <v>1143.5324042109301</v>
      </c>
      <c r="FG14" s="7">
        <v>1195.8217214562701</v>
      </c>
      <c r="FH14" s="7">
        <v>1350.24894560197</v>
      </c>
      <c r="FI14" s="7">
        <v>1328.9778698699499</v>
      </c>
      <c r="FJ14" s="7">
        <v>1330.1558716283901</v>
      </c>
      <c r="FK14" s="7">
        <v>261.960336843721</v>
      </c>
      <c r="FL14" s="7">
        <v>0</v>
      </c>
      <c r="FM14" s="7">
        <v>0</v>
      </c>
      <c r="FN14" s="7">
        <v>0</v>
      </c>
      <c r="FO14" s="7">
        <v>0</v>
      </c>
      <c r="FP14" s="7">
        <v>481.01276308923002</v>
      </c>
      <c r="FQ14" s="7">
        <v>1360.07257319157</v>
      </c>
      <c r="FR14" s="7">
        <v>1429.3941354082201</v>
      </c>
      <c r="FS14" s="7">
        <v>1384.87432577185</v>
      </c>
      <c r="FT14" s="7">
        <v>1418.429886847</v>
      </c>
      <c r="FU14" s="7">
        <v>1402.0473069195</v>
      </c>
      <c r="FV14" s="7">
        <v>1370.9979027818299</v>
      </c>
      <c r="FW14" s="7">
        <v>1370.5839709653001</v>
      </c>
      <c r="FX14" s="7">
        <v>1358.15749014521</v>
      </c>
      <c r="FY14" s="7">
        <v>1361.34652551976</v>
      </c>
      <c r="FZ14" s="7">
        <v>1356.7288306840401</v>
      </c>
      <c r="GA14" s="7">
        <v>1240.60235150266</v>
      </c>
      <c r="GB14" s="7">
        <v>1362.7583194036399</v>
      </c>
      <c r="GC14" s="7">
        <v>1285.3798745628901</v>
      </c>
      <c r="GD14" s="7">
        <v>1259.56610249446</v>
      </c>
      <c r="GE14" s="7">
        <v>1249.2119332918101</v>
      </c>
      <c r="GF14" s="7">
        <v>1407.6829711026501</v>
      </c>
      <c r="GG14" s="20">
        <v>1311.3174698914299</v>
      </c>
      <c r="GH14" s="20">
        <v>1350.20037088822</v>
      </c>
      <c r="GI14" s="20">
        <v>1282.8552949227401</v>
      </c>
      <c r="GJ14" s="20">
        <v>1280.10025618845</v>
      </c>
      <c r="GK14" s="20">
        <v>1273.5988494871899</v>
      </c>
      <c r="GL14" s="20">
        <v>1289.5750358883599</v>
      </c>
      <c r="GM14" s="20">
        <v>1277.44725119654</v>
      </c>
      <c r="GN14" s="20">
        <v>1274.7425324498199</v>
      </c>
      <c r="GO14" s="20">
        <v>1286.92290470135</v>
      </c>
      <c r="GP14" s="20">
        <v>269.415894251927</v>
      </c>
      <c r="GQ14" s="20">
        <v>861.31781240107705</v>
      </c>
      <c r="GR14" s="20">
        <v>1226.7938332093599</v>
      </c>
      <c r="GS14" s="20">
        <v>1304.9083796854</v>
      </c>
      <c r="GT14" s="20">
        <v>1326.4934782023299</v>
      </c>
      <c r="GU14" s="20">
        <v>1271.4258363507599</v>
      </c>
      <c r="GV14" s="20">
        <v>1263.3149734848701</v>
      </c>
      <c r="GW14" s="20">
        <v>1260.6701971938901</v>
      </c>
      <c r="GX14" s="20">
        <v>1225.8492987919301</v>
      </c>
      <c r="GY14" s="20">
        <v>1222.7159470511001</v>
      </c>
      <c r="GZ14" s="20">
        <v>1219.25152059211</v>
      </c>
      <c r="HA14" s="20">
        <v>1191.2817420245599</v>
      </c>
      <c r="HB14" s="20">
        <v>1225.3401868390199</v>
      </c>
      <c r="HC14" s="20">
        <v>824.08933954005101</v>
      </c>
      <c r="HD14" s="20">
        <v>1272.05049275846</v>
      </c>
      <c r="HE14" s="20">
        <v>1212.6266337786401</v>
      </c>
      <c r="HF14" s="20">
        <v>1013.71168375408</v>
      </c>
      <c r="HG14" s="20">
        <v>744.893657712851</v>
      </c>
      <c r="HH14" s="20">
        <v>1087.07654943587</v>
      </c>
      <c r="HI14" s="20">
        <v>1079.3398455403801</v>
      </c>
      <c r="HJ14" s="20">
        <v>1079.7581579861101</v>
      </c>
      <c r="HK14" s="20">
        <v>1097.6688597889299</v>
      </c>
      <c r="HL14" s="7">
        <v>1148.5207724981501</v>
      </c>
      <c r="HM14" s="7">
        <v>1100.7524882576099</v>
      </c>
      <c r="HN14" s="7">
        <v>1159.38295794593</v>
      </c>
      <c r="HO14" s="7">
        <v>1399.28707204072</v>
      </c>
      <c r="HP14" s="7">
        <v>1034.39253596452</v>
      </c>
      <c r="HQ14" s="7">
        <v>1216.71406727299</v>
      </c>
      <c r="HR14" s="7">
        <v>1097.8152456155001</v>
      </c>
      <c r="HS14" s="7">
        <v>1177.5589022090901</v>
      </c>
      <c r="HT14" s="7">
        <v>1138.89666622962</v>
      </c>
      <c r="HU14" s="7">
        <v>1110.60270824089</v>
      </c>
      <c r="HV14" s="7">
        <v>1391.0052302491699</v>
      </c>
      <c r="HW14" s="7">
        <v>1218.59378582968</v>
      </c>
      <c r="HX14" s="7">
        <v>1405.3150358835501</v>
      </c>
      <c r="HY14" s="7">
        <v>1229.99601217999</v>
      </c>
      <c r="HZ14" s="7">
        <v>1374.13675575721</v>
      </c>
      <c r="IA14" s="7">
        <v>1396.38709480637</v>
      </c>
      <c r="IB14" s="7">
        <v>1102.13671645933</v>
      </c>
      <c r="IC14" s="7">
        <v>1332.37162418861</v>
      </c>
      <c r="ID14" s="7">
        <v>1296.19634684433</v>
      </c>
      <c r="IE14" s="7">
        <v>589.68304235800395</v>
      </c>
      <c r="IF14" s="7">
        <v>758.68297988387405</v>
      </c>
      <c r="IG14" s="7">
        <v>1227.99424725567</v>
      </c>
      <c r="IH14" s="7">
        <v>761.09418772388096</v>
      </c>
      <c r="II14" s="7">
        <v>247.73395979779201</v>
      </c>
      <c r="IJ14" s="7">
        <v>509.219884987201</v>
      </c>
      <c r="IK14" s="7">
        <v>1182.45343879548</v>
      </c>
      <c r="IL14" s="7">
        <v>1022.3422441057101</v>
      </c>
      <c r="IM14" s="7">
        <v>557.67613006341196</v>
      </c>
      <c r="IN14" s="7">
        <v>645.16752164242598</v>
      </c>
      <c r="IO14" s="7">
        <v>1373.71161329241</v>
      </c>
      <c r="IP14" s="7">
        <v>1220.4081476190499</v>
      </c>
      <c r="IQ14" s="20">
        <v>1138.74243157406</v>
      </c>
      <c r="IR14" s="20">
        <v>1002.7197666662501</v>
      </c>
      <c r="IS14" s="20">
        <v>1058.1997401047499</v>
      </c>
      <c r="IT14" s="20">
        <v>1065.01508148012</v>
      </c>
      <c r="IU14" s="20">
        <v>505.07525976009299</v>
      </c>
      <c r="IV14" s="20">
        <v>507.89216486599202</v>
      </c>
      <c r="IW14" s="20">
        <v>505.96890151276102</v>
      </c>
      <c r="IX14" s="20">
        <v>504.27832974079303</v>
      </c>
      <c r="IY14" s="20">
        <v>505.15382729751201</v>
      </c>
      <c r="IZ14" s="20">
        <v>480.15564901968401</v>
      </c>
      <c r="JA14" s="20">
        <v>599.736913434195</v>
      </c>
      <c r="JB14" s="20">
        <v>536.23006536328501</v>
      </c>
      <c r="JC14" s="20">
        <v>725.09411081196799</v>
      </c>
      <c r="JD14" s="20">
        <v>790.931939233408</v>
      </c>
      <c r="JE14" s="20">
        <v>794.1352523086</v>
      </c>
      <c r="JF14" s="20">
        <v>772.88647536188398</v>
      </c>
      <c r="JG14" s="20">
        <v>1008.6466796669901</v>
      </c>
      <c r="JH14" s="20">
        <v>1084.49926072166</v>
      </c>
      <c r="JI14" s="20">
        <v>1057.62046340399</v>
      </c>
      <c r="JJ14" s="20">
        <v>1135.55940202279</v>
      </c>
      <c r="JK14" s="20">
        <v>1216.88032495423</v>
      </c>
      <c r="JL14" s="20">
        <v>1217.6641980954901</v>
      </c>
      <c r="JM14" s="20">
        <v>1260.75685394423</v>
      </c>
      <c r="JN14" s="20">
        <v>1271.02610293008</v>
      </c>
      <c r="JO14" s="20">
        <v>1241.3726102757901</v>
      </c>
      <c r="JP14" s="20">
        <v>1214.4314630163501</v>
      </c>
      <c r="JQ14" s="20">
        <v>1239.4393766381299</v>
      </c>
      <c r="JR14" s="20">
        <v>1238.23164590854</v>
      </c>
      <c r="JS14" s="20">
        <v>1239.57237643301</v>
      </c>
      <c r="JT14" s="20">
        <v>1248.6027505879899</v>
      </c>
      <c r="JU14" s="7">
        <v>1418.9953160887401</v>
      </c>
      <c r="JV14" s="7">
        <v>1418.9953160887401</v>
      </c>
      <c r="JW14" s="7">
        <v>1418.9953160887401</v>
      </c>
      <c r="JX14" s="7">
        <v>1418.9953160887401</v>
      </c>
      <c r="JY14" s="7">
        <v>1418.9953160887401</v>
      </c>
      <c r="JZ14" s="7">
        <v>1418.9953160887401</v>
      </c>
      <c r="KA14" s="7">
        <v>1418.9953160887401</v>
      </c>
      <c r="KB14" s="7">
        <v>857.30967013694601</v>
      </c>
      <c r="KC14" s="7">
        <v>1226.8397001257399</v>
      </c>
      <c r="KD14" s="7">
        <v>1418.9953160887401</v>
      </c>
      <c r="KE14" s="7">
        <v>1418.9953160887401</v>
      </c>
      <c r="KF14" s="7">
        <v>1418.9953160887401</v>
      </c>
      <c r="KG14" s="7">
        <v>1418.9953160887401</v>
      </c>
      <c r="KH14" s="7">
        <v>841.52334723089905</v>
      </c>
      <c r="KI14" s="7">
        <v>213.667681126726</v>
      </c>
      <c r="KJ14" s="7">
        <v>1418.9953160887401</v>
      </c>
      <c r="KK14" s="7">
        <v>1418.9953160887401</v>
      </c>
      <c r="KL14" s="7">
        <v>1418.9953160887401</v>
      </c>
      <c r="KM14" s="7">
        <v>1133.81895430857</v>
      </c>
      <c r="KN14" s="7">
        <v>1418.9953160887401</v>
      </c>
      <c r="KO14" s="7">
        <v>1418.9953160887401</v>
      </c>
      <c r="KP14" s="7">
        <v>1133.81895430857</v>
      </c>
      <c r="KQ14" s="7">
        <v>1418.9953160887401</v>
      </c>
      <c r="KR14" s="7">
        <v>1418.9953160887401</v>
      </c>
      <c r="KS14" s="7">
        <v>1418.9953160887401</v>
      </c>
      <c r="KT14" s="7">
        <v>1418.9953160887401</v>
      </c>
      <c r="KU14" s="7">
        <v>1133.81895430857</v>
      </c>
      <c r="KV14" s="7">
        <v>1133.81895430857</v>
      </c>
      <c r="KW14" s="7">
        <v>1133.81895430857</v>
      </c>
      <c r="KX14" s="7">
        <v>1133.81895430857</v>
      </c>
      <c r="KY14" s="7">
        <v>1419.0188822846801</v>
      </c>
    </row>
    <row r="15" spans="1:311" s="1" customFormat="1" ht="11.25" customHeight="1" x14ac:dyDescent="0.2">
      <c r="A15" s="28">
        <v>12</v>
      </c>
      <c r="B15" s="33" t="s">
        <v>21</v>
      </c>
      <c r="C15" s="3" t="s">
        <v>2</v>
      </c>
      <c r="D15" s="3" t="s">
        <v>3</v>
      </c>
      <c r="E15" s="3" t="s">
        <v>4</v>
      </c>
      <c r="F15" s="33" t="s">
        <v>21</v>
      </c>
      <c r="G15" s="3" t="s">
        <v>0</v>
      </c>
      <c r="H15" s="5">
        <v>1422.81410584028</v>
      </c>
      <c r="I15" s="5">
        <v>1421.6276615404399</v>
      </c>
      <c r="J15" s="5">
        <v>1420.11762235691</v>
      </c>
      <c r="K15" s="5">
        <v>1430.7309167426599</v>
      </c>
      <c r="L15" s="5">
        <v>1465.7631467881099</v>
      </c>
      <c r="M15" s="5">
        <v>1432.26639377167</v>
      </c>
      <c r="N15" s="5">
        <v>1415.5220573916499</v>
      </c>
      <c r="O15" s="5">
        <v>1421.7729451723101</v>
      </c>
      <c r="P15" s="5">
        <v>1472.09353113354</v>
      </c>
      <c r="Q15" s="5">
        <v>1428.57503442948</v>
      </c>
      <c r="R15" s="5">
        <v>1453.3411722175299</v>
      </c>
      <c r="S15" s="5">
        <v>1239.60512523736</v>
      </c>
      <c r="T15" s="5">
        <v>1222.5720058826</v>
      </c>
      <c r="U15" s="5">
        <v>1231.5378658703901</v>
      </c>
      <c r="V15" s="5">
        <v>993.99517412249099</v>
      </c>
      <c r="W15" s="5">
        <v>552.54585649819603</v>
      </c>
      <c r="X15" s="5">
        <v>1175.5552559861201</v>
      </c>
      <c r="Y15" s="5">
        <v>1258.5921259033801</v>
      </c>
      <c r="Z15" s="5">
        <v>1294.3074137723499</v>
      </c>
      <c r="AA15" s="5">
        <v>1313.0282826373</v>
      </c>
      <c r="AB15" s="5">
        <v>1309.7290934748501</v>
      </c>
      <c r="AC15" s="5">
        <v>1321.4700783150799</v>
      </c>
      <c r="AD15" s="5">
        <v>1290.7688035660799</v>
      </c>
      <c r="AE15" s="5">
        <v>1301.1240501479399</v>
      </c>
      <c r="AF15" s="5">
        <v>1300.0270544944599</v>
      </c>
      <c r="AG15" s="5">
        <v>1303.12945652044</v>
      </c>
      <c r="AH15" s="5">
        <v>1305.75563404063</v>
      </c>
      <c r="AI15" s="5">
        <v>1319.61506456814</v>
      </c>
      <c r="AJ15" s="5">
        <v>1303.2679963308699</v>
      </c>
      <c r="AK15" s="5">
        <v>1305.3381904397099</v>
      </c>
      <c r="AL15" s="5">
        <v>1276.97200999846</v>
      </c>
      <c r="AM15" s="7">
        <v>1272.02866155679</v>
      </c>
      <c r="AN15" s="7">
        <v>1267.5370115043099</v>
      </c>
      <c r="AO15" s="7">
        <v>1222.3739148853699</v>
      </c>
      <c r="AP15" s="7">
        <v>1261.18331960311</v>
      </c>
      <c r="AQ15" s="7">
        <v>1206.17140450333</v>
      </c>
      <c r="AR15" s="7">
        <v>1241.62784285465</v>
      </c>
      <c r="AS15" s="7">
        <v>1225.54131555086</v>
      </c>
      <c r="AT15" s="7">
        <v>965.22351425332101</v>
      </c>
      <c r="AU15" s="7">
        <v>585.07527553243096</v>
      </c>
      <c r="AV15" s="7">
        <v>1032.6236403343401</v>
      </c>
      <c r="AW15" s="7">
        <v>1173.7140959252499</v>
      </c>
      <c r="AX15" s="7">
        <v>1180.2857873681301</v>
      </c>
      <c r="AY15" s="7">
        <v>1128.0693394098801</v>
      </c>
      <c r="AZ15" s="7">
        <v>1106.59563529708</v>
      </c>
      <c r="BA15" s="7">
        <v>1104.5691391785499</v>
      </c>
      <c r="BB15" s="7">
        <v>1041.87840242895</v>
      </c>
      <c r="BC15" s="7">
        <v>1053.6919333219</v>
      </c>
      <c r="BD15" s="7">
        <v>1059.0593708522399</v>
      </c>
      <c r="BE15" s="7">
        <v>1056.6269527935001</v>
      </c>
      <c r="BF15" s="7">
        <v>1054.91774110245</v>
      </c>
      <c r="BG15" s="7">
        <v>1053.7112849315699</v>
      </c>
      <c r="BH15" s="7">
        <v>1037.5913983765299</v>
      </c>
      <c r="BI15" s="7">
        <v>1046.4008628321601</v>
      </c>
      <c r="BJ15" s="7">
        <v>955.60633198098503</v>
      </c>
      <c r="BK15" s="7">
        <v>1095.9974198929799</v>
      </c>
      <c r="BL15" s="7">
        <v>1051.25751694985</v>
      </c>
      <c r="BM15" s="7">
        <v>1075.8794633088901</v>
      </c>
      <c r="BN15" s="7">
        <v>1156.1830043411301</v>
      </c>
      <c r="BO15" s="20">
        <v>1143.4352353090801</v>
      </c>
      <c r="BP15" s="20">
        <v>1136.54539246629</v>
      </c>
      <c r="BQ15" s="20">
        <v>1077.9452498915</v>
      </c>
      <c r="BR15" s="20">
        <v>1137.60929966347</v>
      </c>
      <c r="BS15" s="20">
        <v>1148.52474816263</v>
      </c>
      <c r="BT15" s="20">
        <v>1149.68907333934</v>
      </c>
      <c r="BU15" s="20">
        <v>1111.1124513181701</v>
      </c>
      <c r="BV15" s="20">
        <v>1154.8985715630999</v>
      </c>
      <c r="BW15" s="20">
        <v>1141.5830028898499</v>
      </c>
      <c r="BX15" s="20">
        <v>1140.8787196786</v>
      </c>
      <c r="BY15" s="20">
        <v>1168.69564122934</v>
      </c>
      <c r="BZ15" s="20">
        <v>1151.3739134578</v>
      </c>
      <c r="CA15" s="20">
        <v>1154.9150345762901</v>
      </c>
      <c r="CB15" s="20">
        <v>1142.45856688051</v>
      </c>
      <c r="CC15" s="20">
        <v>1141.2606914420801</v>
      </c>
      <c r="CD15" s="20">
        <v>1149.4654532427901</v>
      </c>
      <c r="CE15" s="20">
        <v>1153.2601766717401</v>
      </c>
      <c r="CF15" s="20">
        <v>1121.5142098658</v>
      </c>
      <c r="CG15" s="20">
        <v>1142.61832053015</v>
      </c>
      <c r="CH15" s="20">
        <v>1146.67858693117</v>
      </c>
      <c r="CI15" s="20">
        <v>1140.68428325694</v>
      </c>
      <c r="CJ15" s="20">
        <v>1128.2386424654901</v>
      </c>
      <c r="CK15" s="20">
        <v>1143.59684330593</v>
      </c>
      <c r="CL15" s="20">
        <v>1145.3637610933299</v>
      </c>
      <c r="CM15" s="20">
        <v>1143.5879513055099</v>
      </c>
      <c r="CN15" s="20">
        <v>1087.1957913968499</v>
      </c>
      <c r="CO15" s="20">
        <v>1103.46815124266</v>
      </c>
      <c r="CP15" s="20">
        <v>1077.0603957158201</v>
      </c>
      <c r="CQ15" s="20">
        <v>1103.2018951851101</v>
      </c>
      <c r="CR15" s="20">
        <v>1087.9263997041901</v>
      </c>
      <c r="CS15" s="20">
        <v>1084.23833485762</v>
      </c>
      <c r="CT15" s="7">
        <v>1047.3723639107</v>
      </c>
      <c r="CU15" s="7">
        <v>1058.49817389188</v>
      </c>
      <c r="CV15" s="7">
        <v>1049.2193012824901</v>
      </c>
      <c r="CW15" s="7">
        <v>1080.8431972886799</v>
      </c>
      <c r="CX15" s="7">
        <v>1093.21412930828</v>
      </c>
      <c r="CY15" s="7">
        <v>1079.23373010563</v>
      </c>
      <c r="CZ15" s="7">
        <v>782.63213122134198</v>
      </c>
      <c r="DA15" s="7">
        <v>0</v>
      </c>
      <c r="DB15" s="7">
        <v>0</v>
      </c>
      <c r="DC15" s="7">
        <v>0</v>
      </c>
      <c r="DD15" s="7">
        <v>0</v>
      </c>
      <c r="DE15" s="7">
        <v>0</v>
      </c>
      <c r="DF15" s="7">
        <v>0</v>
      </c>
      <c r="DG15" s="7">
        <v>0</v>
      </c>
      <c r="DH15" s="7">
        <v>0</v>
      </c>
      <c r="DI15" s="7">
        <v>0</v>
      </c>
      <c r="DJ15" s="7">
        <v>0</v>
      </c>
      <c r="DK15" s="7">
        <v>0</v>
      </c>
      <c r="DL15" s="7">
        <v>0</v>
      </c>
      <c r="DM15" s="7">
        <v>0</v>
      </c>
      <c r="DN15" s="7">
        <v>0</v>
      </c>
      <c r="DO15" s="7">
        <v>0</v>
      </c>
      <c r="DP15" s="7">
        <v>0</v>
      </c>
      <c r="DQ15" s="7">
        <v>0</v>
      </c>
      <c r="DR15" s="7">
        <v>0</v>
      </c>
      <c r="DS15" s="7">
        <v>0</v>
      </c>
      <c r="DT15" s="7">
        <v>0</v>
      </c>
      <c r="DU15" s="7">
        <v>0</v>
      </c>
      <c r="DV15" s="7">
        <v>0</v>
      </c>
      <c r="DW15" s="7">
        <v>0</v>
      </c>
      <c r="DX15" s="20">
        <v>0</v>
      </c>
      <c r="DY15" s="20">
        <v>0</v>
      </c>
      <c r="DZ15" s="20">
        <v>0</v>
      </c>
      <c r="EA15" s="20">
        <v>0</v>
      </c>
      <c r="EB15" s="20">
        <v>0</v>
      </c>
      <c r="EC15" s="20">
        <v>425.20797365921601</v>
      </c>
      <c r="ED15" s="20">
        <v>1522.43677461684</v>
      </c>
      <c r="EE15" s="20">
        <v>1164.7269286785299</v>
      </c>
      <c r="EF15" s="20">
        <v>1203.2300670376001</v>
      </c>
      <c r="EG15" s="20">
        <v>1436.9910290141299</v>
      </c>
      <c r="EH15" s="20">
        <v>1474.05694179119</v>
      </c>
      <c r="EI15" s="20">
        <v>1494.6171245417099</v>
      </c>
      <c r="EJ15" s="20">
        <v>1466.4897867139</v>
      </c>
      <c r="EK15" s="20">
        <v>1482.2477642758299</v>
      </c>
      <c r="EL15" s="20">
        <v>1491.69139217472</v>
      </c>
      <c r="EM15" s="20">
        <v>1492.6456038855799</v>
      </c>
      <c r="EN15" s="20">
        <v>1471.81080958905</v>
      </c>
      <c r="EO15" s="20">
        <v>1429.7728084299299</v>
      </c>
      <c r="EP15" s="20">
        <v>1414.9607511504901</v>
      </c>
      <c r="EQ15" s="20">
        <v>1484.3761379648899</v>
      </c>
      <c r="ER15" s="20">
        <v>1485.4097582008001</v>
      </c>
      <c r="ES15" s="20">
        <v>1176.2728258427501</v>
      </c>
      <c r="ET15" s="20">
        <v>1441.66416842993</v>
      </c>
      <c r="EU15" s="20">
        <v>1342.3783140207099</v>
      </c>
      <c r="EV15" s="20">
        <v>1555.4375488738799</v>
      </c>
      <c r="EW15" s="20">
        <v>1542.9470031277301</v>
      </c>
      <c r="EX15" s="20">
        <v>1572.2697506428501</v>
      </c>
      <c r="EY15" s="20">
        <v>1544.0603917195201</v>
      </c>
      <c r="EZ15" s="20">
        <v>1201.03628281532</v>
      </c>
      <c r="FA15" s="20">
        <v>1382.8098813900201</v>
      </c>
      <c r="FB15" s="20">
        <v>1252.7144597951301</v>
      </c>
      <c r="FC15" s="7">
        <v>1197.0964973866</v>
      </c>
      <c r="FD15" s="7">
        <v>1261.6847742981599</v>
      </c>
      <c r="FE15" s="7">
        <v>1251.9306255889701</v>
      </c>
      <c r="FF15" s="7">
        <v>1290.75003356398</v>
      </c>
      <c r="FG15" s="7">
        <v>1339.4258392709501</v>
      </c>
      <c r="FH15" s="7">
        <v>1512.3979564271399</v>
      </c>
      <c r="FI15" s="7">
        <v>1488.5724747832601</v>
      </c>
      <c r="FJ15" s="7">
        <v>1489.8919671367901</v>
      </c>
      <c r="FK15" s="7">
        <v>293.41881392754198</v>
      </c>
      <c r="FL15" s="7">
        <v>475.76663072241098</v>
      </c>
      <c r="FM15" s="7">
        <v>1000.99123044884</v>
      </c>
      <c r="FN15" s="7">
        <v>1611.40836097447</v>
      </c>
      <c r="FO15" s="7">
        <v>1538.85294213631</v>
      </c>
      <c r="FP15" s="7">
        <v>1536.31386129663</v>
      </c>
      <c r="FQ15" s="7">
        <v>1523.40128610173</v>
      </c>
      <c r="FR15" s="7">
        <v>1601.0475522767799</v>
      </c>
      <c r="FS15" s="7">
        <v>1551.18143734005</v>
      </c>
      <c r="FT15" s="7">
        <v>1588.76662647286</v>
      </c>
      <c r="FU15" s="7">
        <v>1570.4166914597299</v>
      </c>
      <c r="FV15" s="7">
        <v>1535.6386192241901</v>
      </c>
      <c r="FW15" s="7">
        <v>1535.1749790669801</v>
      </c>
      <c r="FX15" s="7">
        <v>1521.2562241150899</v>
      </c>
      <c r="FY15" s="7">
        <v>1524.82822511472</v>
      </c>
      <c r="FZ15" s="7">
        <v>1519.6559994627801</v>
      </c>
      <c r="GA15" s="7">
        <v>1389.58409651995</v>
      </c>
      <c r="GB15" s="7">
        <v>1526.4095588323501</v>
      </c>
      <c r="GC15" s="7">
        <v>1439.73887323039</v>
      </c>
      <c r="GD15" s="7">
        <v>1410.82517087117</v>
      </c>
      <c r="GE15" s="7">
        <v>1399.22758777837</v>
      </c>
      <c r="GF15" s="7">
        <v>1576.7291325998999</v>
      </c>
      <c r="GG15" s="20">
        <v>1468.79126856628</v>
      </c>
      <c r="GH15" s="20">
        <v>1512.3435484618201</v>
      </c>
      <c r="GI15" s="20">
        <v>1436.9111212806099</v>
      </c>
      <c r="GJ15" s="20">
        <v>1433.82523481117</v>
      </c>
      <c r="GK15" s="20">
        <v>1426.5430856631001</v>
      </c>
      <c r="GL15" s="20">
        <v>1444.4378240691799</v>
      </c>
      <c r="GM15" s="20">
        <v>1430.8536351359901</v>
      </c>
      <c r="GN15" s="20">
        <v>1427.8241114925399</v>
      </c>
      <c r="GO15" s="20">
        <v>1441.4672031325999</v>
      </c>
      <c r="GP15" s="20">
        <v>301.76957301495702</v>
      </c>
      <c r="GQ15" s="20">
        <v>964.75194680920697</v>
      </c>
      <c r="GR15" s="20">
        <v>1374.1173376559</v>
      </c>
      <c r="GS15" s="20">
        <v>1461.6125220383001</v>
      </c>
      <c r="GT15" s="20">
        <v>1485.78973690866</v>
      </c>
      <c r="GU15" s="20">
        <v>1424.1091192174799</v>
      </c>
      <c r="GV15" s="20">
        <v>1415.0242371569</v>
      </c>
      <c r="GW15" s="20">
        <v>1412.0618543528101</v>
      </c>
      <c r="GX15" s="20">
        <v>1373.05937576869</v>
      </c>
      <c r="GY15" s="20">
        <v>1369.5497453519799</v>
      </c>
      <c r="GZ15" s="20">
        <v>1365.6692820390299</v>
      </c>
      <c r="HA15" s="20">
        <v>1334.3406621685499</v>
      </c>
      <c r="HB15" s="20">
        <v>1372.48912546063</v>
      </c>
      <c r="HC15" s="20">
        <v>284.23271348989402</v>
      </c>
      <c r="HD15" s="20">
        <v>1424.8087895098099</v>
      </c>
      <c r="HE15" s="20">
        <v>1358.24882427019</v>
      </c>
      <c r="HF15" s="20">
        <v>1135.44652864564</v>
      </c>
      <c r="HG15" s="20">
        <v>834.34662105934001</v>
      </c>
      <c r="HH15" s="20">
        <v>1217.6216520677999</v>
      </c>
      <c r="HI15" s="20">
        <v>1208.9558610674601</v>
      </c>
      <c r="HJ15" s="20">
        <v>1209.4244079159</v>
      </c>
      <c r="HK15" s="20">
        <v>1229.48597426112</v>
      </c>
      <c r="HL15" s="7">
        <v>1286.4446033438101</v>
      </c>
      <c r="HM15" s="7">
        <v>1232.9399102257501</v>
      </c>
      <c r="HN15" s="7">
        <v>1298.61120945527</v>
      </c>
      <c r="HO15" s="7">
        <v>1567.32498484997</v>
      </c>
      <c r="HP15" s="7">
        <v>1158.6109084786499</v>
      </c>
      <c r="HQ15" s="7">
        <v>1362.8271104329101</v>
      </c>
      <c r="HR15" s="7">
        <v>1148.5271997970899</v>
      </c>
      <c r="HS15" s="7">
        <v>1148.8483279459199</v>
      </c>
      <c r="HT15" s="7">
        <v>1111.1287327084001</v>
      </c>
      <c r="HU15" s="7">
        <v>1119.7233934046601</v>
      </c>
      <c r="HV15" s="7">
        <v>1402.4286858846799</v>
      </c>
      <c r="HW15" s="7">
        <v>1228.6013341461201</v>
      </c>
      <c r="HX15" s="7">
        <v>1416.8560089994101</v>
      </c>
      <c r="HY15" s="7">
        <v>1240.0971998473301</v>
      </c>
      <c r="HZ15" s="7">
        <v>1385.4216811659401</v>
      </c>
      <c r="IA15" s="7">
        <v>1407.85474832818</v>
      </c>
      <c r="IB15" s="7">
        <v>1111.1878757295799</v>
      </c>
      <c r="IC15" s="7">
        <v>1343.31355870326</v>
      </c>
      <c r="ID15" s="7">
        <v>1306.8411964402101</v>
      </c>
      <c r="IE15" s="7">
        <v>594.52574043123104</v>
      </c>
      <c r="IF15" s="7">
        <v>750.689969022936</v>
      </c>
      <c r="IG15" s="7">
        <v>1238.07899568014</v>
      </c>
      <c r="IH15" s="7">
        <v>940.40527019510898</v>
      </c>
      <c r="II15" s="7">
        <v>1498.61066310501</v>
      </c>
      <c r="IJ15" s="7">
        <v>513.40178932125502</v>
      </c>
      <c r="IK15" s="7">
        <v>1192.1641890539199</v>
      </c>
      <c r="IL15" s="7">
        <v>1030.73810130012</v>
      </c>
      <c r="IM15" s="7">
        <v>562.25597519094094</v>
      </c>
      <c r="IN15" s="7">
        <v>650.46587883094196</v>
      </c>
      <c r="IO15" s="7">
        <v>1384.99304727208</v>
      </c>
      <c r="IP15" s="7">
        <v>1230.43059615365</v>
      </c>
      <c r="IQ15" s="20">
        <v>1148.0942106791799</v>
      </c>
      <c r="IR15" s="20">
        <v>1010.95447673079</v>
      </c>
      <c r="IS15" s="20">
        <v>1066.8900724785799</v>
      </c>
      <c r="IT15" s="20">
        <v>1073.76138398846</v>
      </c>
      <c r="IU15" s="20">
        <v>1148.01044341119</v>
      </c>
      <c r="IV15" s="20">
        <v>1154.4131258177799</v>
      </c>
      <c r="IW15" s="20">
        <v>1150.0416457813401</v>
      </c>
      <c r="IX15" s="20">
        <v>1146.19906190488</v>
      </c>
      <c r="IY15" s="20">
        <v>1148.1890234380801</v>
      </c>
      <c r="IZ15" s="20">
        <v>1091.36943234816</v>
      </c>
      <c r="JA15" s="20">
        <v>604.66217745254801</v>
      </c>
      <c r="JB15" s="20">
        <v>540.63378731869398</v>
      </c>
      <c r="JC15" s="20">
        <v>731.04885506907397</v>
      </c>
      <c r="JD15" s="20">
        <v>797.42736838209805</v>
      </c>
      <c r="JE15" s="20">
        <v>800.65698826333596</v>
      </c>
      <c r="JF15" s="20">
        <v>779.23370840643497</v>
      </c>
      <c r="JG15" s="20">
        <v>1016.93006375967</v>
      </c>
      <c r="JH15" s="20">
        <v>1093.40557460329</v>
      </c>
      <c r="JI15" s="20">
        <v>1066.30603854071</v>
      </c>
      <c r="JJ15" s="20">
        <v>1144.8850408977601</v>
      </c>
      <c r="JK15" s="20">
        <v>1226.87380168857</v>
      </c>
      <c r="JL15" s="20">
        <v>1227.66411228948</v>
      </c>
      <c r="JM15" s="20">
        <v>1271.1106611586099</v>
      </c>
      <c r="JN15" s="20">
        <v>1281.46424506114</v>
      </c>
      <c r="JO15" s="20">
        <v>1251.5672268251999</v>
      </c>
      <c r="JP15" s="20">
        <v>1224.40482877979</v>
      </c>
      <c r="JQ15" s="20">
        <v>1249.61811674926</v>
      </c>
      <c r="JR15" s="20">
        <v>1248.4004676828299</v>
      </c>
      <c r="JS15" s="20">
        <v>1249.7522087882401</v>
      </c>
      <c r="JT15" s="20">
        <v>1258.85674375605</v>
      </c>
      <c r="JU15" s="7">
        <v>1143.13029997541</v>
      </c>
      <c r="JV15" s="7">
        <v>1143.13029997541</v>
      </c>
      <c r="JW15" s="7">
        <v>984.83435653935805</v>
      </c>
      <c r="JX15" s="7">
        <v>984.83435653935805</v>
      </c>
      <c r="JY15" s="7">
        <v>984.83435653935805</v>
      </c>
      <c r="JZ15" s="7">
        <v>984.83435653935805</v>
      </c>
      <c r="KA15" s="7">
        <v>984.83435653935805</v>
      </c>
      <c r="KB15" s="7">
        <v>603.50922447753805</v>
      </c>
      <c r="KC15" s="7">
        <v>863.64251079655696</v>
      </c>
      <c r="KD15" s="7">
        <v>984.83435653935805</v>
      </c>
      <c r="KE15" s="7">
        <v>984.83435653935805</v>
      </c>
      <c r="KF15" s="7">
        <v>1143.13029997541</v>
      </c>
      <c r="KG15" s="7">
        <v>984.83435653935805</v>
      </c>
      <c r="KH15" s="7">
        <v>592.39633038824604</v>
      </c>
      <c r="KI15" s="7">
        <v>246.208589134839</v>
      </c>
      <c r="KJ15" s="7">
        <v>984.83435653935805</v>
      </c>
      <c r="KK15" s="7">
        <v>984.83435653935805</v>
      </c>
      <c r="KL15" s="7">
        <v>984.83435653935805</v>
      </c>
      <c r="KM15" s="7">
        <v>984.83435653935805</v>
      </c>
      <c r="KN15" s="7">
        <v>984.83435653935805</v>
      </c>
      <c r="KO15" s="7">
        <v>984.83435653935805</v>
      </c>
      <c r="KP15" s="7">
        <v>984.83435653935805</v>
      </c>
      <c r="KQ15" s="7">
        <v>984.83435653935805</v>
      </c>
      <c r="KR15" s="7">
        <v>984.83435653935805</v>
      </c>
      <c r="KS15" s="7">
        <v>984.83435653935805</v>
      </c>
      <c r="KT15" s="7">
        <v>984.83435653935805</v>
      </c>
      <c r="KU15" s="7">
        <v>984.83435653935805</v>
      </c>
      <c r="KV15" s="7">
        <v>984.83435653935805</v>
      </c>
      <c r="KW15" s="7">
        <v>984.83435653935805</v>
      </c>
      <c r="KX15" s="7">
        <v>984.83435653935805</v>
      </c>
      <c r="KY15" s="7">
        <v>998.74858404304496</v>
      </c>
    </row>
    <row r="16" spans="1:311" s="1" customFormat="1" ht="11.25" customHeight="1" x14ac:dyDescent="0.2">
      <c r="A16" s="74">
        <v>14</v>
      </c>
      <c r="B16" s="75" t="s">
        <v>25</v>
      </c>
      <c r="C16" s="3" t="s">
        <v>2</v>
      </c>
      <c r="D16" s="3" t="s">
        <v>3</v>
      </c>
      <c r="E16" s="3" t="s">
        <v>4</v>
      </c>
      <c r="F16" s="75" t="s">
        <v>25</v>
      </c>
      <c r="G16" s="3" t="s">
        <v>0</v>
      </c>
      <c r="H16" s="5">
        <v>342.27184199373397</v>
      </c>
      <c r="I16" s="5">
        <v>341.98643121922697</v>
      </c>
      <c r="J16" s="5">
        <v>341.62317653211801</v>
      </c>
      <c r="K16" s="5">
        <v>344.17630824772499</v>
      </c>
      <c r="L16" s="5">
        <v>352.60365364554298</v>
      </c>
      <c r="M16" s="5">
        <v>344.54568225723199</v>
      </c>
      <c r="N16" s="5">
        <v>340.51766845540902</v>
      </c>
      <c r="O16" s="5">
        <v>342.021380617104</v>
      </c>
      <c r="P16" s="5">
        <v>354.126489483017</v>
      </c>
      <c r="Q16" s="5">
        <v>343.65768968228701</v>
      </c>
      <c r="R16" s="5">
        <v>349.61542623057602</v>
      </c>
      <c r="S16" s="5">
        <v>332.78385025428798</v>
      </c>
      <c r="T16" s="5">
        <v>328.211146475227</v>
      </c>
      <c r="U16" s="5">
        <v>330.61811732976099</v>
      </c>
      <c r="V16" s="5">
        <v>286.15137254949298</v>
      </c>
      <c r="W16" s="5">
        <v>309.57124005559803</v>
      </c>
      <c r="X16" s="5">
        <v>315.589050342799</v>
      </c>
      <c r="Y16" s="5">
        <v>337.881092156389</v>
      </c>
      <c r="Z16" s="5">
        <v>347.46920273127898</v>
      </c>
      <c r="AA16" s="5">
        <v>352.49499900635601</v>
      </c>
      <c r="AB16" s="5">
        <v>351.60930012544202</v>
      </c>
      <c r="AC16" s="5">
        <v>354.761279785223</v>
      </c>
      <c r="AD16" s="5">
        <v>346.51922898156198</v>
      </c>
      <c r="AE16" s="5">
        <v>349.29919395402197</v>
      </c>
      <c r="AF16" s="5">
        <v>349.00469498024103</v>
      </c>
      <c r="AG16" s="5">
        <v>349.83756447248697</v>
      </c>
      <c r="AH16" s="5">
        <v>350.54258694200399</v>
      </c>
      <c r="AI16" s="5">
        <v>354.26328360529999</v>
      </c>
      <c r="AJ16" s="5">
        <v>349.87475680945801</v>
      </c>
      <c r="AK16" s="5">
        <v>350.43052021531099</v>
      </c>
      <c r="AL16" s="5">
        <v>350.357772084386</v>
      </c>
      <c r="AM16" s="7">
        <v>341.48825864657601</v>
      </c>
      <c r="AN16" s="7">
        <v>340.28243223619199</v>
      </c>
      <c r="AO16" s="7">
        <v>328.15796705266803</v>
      </c>
      <c r="AP16" s="7">
        <v>338.576722884753</v>
      </c>
      <c r="AQ16" s="7">
        <v>323.80824819547502</v>
      </c>
      <c r="AR16" s="7">
        <v>333.32686814196398</v>
      </c>
      <c r="AS16" s="7">
        <v>329.008286051276</v>
      </c>
      <c r="AT16" s="7">
        <v>259.12348291702801</v>
      </c>
      <c r="AU16" s="7">
        <v>157.06905282680901</v>
      </c>
      <c r="AV16" s="7">
        <v>277.217691261369</v>
      </c>
      <c r="AW16" s="7">
        <v>315.094773317386</v>
      </c>
      <c r="AX16" s="7">
        <v>316.859006730526</v>
      </c>
      <c r="AY16" s="7">
        <v>302.841001928536</v>
      </c>
      <c r="AZ16" s="7">
        <v>297.076180705723</v>
      </c>
      <c r="BA16" s="7">
        <v>296.53214844325299</v>
      </c>
      <c r="BB16" s="7">
        <v>279.702220649259</v>
      </c>
      <c r="BC16" s="7">
        <v>282.87367599065402</v>
      </c>
      <c r="BD16" s="7">
        <v>284.31461592465502</v>
      </c>
      <c r="BE16" s="7">
        <v>283.661610035492</v>
      </c>
      <c r="BF16" s="7">
        <v>283.20275581178203</v>
      </c>
      <c r="BG16" s="7">
        <v>282.87887111533001</v>
      </c>
      <c r="BH16" s="7">
        <v>278.55133341462601</v>
      </c>
      <c r="BI16" s="7">
        <v>280.916318392937</v>
      </c>
      <c r="BJ16" s="7">
        <v>256.54165827403</v>
      </c>
      <c r="BK16" s="7">
        <v>294.23098842940902</v>
      </c>
      <c r="BL16" s="7">
        <v>282.22013363517402</v>
      </c>
      <c r="BM16" s="7">
        <v>288.83013059573398</v>
      </c>
      <c r="BN16" s="7">
        <v>310.38838413122699</v>
      </c>
      <c r="BO16" s="20">
        <v>306.96612362724198</v>
      </c>
      <c r="BP16" s="20">
        <v>305.11647942830302</v>
      </c>
      <c r="BQ16" s="20">
        <v>289.38471075902203</v>
      </c>
      <c r="BR16" s="20">
        <v>305.402095489565</v>
      </c>
      <c r="BS16" s="20">
        <v>308.33245202395602</v>
      </c>
      <c r="BT16" s="20">
        <v>308.64502625212202</v>
      </c>
      <c r="BU16" s="20">
        <v>298.28876316104299</v>
      </c>
      <c r="BV16" s="20">
        <v>310.04356586889202</v>
      </c>
      <c r="BW16" s="20">
        <v>306.46887412133901</v>
      </c>
      <c r="BX16" s="20">
        <v>306.27980255819801</v>
      </c>
      <c r="BY16" s="20">
        <v>313.747521162623</v>
      </c>
      <c r="BZ16" s="20">
        <v>309.097337694104</v>
      </c>
      <c r="CA16" s="20">
        <v>310.04798552222002</v>
      </c>
      <c r="CB16" s="20">
        <v>306.703927647679</v>
      </c>
      <c r="CC16" s="20">
        <v>306.382346530912</v>
      </c>
      <c r="CD16" s="20">
        <v>308.58499329871802</v>
      </c>
      <c r="CE16" s="20">
        <v>309.60372309228302</v>
      </c>
      <c r="CF16" s="20">
        <v>301.08121471550999</v>
      </c>
      <c r="CG16" s="20">
        <v>306.74681504265402</v>
      </c>
      <c r="CH16" s="20">
        <v>307.83683238646898</v>
      </c>
      <c r="CI16" s="20">
        <v>306.2276042414</v>
      </c>
      <c r="CJ16" s="20">
        <v>302.886452952865</v>
      </c>
      <c r="CK16" s="20">
        <v>307.009508839457</v>
      </c>
      <c r="CL16" s="20">
        <v>307.48385481657903</v>
      </c>
      <c r="CM16" s="20">
        <v>307.00712169691099</v>
      </c>
      <c r="CN16" s="20">
        <v>291.868107089364</v>
      </c>
      <c r="CO16" s="20">
        <v>296.23657770308102</v>
      </c>
      <c r="CP16" s="20">
        <v>289.14716319367</v>
      </c>
      <c r="CQ16" s="20">
        <v>296.16509871821501</v>
      </c>
      <c r="CR16" s="20">
        <v>292.06424587629999</v>
      </c>
      <c r="CS16" s="20">
        <v>291.074149599154</v>
      </c>
      <c r="CT16" s="7">
        <v>281.17712714796801</v>
      </c>
      <c r="CU16" s="7">
        <v>284.163957233899</v>
      </c>
      <c r="CV16" s="7">
        <v>281.67295514774702</v>
      </c>
      <c r="CW16" s="7">
        <v>290.16269245095901</v>
      </c>
      <c r="CX16" s="7">
        <v>293.48378745524798</v>
      </c>
      <c r="CY16" s="7">
        <v>289.73061559428402</v>
      </c>
      <c r="CZ16" s="7">
        <v>210.10507997438299</v>
      </c>
      <c r="DA16" s="7">
        <v>0</v>
      </c>
      <c r="DB16" s="7">
        <v>0</v>
      </c>
      <c r="DC16" s="7">
        <v>0</v>
      </c>
      <c r="DD16" s="7">
        <v>0</v>
      </c>
      <c r="DE16" s="7">
        <v>0</v>
      </c>
      <c r="DF16" s="7">
        <v>0</v>
      </c>
      <c r="DG16" s="7">
        <v>0</v>
      </c>
      <c r="DH16" s="7">
        <v>0</v>
      </c>
      <c r="DI16" s="7">
        <v>0</v>
      </c>
      <c r="DJ16" s="7">
        <v>0</v>
      </c>
      <c r="DK16" s="7">
        <v>0</v>
      </c>
      <c r="DL16" s="7">
        <v>0</v>
      </c>
      <c r="DM16" s="7">
        <v>0</v>
      </c>
      <c r="DN16" s="7">
        <v>0</v>
      </c>
      <c r="DO16" s="7">
        <v>0</v>
      </c>
      <c r="DP16" s="7">
        <v>0</v>
      </c>
      <c r="DQ16" s="7">
        <v>0</v>
      </c>
      <c r="DR16" s="7">
        <v>0</v>
      </c>
      <c r="DS16" s="7">
        <v>0</v>
      </c>
      <c r="DT16" s="7">
        <v>0</v>
      </c>
      <c r="DU16" s="7">
        <v>0</v>
      </c>
      <c r="DV16" s="7">
        <v>0</v>
      </c>
      <c r="DW16" s="7">
        <v>0</v>
      </c>
      <c r="DX16" s="20">
        <v>0</v>
      </c>
      <c r="DY16" s="20">
        <v>0</v>
      </c>
      <c r="DZ16" s="20">
        <v>0</v>
      </c>
      <c r="EA16" s="20">
        <v>0</v>
      </c>
      <c r="EB16" s="20">
        <v>0</v>
      </c>
      <c r="EC16" s="20">
        <v>0</v>
      </c>
      <c r="ED16" s="20">
        <v>0</v>
      </c>
      <c r="EE16" s="20">
        <v>0</v>
      </c>
      <c r="EF16" s="20">
        <v>0</v>
      </c>
      <c r="EG16" s="20">
        <v>0</v>
      </c>
      <c r="EH16" s="20">
        <v>213.36328821318</v>
      </c>
      <c r="EI16" s="20">
        <v>400.42232641844402</v>
      </c>
      <c r="EJ16" s="20">
        <v>392.88674164289699</v>
      </c>
      <c r="EK16" s="20">
        <v>397.10845564000698</v>
      </c>
      <c r="EL16" s="20">
        <v>399.63849453158298</v>
      </c>
      <c r="EM16" s="20">
        <v>399.89413704154998</v>
      </c>
      <c r="EN16" s="20">
        <v>394.31229493250402</v>
      </c>
      <c r="EO16" s="20">
        <v>383.04992357641203</v>
      </c>
      <c r="EP16" s="20">
        <v>379.08163058927101</v>
      </c>
      <c r="EQ16" s="20">
        <v>397.67868213306298</v>
      </c>
      <c r="ER16" s="20">
        <v>397.95559896211199</v>
      </c>
      <c r="ES16" s="20">
        <v>315.13482198572899</v>
      </c>
      <c r="ET16" s="20">
        <v>386.23571934649698</v>
      </c>
      <c r="EU16" s="20">
        <v>359.63608233695999</v>
      </c>
      <c r="EV16" s="20">
        <v>416.71671940543899</v>
      </c>
      <c r="EW16" s="20">
        <v>413.37038174586002</v>
      </c>
      <c r="EX16" s="20">
        <v>421.22622858284899</v>
      </c>
      <c r="EY16" s="20">
        <v>413.66866928670902</v>
      </c>
      <c r="EZ16" s="20">
        <v>321.76919078345497</v>
      </c>
      <c r="FA16" s="20">
        <v>370.46808886621102</v>
      </c>
      <c r="FB16" s="20">
        <v>142.16993217111499</v>
      </c>
      <c r="FC16" s="7">
        <v>174.07650137100501</v>
      </c>
      <c r="FD16" s="7">
        <v>338.71134319306498</v>
      </c>
      <c r="FE16" s="7">
        <v>336.092748692839</v>
      </c>
      <c r="FF16" s="7">
        <v>346.51418999499998</v>
      </c>
      <c r="FG16" s="7">
        <v>358.84508607930002</v>
      </c>
      <c r="FH16" s="7">
        <v>405.185982576475</v>
      </c>
      <c r="FI16" s="7">
        <v>398.80290651556697</v>
      </c>
      <c r="FJ16" s="7">
        <v>399.15640414393101</v>
      </c>
      <c r="FK16" s="7">
        <v>78.609736623930004</v>
      </c>
      <c r="FL16" s="7">
        <v>127.462514984931</v>
      </c>
      <c r="FM16" s="7">
        <v>16.145019845949001</v>
      </c>
      <c r="FN16" s="7">
        <v>269.81988984224603</v>
      </c>
      <c r="FO16" s="7">
        <v>412.27354332465501</v>
      </c>
      <c r="FP16" s="7">
        <v>257.24580240324201</v>
      </c>
      <c r="FQ16" s="7">
        <v>408.13388059952098</v>
      </c>
      <c r="FR16" s="7">
        <v>428.93606333180702</v>
      </c>
      <c r="FS16" s="7">
        <v>415.57645074304099</v>
      </c>
      <c r="FT16" s="7">
        <v>425.64588499768303</v>
      </c>
      <c r="FU16" s="7">
        <v>420.72976062915097</v>
      </c>
      <c r="FV16" s="7">
        <v>411.41238003432301</v>
      </c>
      <c r="FW16" s="7">
        <v>411.288166369615</v>
      </c>
      <c r="FX16" s="7">
        <v>407.55919782833001</v>
      </c>
      <c r="FY16" s="7">
        <v>408.51617130786099</v>
      </c>
      <c r="FZ16" s="7">
        <v>407.13048222782601</v>
      </c>
      <c r="GA16" s="7">
        <v>143.225530065014</v>
      </c>
      <c r="GB16" s="7">
        <v>408.93982584497502</v>
      </c>
      <c r="GC16" s="7">
        <v>385.71991420930198</v>
      </c>
      <c r="GD16" s="7">
        <v>377.97365480015998</v>
      </c>
      <c r="GE16" s="7">
        <v>374.86655056148999</v>
      </c>
      <c r="GF16" s="7">
        <v>422.42092442302402</v>
      </c>
      <c r="GG16" s="20">
        <v>393.50333080303</v>
      </c>
      <c r="GH16" s="20">
        <v>405.17140615841498</v>
      </c>
      <c r="GI16" s="20">
        <v>384.96233222012802</v>
      </c>
      <c r="GJ16" s="20">
        <v>384.135593506335</v>
      </c>
      <c r="GK16" s="20">
        <v>382.18463559523298</v>
      </c>
      <c r="GL16" s="20">
        <v>386.97880840748797</v>
      </c>
      <c r="GM16" s="20">
        <v>383.33947332573598</v>
      </c>
      <c r="GN16" s="20">
        <v>382.52783475600899</v>
      </c>
      <c r="GO16" s="20">
        <v>386.18295044038598</v>
      </c>
      <c r="GP16" s="20">
        <v>80.846975782444702</v>
      </c>
      <c r="GQ16" s="20">
        <v>39.567686732036798</v>
      </c>
      <c r="GR16" s="20">
        <v>0</v>
      </c>
      <c r="GS16" s="20">
        <v>0</v>
      </c>
      <c r="GT16" s="20">
        <v>0</v>
      </c>
      <c r="GU16" s="20">
        <v>0</v>
      </c>
      <c r="GV16" s="20">
        <v>0</v>
      </c>
      <c r="GW16" s="20">
        <v>190.20333422460601</v>
      </c>
      <c r="GX16" s="20">
        <v>367.85583446632899</v>
      </c>
      <c r="GY16" s="20">
        <v>304.743765603969</v>
      </c>
      <c r="GZ16" s="20">
        <v>365.87595716190799</v>
      </c>
      <c r="HA16" s="20">
        <v>357.48271808680698</v>
      </c>
      <c r="HB16" s="20">
        <v>367.70305891515801</v>
      </c>
      <c r="HC16" s="20">
        <v>86.703945045062298</v>
      </c>
      <c r="HD16" s="20">
        <v>0</v>
      </c>
      <c r="HE16" s="20">
        <v>0</v>
      </c>
      <c r="HF16" s="20">
        <v>0</v>
      </c>
      <c r="HG16" s="20">
        <v>0</v>
      </c>
      <c r="HH16" s="20">
        <v>0</v>
      </c>
      <c r="HI16" s="20">
        <v>0</v>
      </c>
      <c r="HJ16" s="20">
        <v>0</v>
      </c>
      <c r="HK16" s="20">
        <v>0</v>
      </c>
      <c r="HL16" s="7">
        <v>0</v>
      </c>
      <c r="HM16" s="7">
        <v>0</v>
      </c>
      <c r="HN16" s="7">
        <v>0</v>
      </c>
      <c r="HO16" s="7">
        <v>0</v>
      </c>
      <c r="HP16" s="7">
        <v>0</v>
      </c>
      <c r="HQ16" s="7">
        <v>0</v>
      </c>
      <c r="HR16" s="7">
        <v>0</v>
      </c>
      <c r="HS16" s="7">
        <v>0</v>
      </c>
      <c r="HT16" s="7">
        <v>0</v>
      </c>
      <c r="HU16" s="7">
        <v>0</v>
      </c>
      <c r="HV16" s="7">
        <v>0</v>
      </c>
      <c r="HW16" s="7">
        <v>0</v>
      </c>
      <c r="HX16" s="7">
        <v>0</v>
      </c>
      <c r="HY16" s="7">
        <v>0</v>
      </c>
      <c r="HZ16" s="7">
        <v>0</v>
      </c>
      <c r="IA16" s="7">
        <v>0</v>
      </c>
      <c r="IB16" s="7">
        <v>0</v>
      </c>
      <c r="IC16" s="7">
        <v>0</v>
      </c>
      <c r="ID16" s="7">
        <v>0</v>
      </c>
      <c r="IE16" s="7">
        <v>0</v>
      </c>
      <c r="IF16" s="7">
        <v>0</v>
      </c>
      <c r="IG16" s="7">
        <v>0</v>
      </c>
      <c r="IH16" s="7">
        <v>0</v>
      </c>
      <c r="II16" s="7">
        <v>0</v>
      </c>
      <c r="IJ16" s="7">
        <v>0</v>
      </c>
      <c r="IK16" s="7">
        <v>282.65525759584</v>
      </c>
      <c r="IL16" s="7">
        <v>0</v>
      </c>
      <c r="IM16" s="7">
        <v>0</v>
      </c>
      <c r="IN16" s="7">
        <v>120.320721942104</v>
      </c>
      <c r="IO16" s="7">
        <v>411.20691620459399</v>
      </c>
      <c r="IP16" s="7">
        <v>0</v>
      </c>
      <c r="IQ16" s="20">
        <v>0</v>
      </c>
      <c r="IR16" s="20">
        <v>0</v>
      </c>
      <c r="IS16" s="20">
        <v>0</v>
      </c>
      <c r="IT16" s="20">
        <v>0</v>
      </c>
      <c r="IU16" s="20">
        <v>0</v>
      </c>
      <c r="IV16" s="20">
        <v>0</v>
      </c>
      <c r="IW16" s="20">
        <v>0</v>
      </c>
      <c r="IX16" s="20">
        <v>0</v>
      </c>
      <c r="IY16" s="20">
        <v>0</v>
      </c>
      <c r="IZ16" s="20">
        <v>0</v>
      </c>
      <c r="JA16" s="20">
        <v>0</v>
      </c>
      <c r="JB16" s="20">
        <v>166.28906561469799</v>
      </c>
      <c r="JC16" s="20">
        <v>224.857258049157</v>
      </c>
      <c r="JD16" s="20">
        <v>245.27407478233701</v>
      </c>
      <c r="JE16" s="20">
        <v>414.978052409567</v>
      </c>
      <c r="JF16" s="20">
        <v>403.87443240554398</v>
      </c>
      <c r="JG16" s="20">
        <v>527.071721700789</v>
      </c>
      <c r="JH16" s="20">
        <v>566.70874356173601</v>
      </c>
      <c r="JI16" s="20">
        <v>552.66313743913497</v>
      </c>
      <c r="JJ16" s="20">
        <v>593.39039247645701</v>
      </c>
      <c r="JK16" s="20">
        <v>635.88491481397205</v>
      </c>
      <c r="JL16" s="20">
        <v>636.29453036566701</v>
      </c>
      <c r="JM16" s="20">
        <v>658.812742906013</v>
      </c>
      <c r="JN16" s="20">
        <v>664.17897357197296</v>
      </c>
      <c r="JO16" s="20">
        <v>648.68344105021799</v>
      </c>
      <c r="JP16" s="20">
        <v>634.60525375542295</v>
      </c>
      <c r="JQ16" s="20">
        <v>647.67322329767001</v>
      </c>
      <c r="JR16" s="20">
        <v>647.04211953474601</v>
      </c>
      <c r="JS16" s="20">
        <v>647.74272278870501</v>
      </c>
      <c r="JT16" s="20">
        <v>652.46157523665897</v>
      </c>
      <c r="JU16" s="7">
        <v>351.60597416036597</v>
      </c>
      <c r="JV16" s="7">
        <v>592.48091565790401</v>
      </c>
      <c r="JW16" s="7">
        <v>592.48091565790401</v>
      </c>
      <c r="JX16" s="7">
        <v>592.48091565790401</v>
      </c>
      <c r="JY16" s="7">
        <v>592.48091565790401</v>
      </c>
      <c r="JZ16" s="7">
        <v>592.48091565790401</v>
      </c>
      <c r="KA16" s="7">
        <v>592.48091565790401</v>
      </c>
      <c r="KB16" s="7">
        <v>357.95721984429701</v>
      </c>
      <c r="KC16" s="7">
        <v>512.24912497972002</v>
      </c>
      <c r="KD16" s="7">
        <v>592.48091565790401</v>
      </c>
      <c r="KE16" s="7">
        <v>592.48091565790401</v>
      </c>
      <c r="KF16" s="7">
        <v>351.60597416036597</v>
      </c>
      <c r="KG16" s="7">
        <v>592.48091565790401</v>
      </c>
      <c r="KH16" s="7">
        <v>351.36586966245602</v>
      </c>
      <c r="KI16" s="7">
        <v>0</v>
      </c>
      <c r="KJ16" s="7">
        <v>301.597472786016</v>
      </c>
      <c r="KK16" s="7">
        <v>592.48091565790401</v>
      </c>
      <c r="KL16" s="7">
        <v>592.48091565790401</v>
      </c>
      <c r="KM16" s="7">
        <v>592.48091565790401</v>
      </c>
      <c r="KN16" s="7">
        <v>592.48091565790401</v>
      </c>
      <c r="KO16" s="7">
        <v>592.48091565790401</v>
      </c>
      <c r="KP16" s="7">
        <v>592.48091565790401</v>
      </c>
      <c r="KQ16" s="7">
        <v>592.48091565790401</v>
      </c>
      <c r="KR16" s="7">
        <v>592.48091565790401</v>
      </c>
      <c r="KS16" s="7">
        <v>592.48091565790401</v>
      </c>
      <c r="KT16" s="7">
        <v>592.48091565790401</v>
      </c>
      <c r="KU16" s="7">
        <v>592.48091565790401</v>
      </c>
      <c r="KV16" s="7">
        <v>592.48091565790401</v>
      </c>
      <c r="KW16" s="7">
        <v>592.48091565790401</v>
      </c>
      <c r="KX16" s="7">
        <v>592.48091565790401</v>
      </c>
      <c r="KY16" s="7">
        <v>592.48091565790401</v>
      </c>
    </row>
    <row r="17" spans="1:311" s="1" customFormat="1" ht="11.25" customHeight="1" x14ac:dyDescent="0.2">
      <c r="A17" s="26">
        <v>15</v>
      </c>
      <c r="B17" s="32" t="s">
        <v>26</v>
      </c>
      <c r="C17" s="3" t="s">
        <v>2</v>
      </c>
      <c r="D17" s="3" t="s">
        <v>3</v>
      </c>
      <c r="E17" s="3" t="s">
        <v>4</v>
      </c>
      <c r="F17" s="32" t="s">
        <v>26</v>
      </c>
      <c r="G17" s="3" t="s">
        <v>0</v>
      </c>
      <c r="H17" s="5">
        <v>798.222259879999</v>
      </c>
      <c r="I17" s="5">
        <v>797.556644993031</v>
      </c>
      <c r="J17" s="5">
        <v>796.70948802105499</v>
      </c>
      <c r="K17" s="5">
        <v>802.66372181350403</v>
      </c>
      <c r="L17" s="5">
        <v>822.317382626067</v>
      </c>
      <c r="M17" s="5">
        <v>803.525149837767</v>
      </c>
      <c r="N17" s="5">
        <v>794.13130002239802</v>
      </c>
      <c r="O17" s="5">
        <v>797.638151514843</v>
      </c>
      <c r="P17" s="5">
        <v>825.86883300695001</v>
      </c>
      <c r="Q17" s="5">
        <v>801.45423615757704</v>
      </c>
      <c r="R17" s="5">
        <v>815.34844931762905</v>
      </c>
      <c r="S17" s="5">
        <v>776.09503444460302</v>
      </c>
      <c r="T17" s="5">
        <v>765.43089706472904</v>
      </c>
      <c r="U17" s="5">
        <v>771.04426480126097</v>
      </c>
      <c r="V17" s="5">
        <v>667.34205751111995</v>
      </c>
      <c r="W17" s="5">
        <v>721.96022141826495</v>
      </c>
      <c r="X17" s="5">
        <v>735.99453431703398</v>
      </c>
      <c r="Y17" s="5">
        <v>787.98246265531998</v>
      </c>
      <c r="Z17" s="5">
        <v>810.34317818040302</v>
      </c>
      <c r="AA17" s="5">
        <v>822.06398593665995</v>
      </c>
      <c r="AB17" s="5">
        <v>819.99842144798095</v>
      </c>
      <c r="AC17" s="5">
        <v>803.21822657509699</v>
      </c>
      <c r="AD17" s="5">
        <v>808.12771637405297</v>
      </c>
      <c r="AE17" s="5">
        <v>814.61095469648797</v>
      </c>
      <c r="AF17" s="5">
        <v>813.924144951887</v>
      </c>
      <c r="AG17" s="5">
        <v>815.86650446476301</v>
      </c>
      <c r="AH17" s="5">
        <v>817.51070816439005</v>
      </c>
      <c r="AI17" s="5">
        <v>826.18785461501295</v>
      </c>
      <c r="AJ17" s="5">
        <v>815.95324181100398</v>
      </c>
      <c r="AK17" s="5">
        <v>817.24935404505095</v>
      </c>
      <c r="AL17" s="5">
        <v>817.07969598282205</v>
      </c>
      <c r="AM17" s="7">
        <v>796.39484204004702</v>
      </c>
      <c r="AN17" s="7">
        <v>793.58269869599201</v>
      </c>
      <c r="AO17" s="7">
        <v>765.30687576456296</v>
      </c>
      <c r="AP17" s="7">
        <v>789.60476359834195</v>
      </c>
      <c r="AQ17" s="7">
        <v>755.16276809912904</v>
      </c>
      <c r="AR17" s="7">
        <v>777.36142247971395</v>
      </c>
      <c r="AS17" s="7">
        <v>767.28992978599297</v>
      </c>
      <c r="AT17" s="7">
        <v>931.69775891290305</v>
      </c>
      <c r="AU17" s="7">
        <v>586.26281842129799</v>
      </c>
      <c r="AV17" s="7">
        <v>646.50755583165005</v>
      </c>
      <c r="AW17" s="7">
        <v>734.841816284684</v>
      </c>
      <c r="AX17" s="7">
        <v>738.95623707311199</v>
      </c>
      <c r="AY17" s="7">
        <v>706.26443453722504</v>
      </c>
      <c r="AZ17" s="7">
        <v>692.82012489879901</v>
      </c>
      <c r="BA17" s="7">
        <v>691.55137121030896</v>
      </c>
      <c r="BB17" s="7">
        <v>652.30180011183302</v>
      </c>
      <c r="BC17" s="7">
        <v>659.69804467279505</v>
      </c>
      <c r="BD17" s="7">
        <v>663.05850320122704</v>
      </c>
      <c r="BE17" s="7">
        <v>661.53560890315498</v>
      </c>
      <c r="BF17" s="7">
        <v>660.46550143164495</v>
      </c>
      <c r="BG17" s="7">
        <v>659.71016037631205</v>
      </c>
      <c r="BH17" s="7">
        <v>649.61778204027803</v>
      </c>
      <c r="BI17" s="7">
        <v>655.13323327626904</v>
      </c>
      <c r="BJ17" s="7">
        <v>494.72940700356099</v>
      </c>
      <c r="BK17" s="7">
        <v>638.05653086092104</v>
      </c>
      <c r="BL17" s="7">
        <v>658.17389926580199</v>
      </c>
      <c r="BM17" s="7">
        <v>673.58926817527401</v>
      </c>
      <c r="BN17" s="7">
        <v>723.86590722313895</v>
      </c>
      <c r="BO17" s="20">
        <v>715.88475254364005</v>
      </c>
      <c r="BP17" s="20">
        <v>711.57114274199603</v>
      </c>
      <c r="BQ17" s="20">
        <v>674.88262093442995</v>
      </c>
      <c r="BR17" s="20">
        <v>712.23723638426304</v>
      </c>
      <c r="BS17" s="20">
        <v>719.07120730489203</v>
      </c>
      <c r="BT17" s="20">
        <v>719.80017088347097</v>
      </c>
      <c r="BU17" s="20">
        <v>695.64802421455499</v>
      </c>
      <c r="BV17" s="20">
        <v>723.06174638126095</v>
      </c>
      <c r="BW17" s="20">
        <v>714.72510230185003</v>
      </c>
      <c r="BX17" s="20">
        <v>714.28416293175701</v>
      </c>
      <c r="BY17" s="20">
        <v>731.69984979004403</v>
      </c>
      <c r="BZ17" s="20">
        <v>720.85501974069905</v>
      </c>
      <c r="CA17" s="20">
        <v>723.07205358516796</v>
      </c>
      <c r="CB17" s="20">
        <v>715.27327756480702</v>
      </c>
      <c r="CC17" s="20">
        <v>714.52330875561404</v>
      </c>
      <c r="CD17" s="20">
        <v>719.66016626184</v>
      </c>
      <c r="CE17" s="20">
        <v>722.03597606638004</v>
      </c>
      <c r="CF17" s="20">
        <v>702.16038286324897</v>
      </c>
      <c r="CG17" s="20">
        <v>715.37329652382596</v>
      </c>
      <c r="CH17" s="20">
        <v>717.91535812731604</v>
      </c>
      <c r="CI17" s="20">
        <v>714.16242969728</v>
      </c>
      <c r="CJ17" s="20">
        <v>697.17295380297196</v>
      </c>
      <c r="CK17" s="20">
        <v>706.66325296665798</v>
      </c>
      <c r="CL17" s="20">
        <v>707.75508517892899</v>
      </c>
      <c r="CM17" s="20">
        <v>706.65775832929899</v>
      </c>
      <c r="CN17" s="20">
        <v>671.81132849160304</v>
      </c>
      <c r="CO17" s="20">
        <v>681.86651429365998</v>
      </c>
      <c r="CP17" s="20">
        <v>665.54835940071496</v>
      </c>
      <c r="CQ17" s="20">
        <v>681.70198658194602</v>
      </c>
      <c r="CR17" s="20">
        <v>672.26279357401597</v>
      </c>
      <c r="CS17" s="20">
        <v>669.98382619413599</v>
      </c>
      <c r="CT17" s="7">
        <v>647.20322208034997</v>
      </c>
      <c r="CU17" s="7">
        <v>654.078198274285</v>
      </c>
      <c r="CV17" s="7">
        <v>648.34450082627598</v>
      </c>
      <c r="CW17" s="7">
        <v>667.88586748361297</v>
      </c>
      <c r="CX17" s="7">
        <v>675.53024243477796</v>
      </c>
      <c r="CY17" s="7">
        <v>666.89132878602004</v>
      </c>
      <c r="CZ17" s="7">
        <v>483.61218462398801</v>
      </c>
      <c r="DA17" s="7">
        <v>0</v>
      </c>
      <c r="DB17" s="7">
        <v>0</v>
      </c>
      <c r="DC17" s="7">
        <v>0</v>
      </c>
      <c r="DD17" s="7">
        <v>0</v>
      </c>
      <c r="DE17" s="7">
        <v>0</v>
      </c>
      <c r="DF17" s="7">
        <v>0</v>
      </c>
      <c r="DG17" s="7">
        <v>0</v>
      </c>
      <c r="DH17" s="7">
        <v>0</v>
      </c>
      <c r="DI17" s="7">
        <v>0</v>
      </c>
      <c r="DJ17" s="7">
        <v>0</v>
      </c>
      <c r="DK17" s="7">
        <v>0</v>
      </c>
      <c r="DL17" s="7">
        <v>0</v>
      </c>
      <c r="DM17" s="7">
        <v>0</v>
      </c>
      <c r="DN17" s="7">
        <v>0</v>
      </c>
      <c r="DO17" s="7">
        <v>0</v>
      </c>
      <c r="DP17" s="7">
        <v>0</v>
      </c>
      <c r="DQ17" s="7">
        <v>0</v>
      </c>
      <c r="DR17" s="7">
        <v>0</v>
      </c>
      <c r="DS17" s="7">
        <v>0</v>
      </c>
      <c r="DT17" s="7">
        <v>0</v>
      </c>
      <c r="DU17" s="7">
        <v>0</v>
      </c>
      <c r="DV17" s="7">
        <v>0</v>
      </c>
      <c r="DW17" s="7">
        <v>0</v>
      </c>
      <c r="DX17" s="20">
        <v>0</v>
      </c>
      <c r="DY17" s="20">
        <v>0</v>
      </c>
      <c r="DZ17" s="20">
        <v>0</v>
      </c>
      <c r="EA17" s="20">
        <v>0</v>
      </c>
      <c r="EB17" s="20">
        <v>0</v>
      </c>
      <c r="EC17" s="20">
        <v>242.723100786543</v>
      </c>
      <c r="ED17" s="20">
        <v>785.27499584341797</v>
      </c>
      <c r="EE17" s="20">
        <v>1277.6973328371801</v>
      </c>
      <c r="EF17" s="20">
        <v>1318.88367388345</v>
      </c>
      <c r="EG17" s="20">
        <v>1575.11357104784</v>
      </c>
      <c r="EH17" s="20">
        <v>1615.7422326467099</v>
      </c>
      <c r="EI17" s="20">
        <v>1638.2786453449701</v>
      </c>
      <c r="EJ17" s="20">
        <v>1607.4477280772201</v>
      </c>
      <c r="EK17" s="20">
        <v>1624.7203510852401</v>
      </c>
      <c r="EL17" s="20">
        <v>1635.0716936915201</v>
      </c>
      <c r="EM17" s="20">
        <v>1636.1176235442999</v>
      </c>
      <c r="EN17" s="20">
        <v>1613.2802038361399</v>
      </c>
      <c r="EO17" s="20">
        <v>1567.20151248652</v>
      </c>
      <c r="EP17" s="20">
        <v>1388.6735333612301</v>
      </c>
      <c r="EQ17" s="20">
        <v>1483.4860905153701</v>
      </c>
      <c r="ER17" s="20">
        <v>1629.48413554898</v>
      </c>
      <c r="ES17" s="20">
        <v>1290.36310160429</v>
      </c>
      <c r="ET17" s="20">
        <v>1581.4955572726101</v>
      </c>
      <c r="EU17" s="20">
        <v>1472.5796650474899</v>
      </c>
      <c r="EV17" s="20">
        <v>1706.30413307447</v>
      </c>
      <c r="EW17" s="20">
        <v>1692.60209158368</v>
      </c>
      <c r="EX17" s="20">
        <v>1724.76894091451</v>
      </c>
      <c r="EY17" s="20">
        <v>1693.47314026408</v>
      </c>
      <c r="EZ17" s="20">
        <v>1317.5284425407999</v>
      </c>
      <c r="FA17" s="20">
        <v>1516.9328140872301</v>
      </c>
      <c r="FB17" s="20">
        <v>1374.21901757363</v>
      </c>
      <c r="FC17" s="7">
        <v>1432.8247964951299</v>
      </c>
      <c r="FD17" s="7">
        <v>1510.1315841465801</v>
      </c>
      <c r="FE17" s="7">
        <v>1498.4566806031</v>
      </c>
      <c r="FF17" s="7">
        <v>1544.9202785279899</v>
      </c>
      <c r="FG17" s="7">
        <v>1756.6654238009801</v>
      </c>
      <c r="FH17" s="7">
        <v>1657.7685579761401</v>
      </c>
      <c r="FI17" s="7">
        <v>1631.65298820826</v>
      </c>
      <c r="FJ17" s="7">
        <v>1633.0992802292601</v>
      </c>
      <c r="FK17" s="7">
        <v>321.87836876805198</v>
      </c>
      <c r="FL17" s="7">
        <v>730.677811578415</v>
      </c>
      <c r="FM17" s="7">
        <v>1596.20429543616</v>
      </c>
      <c r="FN17" s="7">
        <v>1766.2957712493101</v>
      </c>
      <c r="FO17" s="7">
        <v>1688.11094663622</v>
      </c>
      <c r="FP17" s="7">
        <v>1683.9832423849</v>
      </c>
      <c r="FQ17" s="7">
        <v>1669.82951976868</v>
      </c>
      <c r="FR17" s="7">
        <v>1754.9390890868799</v>
      </c>
      <c r="FS17" s="7">
        <v>1700.2798791221901</v>
      </c>
      <c r="FT17" s="7">
        <v>1741.47772954586</v>
      </c>
      <c r="FU17" s="7">
        <v>1721.36401200452</v>
      </c>
      <c r="FV17" s="7">
        <v>1683.24309653113</v>
      </c>
      <c r="FW17" s="7">
        <v>1682.73489161615</v>
      </c>
      <c r="FX17" s="7">
        <v>1667.4782759698801</v>
      </c>
      <c r="FY17" s="7">
        <v>1671.39361513117</v>
      </c>
      <c r="FZ17" s="7">
        <v>1665.72423887731</v>
      </c>
      <c r="GA17" s="7">
        <v>1523.1499183696801</v>
      </c>
      <c r="GB17" s="7">
        <v>1673.1269455060301</v>
      </c>
      <c r="GC17" s="7">
        <v>1578.1255360697201</v>
      </c>
      <c r="GD17" s="7">
        <v>1546.43266947857</v>
      </c>
      <c r="GE17" s="7">
        <v>1533.7203350575501</v>
      </c>
      <c r="GF17" s="7">
        <v>1728.28320043756</v>
      </c>
      <c r="GG17" s="20">
        <v>1609.9704267065199</v>
      </c>
      <c r="GH17" s="20">
        <v>1657.7089203564101</v>
      </c>
      <c r="GI17" s="20">
        <v>1575.02598264056</v>
      </c>
      <c r="GJ17" s="20">
        <v>1571.6434829877501</v>
      </c>
      <c r="GK17" s="20">
        <v>1563.6613789119999</v>
      </c>
      <c r="GL17" s="20">
        <v>1583.27614667649</v>
      </c>
      <c r="GM17" s="20">
        <v>1568.38625529351</v>
      </c>
      <c r="GN17" s="20">
        <v>1565.0655360209</v>
      </c>
      <c r="GO17" s="20">
        <v>1580.0199917964801</v>
      </c>
      <c r="GP17" s="20">
        <v>330.77544689973502</v>
      </c>
      <c r="GQ17" s="20">
        <v>1057.48320872314</v>
      </c>
      <c r="GR17" s="20">
        <v>1506.1965057908801</v>
      </c>
      <c r="GS17" s="20">
        <v>1602.1016642361701</v>
      </c>
      <c r="GT17" s="20">
        <v>1628.60277557475</v>
      </c>
      <c r="GU17" s="20">
        <v>1560.99346136585</v>
      </c>
      <c r="GV17" s="20">
        <v>1551.0353469893</v>
      </c>
      <c r="GW17" s="20">
        <v>1547.78822208514</v>
      </c>
      <c r="GX17" s="20">
        <v>1505.0368533695701</v>
      </c>
      <c r="GY17" s="20">
        <v>1501.18987980669</v>
      </c>
      <c r="GZ17" s="20">
        <v>1496.93642915685</v>
      </c>
      <c r="HA17" s="20">
        <v>1462.5965249237299</v>
      </c>
      <c r="HB17" s="20">
        <v>1504.4117910129</v>
      </c>
      <c r="HC17" s="20">
        <v>1480.6477167063699</v>
      </c>
      <c r="HD17" s="20">
        <v>1561.7603834623999</v>
      </c>
      <c r="HE17" s="20">
        <v>1488.8027223353799</v>
      </c>
      <c r="HF17" s="20">
        <v>1244.58483123733</v>
      </c>
      <c r="HG17" s="20">
        <v>914.54341705569004</v>
      </c>
      <c r="HH17" s="20">
        <v>1334.6585676943901</v>
      </c>
      <c r="HI17" s="20">
        <v>1325.1598271087501</v>
      </c>
      <c r="HJ17" s="20">
        <v>1325.6734103425599</v>
      </c>
      <c r="HK17" s="20">
        <v>1347.6632799860199</v>
      </c>
      <c r="HL17" s="7">
        <v>1410.09673144464</v>
      </c>
      <c r="HM17" s="7">
        <v>1351.4492057862301</v>
      </c>
      <c r="HN17" s="7">
        <v>1423.43278296676</v>
      </c>
      <c r="HO17" s="7">
        <v>1717.9751327837</v>
      </c>
      <c r="HP17" s="7">
        <v>1269.97575396195</v>
      </c>
      <c r="HQ17" s="7">
        <v>1493.8210700643799</v>
      </c>
      <c r="HR17" s="7">
        <v>1347.8430052295801</v>
      </c>
      <c r="HS17" s="7">
        <v>1445.74830412242</v>
      </c>
      <c r="HT17" s="7">
        <v>1398.2807320153699</v>
      </c>
      <c r="HU17" s="7">
        <v>1409.0965340876401</v>
      </c>
      <c r="HV17" s="7">
        <v>1764.8621188278</v>
      </c>
      <c r="HW17" s="7">
        <v>1546.11209511017</v>
      </c>
      <c r="HX17" s="7">
        <v>1783.01793402007</v>
      </c>
      <c r="HY17" s="7">
        <v>1560.57886843234</v>
      </c>
      <c r="HZ17" s="7">
        <v>1743.45994794742</v>
      </c>
      <c r="IA17" s="7">
        <v>1771.6904532431599</v>
      </c>
      <c r="IB17" s="7">
        <v>1398.35515952725</v>
      </c>
      <c r="IC17" s="7">
        <v>1690.4697096719899</v>
      </c>
      <c r="ID17" s="7">
        <v>1644.5716963255099</v>
      </c>
      <c r="IE17" s="7">
        <v>748.17063302445695</v>
      </c>
      <c r="IF17" s="7">
        <v>920.82688164238004</v>
      </c>
      <c r="IG17" s="7">
        <v>1558.0390943115101</v>
      </c>
      <c r="IH17" s="7">
        <v>1183.4367439984301</v>
      </c>
      <c r="II17" s="7">
        <v>1885.90066418744</v>
      </c>
      <c r="IJ17" s="7">
        <v>646.08159993520701</v>
      </c>
      <c r="IK17" s="7">
        <v>0</v>
      </c>
      <c r="IL17" s="7">
        <v>0</v>
      </c>
      <c r="IM17" s="7">
        <v>78.691397541991805</v>
      </c>
      <c r="IN17" s="7">
        <v>492.27741894646698</v>
      </c>
      <c r="IO17" s="7">
        <v>1742.9205410387301</v>
      </c>
      <c r="IP17" s="7">
        <v>1548.4140982387501</v>
      </c>
      <c r="IQ17" s="20">
        <v>528.51845669089596</v>
      </c>
      <c r="IR17" s="20">
        <v>465.38698205822999</v>
      </c>
      <c r="IS17" s="20">
        <v>491.13660649124398</v>
      </c>
      <c r="IT17" s="20">
        <v>494.29977456653199</v>
      </c>
      <c r="IU17" s="20">
        <v>528.47989491888404</v>
      </c>
      <c r="IV17" s="20">
        <v>531.42733232666501</v>
      </c>
      <c r="IW17" s="20">
        <v>529.41494705303398</v>
      </c>
      <c r="IX17" s="20">
        <v>527.64603603405703</v>
      </c>
      <c r="IY17" s="20">
        <v>528.56210319006095</v>
      </c>
      <c r="IZ17" s="20">
        <v>502.40553667024199</v>
      </c>
      <c r="JA17" s="20">
        <v>278.352697852571</v>
      </c>
      <c r="JB17" s="20">
        <v>248.877602770593</v>
      </c>
      <c r="JC17" s="20">
        <v>336.53406580474399</v>
      </c>
      <c r="JD17" s="20">
        <v>367.09102627655301</v>
      </c>
      <c r="JE17" s="20">
        <v>368.57776290448197</v>
      </c>
      <c r="JF17" s="20">
        <v>358.71568128965703</v>
      </c>
      <c r="JG17" s="20">
        <v>468.13780860621699</v>
      </c>
      <c r="JH17" s="20">
        <v>503.34286285155599</v>
      </c>
      <c r="JI17" s="20">
        <v>1341.87438793773</v>
      </c>
      <c r="JJ17" s="20">
        <v>527.04113414684002</v>
      </c>
      <c r="JK17" s="20">
        <v>564.78418076800801</v>
      </c>
      <c r="JL17" s="20">
        <v>565.14799563199495</v>
      </c>
      <c r="JM17" s="20">
        <v>585.14836036101099</v>
      </c>
      <c r="JN17" s="20">
        <v>589.91457217053801</v>
      </c>
      <c r="JO17" s="20">
        <v>576.151654640998</v>
      </c>
      <c r="JP17" s="20">
        <v>563.64760352615804</v>
      </c>
      <c r="JQ17" s="20">
        <v>575.25439321447595</v>
      </c>
      <c r="JR17" s="20">
        <v>574.69385558664499</v>
      </c>
      <c r="JS17" s="20">
        <v>575.31612170054802</v>
      </c>
      <c r="JT17" s="20">
        <v>579.50734113647798</v>
      </c>
      <c r="JU17" s="7">
        <v>1438.5525507403599</v>
      </c>
      <c r="JV17" s="7">
        <v>1438.5525507403599</v>
      </c>
      <c r="JW17" s="7">
        <v>1438.5525507403599</v>
      </c>
      <c r="JX17" s="7">
        <v>1438.5525507403599</v>
      </c>
      <c r="JY17" s="7">
        <v>1438.5525507403599</v>
      </c>
      <c r="JZ17" s="7">
        <v>1438.5525507403599</v>
      </c>
      <c r="KA17" s="7">
        <v>1438.5525507403599</v>
      </c>
      <c r="KB17" s="7">
        <v>202.865237309642</v>
      </c>
      <c r="KC17" s="7">
        <v>454.97258340439402</v>
      </c>
      <c r="KD17" s="7">
        <v>526.23334942365</v>
      </c>
      <c r="KE17" s="7">
        <v>526.23334942365</v>
      </c>
      <c r="KF17" s="7">
        <v>1438.5525507403599</v>
      </c>
      <c r="KG17" s="7">
        <v>526.23334942365</v>
      </c>
      <c r="KH17" s="7">
        <v>312.07830257351901</v>
      </c>
      <c r="KI17" s="7">
        <v>131.55833735591301</v>
      </c>
      <c r="KJ17" s="7">
        <v>526.23334942365</v>
      </c>
      <c r="KK17" s="7">
        <v>526.23334942365</v>
      </c>
      <c r="KL17" s="7">
        <v>526.23334942365</v>
      </c>
      <c r="KM17" s="7">
        <v>526.23334942365</v>
      </c>
      <c r="KN17" s="7">
        <v>526.23334942365</v>
      </c>
      <c r="KO17" s="7">
        <v>526.23334942365</v>
      </c>
      <c r="KP17" s="7">
        <v>526.23334942365</v>
      </c>
      <c r="KQ17" s="7">
        <v>526.23334942365</v>
      </c>
      <c r="KR17" s="7">
        <v>526.23334942365</v>
      </c>
      <c r="KS17" s="7">
        <v>526.23334942365</v>
      </c>
      <c r="KT17" s="7">
        <v>526.23334942365</v>
      </c>
      <c r="KU17" s="7">
        <v>526.23334942365</v>
      </c>
      <c r="KV17" s="7">
        <v>526.23334942365</v>
      </c>
      <c r="KW17" s="7">
        <v>526.23334942365</v>
      </c>
      <c r="KX17" s="7">
        <v>526.23334942365</v>
      </c>
      <c r="KY17" s="7">
        <v>526.23334942365</v>
      </c>
    </row>
    <row r="18" spans="1:311" s="1" customFormat="1" ht="11.25" customHeight="1" x14ac:dyDescent="0.2">
      <c r="A18" s="74">
        <v>16</v>
      </c>
      <c r="B18" s="75" t="s">
        <v>27</v>
      </c>
      <c r="C18" s="3" t="s">
        <v>2</v>
      </c>
      <c r="D18" s="3" t="s">
        <v>3</v>
      </c>
      <c r="E18" s="3" t="s">
        <v>4</v>
      </c>
      <c r="F18" s="75" t="s">
        <v>27</v>
      </c>
      <c r="G18" s="3" t="s">
        <v>0</v>
      </c>
      <c r="H18" s="4">
        <v>437.83218779837603</v>
      </c>
      <c r="I18" s="4">
        <v>437.46709196374502</v>
      </c>
      <c r="J18" s="4">
        <v>437.00241864017102</v>
      </c>
      <c r="K18" s="4">
        <v>440.268370166507</v>
      </c>
      <c r="L18" s="4">
        <v>451.048582325844</v>
      </c>
      <c r="M18" s="4">
        <v>440.74087129238501</v>
      </c>
      <c r="N18" s="4">
        <v>435.588259014784</v>
      </c>
      <c r="O18" s="4">
        <v>437.51179903414101</v>
      </c>
      <c r="P18" s="4">
        <v>452.99658524216699</v>
      </c>
      <c r="Q18" s="4">
        <v>439.604956256045</v>
      </c>
      <c r="R18" s="4">
        <v>447.22605886287698</v>
      </c>
      <c r="S18" s="4">
        <v>425.695202889256</v>
      </c>
      <c r="T18" s="4">
        <v>419.84582629993997</v>
      </c>
      <c r="U18" s="4">
        <v>422.92480968656298</v>
      </c>
      <c r="V18" s="4">
        <v>341.34981267085499</v>
      </c>
      <c r="W18" s="4">
        <v>149.87566771064499</v>
      </c>
      <c r="X18" s="4">
        <v>403.69971292972798</v>
      </c>
      <c r="Y18" s="4">
        <v>432.21556565335197</v>
      </c>
      <c r="Z18" s="4">
        <v>444.48062200564698</v>
      </c>
      <c r="AA18" s="4">
        <v>450.90959193121398</v>
      </c>
      <c r="AB18" s="4">
        <v>449.776610975192</v>
      </c>
      <c r="AC18" s="4">
        <v>440.57252111069101</v>
      </c>
      <c r="AD18" s="4">
        <v>443.265421004107</v>
      </c>
      <c r="AE18" s="4">
        <v>446.82153633864601</v>
      </c>
      <c r="AF18" s="4">
        <v>446.44481493134703</v>
      </c>
      <c r="AG18" s="4">
        <v>447.51021683474801</v>
      </c>
      <c r="AH18" s="4">
        <v>448.41207755597401</v>
      </c>
      <c r="AI18" s="4">
        <v>453.17157150305297</v>
      </c>
      <c r="AJ18" s="4">
        <v>447.55779306003899</v>
      </c>
      <c r="AK18" s="4">
        <v>448.26872243846901</v>
      </c>
      <c r="AL18" s="4">
        <v>448.17566344438001</v>
      </c>
      <c r="AM18" s="7">
        <v>436.82983245062098</v>
      </c>
      <c r="AN18" s="7">
        <v>435.28734618506002</v>
      </c>
      <c r="AO18" s="7">
        <v>419.77779948596401</v>
      </c>
      <c r="AP18" s="7">
        <v>433.10541251286901</v>
      </c>
      <c r="AQ18" s="7">
        <v>414.21366393669001</v>
      </c>
      <c r="AR18" s="7">
        <v>426.38982827354198</v>
      </c>
      <c r="AS18" s="7">
        <v>420.86552269836199</v>
      </c>
      <c r="AT18" s="7">
        <v>331.46928113192303</v>
      </c>
      <c r="AU18" s="7">
        <v>200.921836360089</v>
      </c>
      <c r="AV18" s="7">
        <v>354.61528928109101</v>
      </c>
      <c r="AW18" s="7">
        <v>403.067436578409</v>
      </c>
      <c r="AX18" s="7">
        <v>405.32423389647801</v>
      </c>
      <c r="AY18" s="7">
        <v>387.39248211908301</v>
      </c>
      <c r="AZ18" s="7">
        <v>380.01815569611898</v>
      </c>
      <c r="BA18" s="7">
        <v>379.32223272938501</v>
      </c>
      <c r="BB18" s="7">
        <v>357.79348510115301</v>
      </c>
      <c r="BC18" s="7">
        <v>361.85039268238802</v>
      </c>
      <c r="BD18" s="7">
        <v>363.693634826162</v>
      </c>
      <c r="BE18" s="7">
        <v>362.858313417798</v>
      </c>
      <c r="BF18" s="7">
        <v>362.27134971234898</v>
      </c>
      <c r="BG18" s="7">
        <v>361.85703825623898</v>
      </c>
      <c r="BH18" s="7">
        <v>356.32127671581401</v>
      </c>
      <c r="BI18" s="7">
        <v>359.34655200907901</v>
      </c>
      <c r="BJ18" s="7">
        <v>328.16662589205998</v>
      </c>
      <c r="BK18" s="7">
        <v>376.378601966578</v>
      </c>
      <c r="BL18" s="7">
        <v>361.01438502937299</v>
      </c>
      <c r="BM18" s="7">
        <v>369.46985543478098</v>
      </c>
      <c r="BN18" s="7">
        <v>397.047050378937</v>
      </c>
      <c r="BO18" s="20">
        <v>392.66931426442801</v>
      </c>
      <c r="BP18" s="20">
        <v>390.30325995638799</v>
      </c>
      <c r="BQ18" s="20">
        <v>370.17927121607198</v>
      </c>
      <c r="BR18" s="20">
        <v>390.66861839266602</v>
      </c>
      <c r="BS18" s="20">
        <v>394.41711375532299</v>
      </c>
      <c r="BT18" s="20">
        <v>394.81695692492201</v>
      </c>
      <c r="BU18" s="20">
        <v>381.56928425582203</v>
      </c>
      <c r="BV18" s="20">
        <v>396.60596082476502</v>
      </c>
      <c r="BW18" s="20">
        <v>392.03323553302198</v>
      </c>
      <c r="BX18" s="20">
        <v>391.79137626800599</v>
      </c>
      <c r="BY18" s="20">
        <v>401.34403930739802</v>
      </c>
      <c r="BZ18" s="20">
        <v>395.39555114130701</v>
      </c>
      <c r="CA18" s="20">
        <v>396.61161442009001</v>
      </c>
      <c r="CB18" s="20">
        <v>392.33391466306</v>
      </c>
      <c r="CC18" s="20">
        <v>391.92254993294301</v>
      </c>
      <c r="CD18" s="20">
        <v>394.74016311338301</v>
      </c>
      <c r="CE18" s="20">
        <v>396.04331645399702</v>
      </c>
      <c r="CF18" s="20">
        <v>385.14137235483702</v>
      </c>
      <c r="CG18" s="20">
        <v>392.38877597406298</v>
      </c>
      <c r="CH18" s="20">
        <v>393.78311994229801</v>
      </c>
      <c r="CI18" s="20">
        <v>391.724604478922</v>
      </c>
      <c r="CJ18" s="20">
        <v>387.45062281013003</v>
      </c>
      <c r="CK18" s="20">
        <v>392.72481238040399</v>
      </c>
      <c r="CL18" s="20">
        <v>393.33159304844497</v>
      </c>
      <c r="CM18" s="20">
        <v>392.72175876127699</v>
      </c>
      <c r="CN18" s="20">
        <v>373.35601763538102</v>
      </c>
      <c r="CO18" s="20">
        <v>378.94414032463101</v>
      </c>
      <c r="CP18" s="20">
        <v>369.87540172555703</v>
      </c>
      <c r="CQ18" s="20">
        <v>378.85270481494098</v>
      </c>
      <c r="CR18" s="20">
        <v>373.606917252762</v>
      </c>
      <c r="CS18" s="20">
        <v>372.34039174301302</v>
      </c>
      <c r="CT18" s="7">
        <v>359.68017708073899</v>
      </c>
      <c r="CU18" s="7">
        <v>363.500913088375</v>
      </c>
      <c r="CV18" s="7">
        <v>360.31443742961898</v>
      </c>
      <c r="CW18" s="7">
        <v>371.17446095842303</v>
      </c>
      <c r="CX18" s="7">
        <v>375.42278674281698</v>
      </c>
      <c r="CY18" s="7">
        <v>370.62175070813498</v>
      </c>
      <c r="CZ18" s="7">
        <v>268.76521970299302</v>
      </c>
      <c r="DA18" s="7">
        <v>0</v>
      </c>
      <c r="DB18" s="7">
        <v>0</v>
      </c>
      <c r="DC18" s="7">
        <v>0</v>
      </c>
      <c r="DD18" s="7">
        <v>0</v>
      </c>
      <c r="DE18" s="7">
        <v>0</v>
      </c>
      <c r="DF18" s="7">
        <v>0</v>
      </c>
      <c r="DG18" s="7">
        <v>0</v>
      </c>
      <c r="DH18" s="7">
        <v>0</v>
      </c>
      <c r="DI18" s="7">
        <v>0</v>
      </c>
      <c r="DJ18" s="7">
        <v>0</v>
      </c>
      <c r="DK18" s="7">
        <v>0</v>
      </c>
      <c r="DL18" s="7">
        <v>0</v>
      </c>
      <c r="DM18" s="7">
        <v>0</v>
      </c>
      <c r="DN18" s="7">
        <v>0</v>
      </c>
      <c r="DO18" s="7">
        <v>0</v>
      </c>
      <c r="DP18" s="7">
        <v>0</v>
      </c>
      <c r="DQ18" s="7">
        <v>0</v>
      </c>
      <c r="DR18" s="7">
        <v>0</v>
      </c>
      <c r="DS18" s="7">
        <v>0</v>
      </c>
      <c r="DT18" s="7">
        <v>0</v>
      </c>
      <c r="DU18" s="7">
        <v>0</v>
      </c>
      <c r="DV18" s="7">
        <v>0</v>
      </c>
      <c r="DW18" s="7">
        <v>0</v>
      </c>
      <c r="DX18" s="20">
        <v>0</v>
      </c>
      <c r="DY18" s="20">
        <v>0</v>
      </c>
      <c r="DZ18" s="20">
        <v>0</v>
      </c>
      <c r="EA18" s="20">
        <v>0</v>
      </c>
      <c r="EB18" s="20">
        <v>0</v>
      </c>
      <c r="EC18" s="20">
        <v>0</v>
      </c>
      <c r="ED18" s="20">
        <v>0</v>
      </c>
      <c r="EE18" s="20">
        <v>0</v>
      </c>
      <c r="EF18" s="20">
        <v>0</v>
      </c>
      <c r="EG18" s="20">
        <v>293.08745609147201</v>
      </c>
      <c r="EH18" s="20">
        <v>505.17180690539499</v>
      </c>
      <c r="EI18" s="20">
        <v>512.217955786022</v>
      </c>
      <c r="EJ18" s="20">
        <v>502.57847872711801</v>
      </c>
      <c r="EK18" s="20">
        <v>507.97887118988399</v>
      </c>
      <c r="EL18" s="20">
        <v>511.21528250763799</v>
      </c>
      <c r="EM18" s="20">
        <v>511.54229894810197</v>
      </c>
      <c r="EN18" s="20">
        <v>504.40203836325998</v>
      </c>
      <c r="EO18" s="20">
        <v>489.99529744205103</v>
      </c>
      <c r="EP18" s="20">
        <v>484.91907947960698</v>
      </c>
      <c r="EQ18" s="20">
        <v>508.70832271366203</v>
      </c>
      <c r="ER18" s="20">
        <v>509.06255315639402</v>
      </c>
      <c r="ES18" s="20">
        <v>403.118666606695</v>
      </c>
      <c r="ET18" s="20">
        <v>494.070528807139</v>
      </c>
      <c r="EU18" s="20">
        <v>460.04442502668098</v>
      </c>
      <c r="EV18" s="20">
        <v>533.06167239950298</v>
      </c>
      <c r="EW18" s="20">
        <v>528.78105617711196</v>
      </c>
      <c r="EX18" s="20">
        <v>538.83021105387002</v>
      </c>
      <c r="EY18" s="20">
        <v>529.16262391360101</v>
      </c>
      <c r="EZ18" s="20">
        <v>411.60531340583799</v>
      </c>
      <c r="FA18" s="20">
        <v>473.90066597231998</v>
      </c>
      <c r="FB18" s="20">
        <v>429.31589600681599</v>
      </c>
      <c r="FC18" s="7">
        <v>411.09723246379002</v>
      </c>
      <c r="FD18" s="7">
        <v>433.27761804332499</v>
      </c>
      <c r="FE18" s="7">
        <v>429.92792689633399</v>
      </c>
      <c r="FF18" s="7">
        <v>443.25897516124201</v>
      </c>
      <c r="FG18" s="7">
        <v>459.03258709103198</v>
      </c>
      <c r="FH18" s="7">
        <v>518.311597569583</v>
      </c>
      <c r="FI18" s="7">
        <v>510.14640308407797</v>
      </c>
      <c r="FJ18" s="7">
        <v>510.59859523378901</v>
      </c>
      <c r="FK18" s="7">
        <v>100.557192970034</v>
      </c>
      <c r="FL18" s="7">
        <v>0</v>
      </c>
      <c r="FM18" s="7">
        <v>0</v>
      </c>
      <c r="FN18" s="7">
        <v>358.57464418600699</v>
      </c>
      <c r="FO18" s="7">
        <v>527.37798666746096</v>
      </c>
      <c r="FP18" s="7">
        <v>526.50778086085597</v>
      </c>
      <c r="FQ18" s="7">
        <v>522.08253190467804</v>
      </c>
      <c r="FR18" s="7">
        <v>548.692565391882</v>
      </c>
      <c r="FS18" s="7">
        <v>531.60302517688399</v>
      </c>
      <c r="FT18" s="7">
        <v>544.48378803535797</v>
      </c>
      <c r="FU18" s="7">
        <v>538.19510978666301</v>
      </c>
      <c r="FV18" s="7">
        <v>526.27636967981005</v>
      </c>
      <c r="FW18" s="7">
        <v>526.11747626848</v>
      </c>
      <c r="FX18" s="7">
        <v>521.34740098198995</v>
      </c>
      <c r="FY18" s="7">
        <v>522.57155599804798</v>
      </c>
      <c r="FZ18" s="7">
        <v>520.79899043139005</v>
      </c>
      <c r="GA18" s="7">
        <v>476.22224690518402</v>
      </c>
      <c r="GB18" s="7">
        <v>523.11349246523002</v>
      </c>
      <c r="GC18" s="7">
        <v>493.410713956503</v>
      </c>
      <c r="GD18" s="7">
        <v>483.50174310807802</v>
      </c>
      <c r="GE18" s="7">
        <v>479.52715309013098</v>
      </c>
      <c r="GF18" s="7">
        <v>540.35843686471401</v>
      </c>
      <c r="GG18" s="20">
        <v>503.36721606349101</v>
      </c>
      <c r="GH18" s="20">
        <v>518.29295149874895</v>
      </c>
      <c r="GI18" s="20">
        <v>492.44161939750097</v>
      </c>
      <c r="GJ18" s="20">
        <v>491.38405995086401</v>
      </c>
      <c r="GK18" s="20">
        <v>488.888405720023</v>
      </c>
      <c r="GL18" s="20">
        <v>495.021084233588</v>
      </c>
      <c r="GM18" s="20">
        <v>490.36566755722799</v>
      </c>
      <c r="GN18" s="20">
        <v>489.327424128742</v>
      </c>
      <c r="GO18" s="20">
        <v>494.00302726196298</v>
      </c>
      <c r="GP18" s="20">
        <v>103.41899023797799</v>
      </c>
      <c r="GQ18" s="20">
        <v>50.614759159733602</v>
      </c>
      <c r="GR18" s="20">
        <v>0</v>
      </c>
      <c r="GS18" s="20">
        <v>354.11341993746402</v>
      </c>
      <c r="GT18" s="20">
        <v>509.192735230143</v>
      </c>
      <c r="GU18" s="20">
        <v>488.05426479071298</v>
      </c>
      <c r="GV18" s="20">
        <v>484.940798712196</v>
      </c>
      <c r="GW18" s="20">
        <v>483.92556501839499</v>
      </c>
      <c r="GX18" s="20">
        <v>470.559085053118</v>
      </c>
      <c r="GY18" s="20">
        <v>469.35630496443201</v>
      </c>
      <c r="GZ18" s="20">
        <v>468.026437299311</v>
      </c>
      <c r="HA18" s="20">
        <v>457.28985375282201</v>
      </c>
      <c r="HB18" s="20">
        <v>470.36365543955299</v>
      </c>
      <c r="HC18" s="20">
        <v>110.91119190826301</v>
      </c>
      <c r="HD18" s="20">
        <v>333.66759925565299</v>
      </c>
      <c r="HE18" s="20">
        <v>465.483383531936</v>
      </c>
      <c r="HF18" s="20">
        <v>389.12714865257601</v>
      </c>
      <c r="HG18" s="20">
        <v>285.93765832479102</v>
      </c>
      <c r="HH18" s="20">
        <v>417.28925977226999</v>
      </c>
      <c r="HI18" s="20">
        <v>414.31941975198799</v>
      </c>
      <c r="HJ18" s="20">
        <v>414.47999472798398</v>
      </c>
      <c r="HK18" s="20">
        <v>421.35526354063501</v>
      </c>
      <c r="HL18" s="7">
        <v>440.87546846405701</v>
      </c>
      <c r="HM18" s="7">
        <v>422.53895666857301</v>
      </c>
      <c r="HN18" s="7">
        <v>445.04506749309201</v>
      </c>
      <c r="HO18" s="7">
        <v>537.13555572861196</v>
      </c>
      <c r="HP18" s="7">
        <v>397.065777815366</v>
      </c>
      <c r="HQ18" s="7">
        <v>467.05240100187302</v>
      </c>
      <c r="HR18" s="7">
        <v>421.41145575013701</v>
      </c>
      <c r="HS18" s="7">
        <v>452.02215326609399</v>
      </c>
      <c r="HT18" s="7">
        <v>437.18112312761298</v>
      </c>
      <c r="HU18" s="7">
        <v>299.514203081777</v>
      </c>
      <c r="HV18" s="7">
        <v>375.13488840718702</v>
      </c>
      <c r="HW18" s="7">
        <v>328.63790438733503</v>
      </c>
      <c r="HX18" s="7">
        <v>378.99404524070798</v>
      </c>
      <c r="HY18" s="7">
        <v>331.71292726755098</v>
      </c>
      <c r="HZ18" s="7">
        <v>370.58569394081599</v>
      </c>
      <c r="IA18" s="7">
        <v>376.58630290670499</v>
      </c>
      <c r="IB18" s="7">
        <v>297.23104208915998</v>
      </c>
      <c r="IC18" s="7">
        <v>359.322215105807</v>
      </c>
      <c r="ID18" s="7">
        <v>349.566242709346</v>
      </c>
      <c r="IE18" s="7">
        <v>159.029367799146</v>
      </c>
      <c r="IF18" s="7">
        <v>193.192326811204</v>
      </c>
      <c r="IG18" s="7">
        <v>331.17307892969302</v>
      </c>
      <c r="IH18" s="7">
        <v>251.548495579746</v>
      </c>
      <c r="II18" s="7">
        <v>400.862553317699</v>
      </c>
      <c r="IJ18" s="7">
        <v>137.32956603780099</v>
      </c>
      <c r="IK18" s="7">
        <v>318.891352212801</v>
      </c>
      <c r="IL18" s="7">
        <v>275.711575568878</v>
      </c>
      <c r="IM18" s="7">
        <v>118.069101357086</v>
      </c>
      <c r="IN18" s="7">
        <v>104.637315642148</v>
      </c>
      <c r="IO18" s="7">
        <v>370.47103889306902</v>
      </c>
      <c r="IP18" s="7">
        <v>329.12721268940402</v>
      </c>
      <c r="IQ18" s="20">
        <v>307.10309760412798</v>
      </c>
      <c r="IR18" s="20">
        <v>270.41966456491502</v>
      </c>
      <c r="IS18" s="20">
        <v>285.38184672792403</v>
      </c>
      <c r="IT18" s="20">
        <v>287.21985011619898</v>
      </c>
      <c r="IU18" s="20">
        <v>209.60621583988001</v>
      </c>
      <c r="IV18" s="20">
        <v>210.775231364235</v>
      </c>
      <c r="IW18" s="20">
        <v>209.977077137229</v>
      </c>
      <c r="IX18" s="20">
        <v>209.27548990863201</v>
      </c>
      <c r="IY18" s="20">
        <v>209.63882136526999</v>
      </c>
      <c r="IZ18" s="20">
        <v>199.26457821941699</v>
      </c>
      <c r="JA18" s="20">
        <v>41.529471211131302</v>
      </c>
      <c r="JB18" s="20">
        <v>144.61383845057</v>
      </c>
      <c r="JC18" s="20">
        <v>195.54786166794699</v>
      </c>
      <c r="JD18" s="20">
        <v>146.93938941909099</v>
      </c>
      <c r="JE18" s="20">
        <v>0</v>
      </c>
      <c r="JF18" s="20">
        <v>0</v>
      </c>
      <c r="JG18" s="20">
        <v>0</v>
      </c>
      <c r="JH18" s="20">
        <v>66.416076205528995</v>
      </c>
      <c r="JI18" s="20">
        <v>285.22562380670701</v>
      </c>
      <c r="JJ18" s="20">
        <v>306.24467852018398</v>
      </c>
      <c r="JK18" s="20">
        <v>328.175807667404</v>
      </c>
      <c r="JL18" s="20">
        <v>328.38720742132102</v>
      </c>
      <c r="JM18" s="20">
        <v>340.00870120973002</v>
      </c>
      <c r="JN18" s="20">
        <v>342.77817575127699</v>
      </c>
      <c r="JO18" s="20">
        <v>334.781038561679</v>
      </c>
      <c r="JP18" s="20">
        <v>327.51538344338798</v>
      </c>
      <c r="JQ18" s="20">
        <v>334.25967216480598</v>
      </c>
      <c r="JR18" s="20">
        <v>333.93396387656901</v>
      </c>
      <c r="JS18" s="20">
        <v>334.29554037156998</v>
      </c>
      <c r="JT18" s="20">
        <v>336.73090749114402</v>
      </c>
      <c r="JU18" s="7">
        <v>305.77530382276598</v>
      </c>
      <c r="JV18" s="7">
        <v>305.77530382276598</v>
      </c>
      <c r="JW18" s="7">
        <v>305.77530382276598</v>
      </c>
      <c r="JX18" s="7">
        <v>305.77530382276598</v>
      </c>
      <c r="JY18" s="7">
        <v>305.77530382276598</v>
      </c>
      <c r="JZ18" s="7">
        <v>305.77530382276598</v>
      </c>
      <c r="KA18" s="7">
        <v>305.77530382276598</v>
      </c>
      <c r="KB18" s="7">
        <v>357.95721984429701</v>
      </c>
      <c r="KC18" s="7">
        <v>264.368231409879</v>
      </c>
      <c r="KD18" s="7">
        <v>305.77530382276598</v>
      </c>
      <c r="KE18" s="7">
        <v>305.77530382276598</v>
      </c>
      <c r="KF18" s="7">
        <v>305.77530382276598</v>
      </c>
      <c r="KG18" s="7">
        <v>305.77530382276598</v>
      </c>
      <c r="KH18" s="7">
        <v>181.33749577261099</v>
      </c>
      <c r="KI18" s="7">
        <v>0</v>
      </c>
      <c r="KJ18" s="7">
        <v>159.47456159295999</v>
      </c>
      <c r="KK18" s="7">
        <v>305.77530382276598</v>
      </c>
      <c r="KL18" s="7">
        <v>305.77530382276598</v>
      </c>
      <c r="KM18" s="7">
        <v>305.77530382276598</v>
      </c>
      <c r="KN18" s="7">
        <v>305.77530382276598</v>
      </c>
      <c r="KO18" s="7">
        <v>305.77530382276598</v>
      </c>
      <c r="KP18" s="7">
        <v>305.77530382276598</v>
      </c>
      <c r="KQ18" s="7">
        <v>305.77530382276598</v>
      </c>
      <c r="KR18" s="7">
        <v>305.77530382276598</v>
      </c>
      <c r="KS18" s="7">
        <v>305.77530382276598</v>
      </c>
      <c r="KT18" s="7">
        <v>305.77530382276598</v>
      </c>
      <c r="KU18" s="7">
        <v>305.77530382276598</v>
      </c>
      <c r="KV18" s="7">
        <v>305.77530382276598</v>
      </c>
      <c r="KW18" s="7">
        <v>305.77530382276598</v>
      </c>
      <c r="KX18" s="7">
        <v>305.77530382276598</v>
      </c>
      <c r="KY18" s="7">
        <v>305.77530382276598</v>
      </c>
    </row>
    <row r="19" spans="1:311" s="1" customFormat="1" ht="11.25" customHeight="1" x14ac:dyDescent="0.2">
      <c r="A19" s="30">
        <v>18</v>
      </c>
      <c r="B19" s="34" t="s">
        <v>29</v>
      </c>
      <c r="C19" s="3" t="s">
        <v>2</v>
      </c>
      <c r="D19" s="3" t="s">
        <v>3</v>
      </c>
      <c r="E19" s="3" t="s">
        <v>4</v>
      </c>
      <c r="F19" s="34" t="s">
        <v>29</v>
      </c>
      <c r="G19" s="3" t="s">
        <v>0</v>
      </c>
      <c r="H19" s="4">
        <v>252.40131581453201</v>
      </c>
      <c r="I19" s="4">
        <v>252.190845521055</v>
      </c>
      <c r="J19" s="4">
        <v>251.92297083855701</v>
      </c>
      <c r="K19" s="4">
        <v>253.80572520337199</v>
      </c>
      <c r="L19" s="4">
        <v>260.02029738331697</v>
      </c>
      <c r="M19" s="4">
        <v>254.078112454056</v>
      </c>
      <c r="N19" s="4">
        <v>251.10773669139601</v>
      </c>
      <c r="O19" s="4">
        <v>252.216618234229</v>
      </c>
      <c r="P19" s="4">
        <v>261.14328128672202</v>
      </c>
      <c r="Q19" s="4">
        <v>275.85934462048999</v>
      </c>
      <c r="R19" s="4">
        <v>280.641711926607</v>
      </c>
      <c r="S19" s="4">
        <v>267.13074547030197</v>
      </c>
      <c r="T19" s="4">
        <v>263.46016539743403</v>
      </c>
      <c r="U19" s="4">
        <v>265.39227814330701</v>
      </c>
      <c r="V19" s="4">
        <v>229.69813411343901</v>
      </c>
      <c r="W19" s="4">
        <v>248.49762411555699</v>
      </c>
      <c r="X19" s="4">
        <v>253.32821354136701</v>
      </c>
      <c r="Y19" s="4">
        <v>271.222380410249</v>
      </c>
      <c r="Z19" s="4">
        <v>278.91890511709698</v>
      </c>
      <c r="AA19" s="4">
        <v>282.95318954681699</v>
      </c>
      <c r="AB19" s="4">
        <v>282.24222535146902</v>
      </c>
      <c r="AC19" s="4">
        <v>284.77236819217802</v>
      </c>
      <c r="AD19" s="4">
        <v>278.15634649009297</v>
      </c>
      <c r="AE19" s="4">
        <v>280.38786738543399</v>
      </c>
      <c r="AF19" s="4">
        <v>280.151468502657</v>
      </c>
      <c r="AG19" s="4">
        <v>280.82002573033799</v>
      </c>
      <c r="AH19" s="4">
        <v>281.38595817481098</v>
      </c>
      <c r="AI19" s="4">
        <v>284.372618953499</v>
      </c>
      <c r="AJ19" s="4">
        <v>280.84988059467003</v>
      </c>
      <c r="AK19" s="4">
        <v>281.29600047938499</v>
      </c>
      <c r="AL19" s="4">
        <v>281.23760442912402</v>
      </c>
      <c r="AM19" s="7">
        <v>274.11790876242998</v>
      </c>
      <c r="AN19" s="7">
        <v>273.149973246125</v>
      </c>
      <c r="AO19" s="7">
        <v>263.41747745214798</v>
      </c>
      <c r="AP19" s="7">
        <v>271.78077395878802</v>
      </c>
      <c r="AQ19" s="7">
        <v>259.92589082611403</v>
      </c>
      <c r="AR19" s="7">
        <v>267.56663433037698</v>
      </c>
      <c r="AS19" s="7">
        <v>264.10004166856697</v>
      </c>
      <c r="AT19" s="7">
        <v>208.00242892365799</v>
      </c>
      <c r="AU19" s="7">
        <v>128.780298345971</v>
      </c>
      <c r="AV19" s="7">
        <v>222.526929920486</v>
      </c>
      <c r="AW19" s="7">
        <v>252.93144972555501</v>
      </c>
      <c r="AX19" s="7">
        <v>254.34762718271099</v>
      </c>
      <c r="AY19" s="7">
        <v>243.095157839921</v>
      </c>
      <c r="AZ19" s="7">
        <v>238.46764665037199</v>
      </c>
      <c r="BA19" s="7">
        <v>238.030943535956</v>
      </c>
      <c r="BB19" s="7">
        <v>224.52130010107899</v>
      </c>
      <c r="BC19" s="7">
        <v>227.067076372749</v>
      </c>
      <c r="BD19" s="7">
        <v>228.22374115216601</v>
      </c>
      <c r="BE19" s="7">
        <v>227.69956322154999</v>
      </c>
      <c r="BF19" s="7">
        <v>227.331233836731</v>
      </c>
      <c r="BG19" s="7">
        <v>227.07124657970701</v>
      </c>
      <c r="BH19" s="7">
        <v>223.59746511117501</v>
      </c>
      <c r="BI19" s="7">
        <v>225.49587514459299</v>
      </c>
      <c r="BJ19" s="7">
        <v>205.92995834176301</v>
      </c>
      <c r="BK19" s="7">
        <v>236.183766789023</v>
      </c>
      <c r="BL19" s="7">
        <v>226.54246781232101</v>
      </c>
      <c r="BM19" s="7">
        <v>231.848414643219</v>
      </c>
      <c r="BN19" s="7">
        <v>249.153558308014</v>
      </c>
      <c r="BO19" s="20">
        <v>246.40645685184501</v>
      </c>
      <c r="BP19" s="20">
        <v>244.92171883544199</v>
      </c>
      <c r="BQ19" s="20">
        <v>232.29358472082001</v>
      </c>
      <c r="BR19" s="20">
        <v>245.150987266903</v>
      </c>
      <c r="BS19" s="20">
        <v>247.50322979588199</v>
      </c>
      <c r="BT19" s="20">
        <v>247.75413796501601</v>
      </c>
      <c r="BU19" s="20">
        <v>239.44100534847701</v>
      </c>
      <c r="BV19" s="20">
        <v>248.876767353768</v>
      </c>
      <c r="BW19" s="20">
        <v>246.007306979953</v>
      </c>
      <c r="BX19" s="20">
        <v>245.855536310882</v>
      </c>
      <c r="BY19" s="20">
        <v>251.84998957608201</v>
      </c>
      <c r="BZ19" s="20">
        <v>248.11721535771099</v>
      </c>
      <c r="CA19" s="20">
        <v>248.88031507787599</v>
      </c>
      <c r="CB19" s="20">
        <v>246.195988082322</v>
      </c>
      <c r="CC19" s="20">
        <v>245.937849944352</v>
      </c>
      <c r="CD19" s="20">
        <v>247.705948584482</v>
      </c>
      <c r="CE19" s="20">
        <v>248.523698751685</v>
      </c>
      <c r="CF19" s="20">
        <v>241.68254941638901</v>
      </c>
      <c r="CG19" s="20">
        <v>246.230414457828</v>
      </c>
      <c r="CH19" s="20">
        <v>247.10538824458499</v>
      </c>
      <c r="CI19" s="20">
        <v>245.81363591437</v>
      </c>
      <c r="CJ19" s="20">
        <v>243.13164208037401</v>
      </c>
      <c r="CK19" s="20">
        <v>246.441282832951</v>
      </c>
      <c r="CL19" s="20">
        <v>246.822047687924</v>
      </c>
      <c r="CM19" s="20">
        <v>246.43936663669501</v>
      </c>
      <c r="CN19" s="20">
        <v>234.287045378588</v>
      </c>
      <c r="CO19" s="20">
        <v>237.79368432971401</v>
      </c>
      <c r="CP19" s="20">
        <v>232.10290161474799</v>
      </c>
      <c r="CQ19" s="20">
        <v>237.73630704263101</v>
      </c>
      <c r="CR19" s="20">
        <v>234.44448901754501</v>
      </c>
      <c r="CS19" s="20">
        <v>233.649723416993</v>
      </c>
      <c r="CT19" s="7">
        <v>225.70523036752101</v>
      </c>
      <c r="CU19" s="7">
        <v>228.102805090087</v>
      </c>
      <c r="CV19" s="7">
        <v>226.10323917445299</v>
      </c>
      <c r="CW19" s="7">
        <v>232.91808266196301</v>
      </c>
      <c r="CX19" s="7">
        <v>235.583977006281</v>
      </c>
      <c r="CY19" s="7">
        <v>232.57124788396601</v>
      </c>
      <c r="CZ19" s="7">
        <v>168.65459842104701</v>
      </c>
      <c r="DA19" s="7">
        <v>0</v>
      </c>
      <c r="DB19" s="7">
        <v>0</v>
      </c>
      <c r="DC19" s="7">
        <v>0</v>
      </c>
      <c r="DD19" s="7">
        <v>0</v>
      </c>
      <c r="DE19" s="7">
        <v>0</v>
      </c>
      <c r="DF19" s="7">
        <v>0</v>
      </c>
      <c r="DG19" s="7">
        <v>0</v>
      </c>
      <c r="DH19" s="7">
        <v>0</v>
      </c>
      <c r="DI19" s="7">
        <v>0</v>
      </c>
      <c r="DJ19" s="7">
        <v>0</v>
      </c>
      <c r="DK19" s="7">
        <v>0</v>
      </c>
      <c r="DL19" s="7">
        <v>0</v>
      </c>
      <c r="DM19" s="7">
        <v>0</v>
      </c>
      <c r="DN19" s="7">
        <v>0</v>
      </c>
      <c r="DO19" s="7">
        <v>0</v>
      </c>
      <c r="DP19" s="7">
        <v>0</v>
      </c>
      <c r="DQ19" s="7">
        <v>0</v>
      </c>
      <c r="DR19" s="7">
        <v>0</v>
      </c>
      <c r="DS19" s="7">
        <v>0</v>
      </c>
      <c r="DT19" s="7">
        <v>0</v>
      </c>
      <c r="DU19" s="7">
        <v>0</v>
      </c>
      <c r="DV19" s="7">
        <v>0</v>
      </c>
      <c r="DW19" s="7">
        <v>0</v>
      </c>
      <c r="DX19" s="20">
        <v>0</v>
      </c>
      <c r="DY19" s="20">
        <v>0</v>
      </c>
      <c r="DZ19" s="20">
        <v>0</v>
      </c>
      <c r="EA19" s="20">
        <v>0</v>
      </c>
      <c r="EB19" s="20">
        <v>0</v>
      </c>
      <c r="EC19" s="20">
        <v>84.169299247227002</v>
      </c>
      <c r="ED19" s="20">
        <v>273.85629087101199</v>
      </c>
      <c r="EE19" s="20">
        <v>250.480592103009</v>
      </c>
      <c r="EF19" s="20">
        <v>258.76089249672401</v>
      </c>
      <c r="EG19" s="20">
        <v>309.03240482758503</v>
      </c>
      <c r="EH19" s="20">
        <v>317.00362241443497</v>
      </c>
      <c r="EI19" s="20">
        <v>321.42519679506597</v>
      </c>
      <c r="EJ19" s="20">
        <v>315.37626630432402</v>
      </c>
      <c r="EK19" s="20">
        <v>318.76510144863602</v>
      </c>
      <c r="EL19" s="20">
        <v>320.79600281194797</v>
      </c>
      <c r="EM19" s="20">
        <v>321.00121101002799</v>
      </c>
      <c r="EN19" s="20">
        <v>316.520579986212</v>
      </c>
      <c r="EO19" s="20">
        <v>307.48008354565701</v>
      </c>
      <c r="EP19" s="20">
        <v>304.29467354001702</v>
      </c>
      <c r="EQ19" s="20">
        <v>319.22281373907799</v>
      </c>
      <c r="ER19" s="20">
        <v>319.44509915017102</v>
      </c>
      <c r="ES19" s="20">
        <v>252.96359745391999</v>
      </c>
      <c r="ET19" s="20">
        <v>310.03738775694598</v>
      </c>
      <c r="EU19" s="20">
        <v>288.68544765219599</v>
      </c>
      <c r="EV19" s="20">
        <v>334.50493998622699</v>
      </c>
      <c r="EW19" s="20">
        <v>331.81878311786801</v>
      </c>
      <c r="EX19" s="20">
        <v>338.12479257795701</v>
      </c>
      <c r="EY19" s="20">
        <v>332.05822312904002</v>
      </c>
      <c r="EZ19" s="20">
        <v>258.28910787158998</v>
      </c>
      <c r="FA19" s="20">
        <v>297.38046693072903</v>
      </c>
      <c r="FB19" s="20">
        <v>269.40276419135603</v>
      </c>
      <c r="FC19" s="7">
        <v>257.97027878981999</v>
      </c>
      <c r="FD19" s="7">
        <v>271.88883576313202</v>
      </c>
      <c r="FE19" s="7">
        <v>269.78684944259601</v>
      </c>
      <c r="FF19" s="7">
        <v>278.15230161761599</v>
      </c>
      <c r="FG19" s="7">
        <v>288.05050268957001</v>
      </c>
      <c r="FH19" s="7">
        <v>325.24905729693802</v>
      </c>
      <c r="FI19" s="7">
        <v>320.12526338318099</v>
      </c>
      <c r="FJ19" s="7">
        <v>320.409021398824</v>
      </c>
      <c r="FK19" s="7">
        <v>63.101169000290597</v>
      </c>
      <c r="FL19" s="7">
        <v>102.316070942767</v>
      </c>
      <c r="FM19" s="7">
        <v>215.17759550283901</v>
      </c>
      <c r="FN19" s="7">
        <v>346.54176045403801</v>
      </c>
      <c r="FO19" s="7">
        <v>330.93833399457998</v>
      </c>
      <c r="FP19" s="7">
        <v>330.39229719629498</v>
      </c>
      <c r="FQ19" s="7">
        <v>327.61538065024399</v>
      </c>
      <c r="FR19" s="7">
        <v>344.31361458314598</v>
      </c>
      <c r="FS19" s="7">
        <v>333.58964685672498</v>
      </c>
      <c r="FT19" s="7">
        <v>341.67253752833801</v>
      </c>
      <c r="FU19" s="7">
        <v>337.72628843489201</v>
      </c>
      <c r="FV19" s="7">
        <v>330.24708287187002</v>
      </c>
      <c r="FW19" s="7">
        <v>330.14737464136101</v>
      </c>
      <c r="FX19" s="7">
        <v>327.15407389825299</v>
      </c>
      <c r="FY19" s="7">
        <v>327.92225131667402</v>
      </c>
      <c r="FZ19" s="7">
        <v>326.80993725259299</v>
      </c>
      <c r="GA19" s="7">
        <v>298.83729709317799</v>
      </c>
      <c r="GB19" s="7">
        <v>328.26232536844498</v>
      </c>
      <c r="GC19" s="7">
        <v>309.62334303742301</v>
      </c>
      <c r="GD19" s="7">
        <v>303.40530075871402</v>
      </c>
      <c r="GE19" s="7">
        <v>300.91118011286898</v>
      </c>
      <c r="GF19" s="7">
        <v>339.08381177810901</v>
      </c>
      <c r="GG19" s="20">
        <v>315.8712119631</v>
      </c>
      <c r="GH19" s="20">
        <v>325.23735658063299</v>
      </c>
      <c r="GI19" s="20">
        <v>309.01522025332002</v>
      </c>
      <c r="GJ19" s="20">
        <v>308.35158429636402</v>
      </c>
      <c r="GK19" s="20">
        <v>306.785520195684</v>
      </c>
      <c r="GL19" s="20">
        <v>310.63387688805898</v>
      </c>
      <c r="GM19" s="20">
        <v>307.71252630973697</v>
      </c>
      <c r="GN19" s="20">
        <v>307.06101147205402</v>
      </c>
      <c r="GO19" s="20">
        <v>309.99502938426298</v>
      </c>
      <c r="GP19" s="20">
        <v>64.897118339246703</v>
      </c>
      <c r="GQ19" s="20">
        <v>31.7615943314619</v>
      </c>
      <c r="GR19" s="20">
        <v>0</v>
      </c>
      <c r="GS19" s="20">
        <v>223.73997895875499</v>
      </c>
      <c r="GT19" s="20">
        <v>319.52682111038399</v>
      </c>
      <c r="GU19" s="20">
        <v>306.26208303513602</v>
      </c>
      <c r="GV19" s="20">
        <v>304.308331832747</v>
      </c>
      <c r="GW19" s="20">
        <v>303.67125598224902</v>
      </c>
      <c r="GX19" s="20">
        <v>295.28356983269998</v>
      </c>
      <c r="GY19" s="20">
        <v>294.528805532972</v>
      </c>
      <c r="GZ19" s="20">
        <v>293.69429168755801</v>
      </c>
      <c r="HA19" s="20">
        <v>286.95690882084301</v>
      </c>
      <c r="HB19" s="20">
        <v>295.16093453401498</v>
      </c>
      <c r="HC19" s="20">
        <v>69.598598186412005</v>
      </c>
      <c r="HD19" s="20">
        <v>0</v>
      </c>
      <c r="HE19" s="20">
        <v>0</v>
      </c>
      <c r="HF19" s="20">
        <v>0</v>
      </c>
      <c r="HG19" s="20">
        <v>0</v>
      </c>
      <c r="HH19" s="20">
        <v>0</v>
      </c>
      <c r="HI19" s="20">
        <v>0</v>
      </c>
      <c r="HJ19" s="20">
        <v>0</v>
      </c>
      <c r="HK19" s="20">
        <v>0</v>
      </c>
      <c r="HL19" s="7">
        <v>0</v>
      </c>
      <c r="HM19" s="7">
        <v>0</v>
      </c>
      <c r="HN19" s="7">
        <v>0</v>
      </c>
      <c r="HO19" s="7">
        <v>0</v>
      </c>
      <c r="HP19" s="7">
        <v>0</v>
      </c>
      <c r="HQ19" s="7">
        <v>0</v>
      </c>
      <c r="HR19" s="7">
        <v>0</v>
      </c>
      <c r="HS19" s="7">
        <v>0</v>
      </c>
      <c r="HT19" s="7">
        <v>0</v>
      </c>
      <c r="HU19" s="7">
        <v>0</v>
      </c>
      <c r="HV19" s="7">
        <v>0</v>
      </c>
      <c r="HW19" s="7">
        <v>0</v>
      </c>
      <c r="HX19" s="7">
        <v>0</v>
      </c>
      <c r="HY19" s="7">
        <v>0</v>
      </c>
      <c r="HZ19" s="7">
        <v>0</v>
      </c>
      <c r="IA19" s="7">
        <v>0</v>
      </c>
      <c r="IB19" s="7">
        <v>0</v>
      </c>
      <c r="IC19" s="7">
        <v>0</v>
      </c>
      <c r="ID19" s="7">
        <v>0</v>
      </c>
      <c r="IE19" s="7">
        <v>0</v>
      </c>
      <c r="IF19" s="7">
        <v>70.236304246700399</v>
      </c>
      <c r="IG19" s="7">
        <v>305.68244536815803</v>
      </c>
      <c r="IH19" s="7">
        <v>232.18662430536099</v>
      </c>
      <c r="II19" s="7">
        <v>370.00787005604502</v>
      </c>
      <c r="IJ19" s="7">
        <v>126.759209134355</v>
      </c>
      <c r="IK19" s="7">
        <v>294.34605211935798</v>
      </c>
      <c r="IL19" s="7">
        <v>254.48985439451999</v>
      </c>
      <c r="IM19" s="7">
        <v>108.981236478133</v>
      </c>
      <c r="IN19" s="7">
        <v>0</v>
      </c>
      <c r="IO19" s="7">
        <v>0</v>
      </c>
      <c r="IP19" s="7">
        <v>0</v>
      </c>
      <c r="IQ19" s="20">
        <v>0</v>
      </c>
      <c r="IR19" s="20">
        <v>0</v>
      </c>
      <c r="IS19" s="20">
        <v>0</v>
      </c>
      <c r="IT19" s="20">
        <v>0</v>
      </c>
      <c r="IU19" s="20">
        <v>0</v>
      </c>
      <c r="IV19" s="20">
        <v>0</v>
      </c>
      <c r="IW19" s="20">
        <v>0</v>
      </c>
      <c r="IX19" s="20">
        <v>0</v>
      </c>
      <c r="IY19" s="20">
        <v>0</v>
      </c>
      <c r="IZ19" s="20">
        <v>0</v>
      </c>
      <c r="JA19" s="20">
        <v>0</v>
      </c>
      <c r="JB19" s="20">
        <v>133.48280581310999</v>
      </c>
      <c r="JC19" s="20">
        <v>180.49640005268199</v>
      </c>
      <c r="JD19" s="20">
        <v>196.88529473567601</v>
      </c>
      <c r="JE19" s="20">
        <v>197.682689818179</v>
      </c>
      <c r="JF19" s="20">
        <v>192.393269193717</v>
      </c>
      <c r="JG19" s="20">
        <v>251.08064165783099</v>
      </c>
      <c r="JH19" s="20">
        <v>269.962491076991</v>
      </c>
      <c r="JI19" s="20">
        <v>263.27159939652699</v>
      </c>
      <c r="JJ19" s="20">
        <v>282.67280212987703</v>
      </c>
      <c r="JK19" s="20">
        <v>253.37019591623999</v>
      </c>
      <c r="JL19" s="20">
        <v>253.53340842555701</v>
      </c>
      <c r="JM19" s="20">
        <v>262.50585578216698</v>
      </c>
      <c r="JN19" s="20">
        <v>264.644046016738</v>
      </c>
      <c r="JO19" s="20">
        <v>258.46980596260499</v>
      </c>
      <c r="JP19" s="20">
        <v>252.860311241266</v>
      </c>
      <c r="JQ19" s="20">
        <v>258.06728175748799</v>
      </c>
      <c r="JR19" s="20">
        <v>257.81581662546398</v>
      </c>
      <c r="JS19" s="20">
        <v>258.09497403206399</v>
      </c>
      <c r="JT19" s="20">
        <v>259.97521453059397</v>
      </c>
      <c r="JU19" s="7">
        <v>282.23955554545</v>
      </c>
      <c r="JV19" s="7">
        <v>282.23955554545</v>
      </c>
      <c r="JW19" s="7">
        <v>282.23955554545</v>
      </c>
      <c r="JX19" s="7">
        <v>282.23955554545</v>
      </c>
      <c r="JY19" s="7">
        <v>282.23955554545</v>
      </c>
      <c r="JZ19" s="7">
        <v>282.23955554545</v>
      </c>
      <c r="KA19" s="7">
        <v>282.23955554545</v>
      </c>
      <c r="KB19" s="7">
        <v>142.62909658159199</v>
      </c>
      <c r="KC19" s="7">
        <v>0</v>
      </c>
      <c r="KD19" s="7">
        <v>0</v>
      </c>
      <c r="KE19" s="7">
        <v>0</v>
      </c>
      <c r="KF19" s="7">
        <v>0</v>
      </c>
      <c r="KG19" s="7">
        <v>100.99123685948101</v>
      </c>
      <c r="KH19" s="7">
        <v>140.002753916313</v>
      </c>
      <c r="KI19" s="7">
        <v>59.018936516521002</v>
      </c>
      <c r="KJ19" s="7">
        <v>0</v>
      </c>
      <c r="KK19" s="7">
        <v>150.17368395658201</v>
      </c>
      <c r="KL19" s="7">
        <v>236.07574606608401</v>
      </c>
      <c r="KM19" s="7">
        <v>236.07574606608401</v>
      </c>
      <c r="KN19" s="7">
        <v>236.07574606608401</v>
      </c>
      <c r="KO19" s="7">
        <v>236.07574606608401</v>
      </c>
      <c r="KP19" s="7">
        <v>236.07574606608401</v>
      </c>
      <c r="KQ19" s="7">
        <v>236.07574606608401</v>
      </c>
      <c r="KR19" s="7">
        <v>236.07574606608401</v>
      </c>
      <c r="KS19" s="7">
        <v>236.07574606608401</v>
      </c>
      <c r="KT19" s="7">
        <v>236.07574606608401</v>
      </c>
      <c r="KU19" s="7">
        <v>236.07574606608401</v>
      </c>
      <c r="KV19" s="7">
        <v>236.07574606608401</v>
      </c>
      <c r="KW19" s="7">
        <v>236.07574606608401</v>
      </c>
      <c r="KX19" s="7">
        <v>236.07574606608401</v>
      </c>
      <c r="KY19" s="7">
        <v>236.07574606608401</v>
      </c>
    </row>
    <row r="20" spans="1:311" s="1" customFormat="1" ht="11.25" customHeight="1" x14ac:dyDescent="0.2">
      <c r="A20" s="30">
        <v>19</v>
      </c>
      <c r="B20" s="34" t="s">
        <v>30</v>
      </c>
      <c r="C20" s="3" t="s">
        <v>2</v>
      </c>
      <c r="D20" s="3" t="s">
        <v>3</v>
      </c>
      <c r="E20" s="3" t="s">
        <v>4</v>
      </c>
      <c r="F20" s="34" t="s">
        <v>30</v>
      </c>
      <c r="G20" s="3" t="s">
        <v>0</v>
      </c>
      <c r="H20" s="5">
        <v>248.87659960761599</v>
      </c>
      <c r="I20" s="5">
        <v>248.669068474944</v>
      </c>
      <c r="J20" s="5">
        <v>248.40493459004</v>
      </c>
      <c r="K20" s="5">
        <v>250.26139679864301</v>
      </c>
      <c r="L20" s="5">
        <v>256.389184156525</v>
      </c>
      <c r="M20" s="5">
        <v>250.52998023493799</v>
      </c>
      <c r="N20" s="5">
        <v>247.60108496756499</v>
      </c>
      <c r="O20" s="5">
        <v>248.69448127913901</v>
      </c>
      <c r="P20" s="5">
        <v>257.49648589301398</v>
      </c>
      <c r="Q20" s="5">
        <v>249.88429296121501</v>
      </c>
      <c r="R20" s="5">
        <v>254.21635020804899</v>
      </c>
      <c r="S20" s="5">
        <v>241.97758300296701</v>
      </c>
      <c r="T20" s="5">
        <v>238.65262655631199</v>
      </c>
      <c r="U20" s="5">
        <v>240.40281061510399</v>
      </c>
      <c r="V20" s="5">
        <v>208.06964475468999</v>
      </c>
      <c r="W20" s="5">
        <v>225.09896552565601</v>
      </c>
      <c r="X20" s="5">
        <v>229.474704273659</v>
      </c>
      <c r="Y20" s="5">
        <v>245.683947583188</v>
      </c>
      <c r="Z20" s="5">
        <v>252.65576373563701</v>
      </c>
      <c r="AA20" s="5">
        <v>256.31017795789899</v>
      </c>
      <c r="AB20" s="5">
        <v>255.6661585011</v>
      </c>
      <c r="AC20" s="5">
        <v>257.95806184666702</v>
      </c>
      <c r="AD20" s="5">
        <v>251.96500800426</v>
      </c>
      <c r="AE20" s="5">
        <v>253.98640779380699</v>
      </c>
      <c r="AF20" s="5">
        <v>253.77226834618099</v>
      </c>
      <c r="AG20" s="5">
        <v>254.37787389626001</v>
      </c>
      <c r="AH20" s="5">
        <v>254.89051786322599</v>
      </c>
      <c r="AI20" s="5">
        <v>257.595953193046</v>
      </c>
      <c r="AJ20" s="5">
        <v>254.40491761187201</v>
      </c>
      <c r="AK20" s="5">
        <v>254.809030628675</v>
      </c>
      <c r="AL20" s="5">
        <v>254.756133179248</v>
      </c>
      <c r="AM20" s="7">
        <v>248.30683156063401</v>
      </c>
      <c r="AN20" s="7">
        <v>247.430037328933</v>
      </c>
      <c r="AO20" s="7">
        <v>238.61395812896299</v>
      </c>
      <c r="AP20" s="7">
        <v>246.189762520371</v>
      </c>
      <c r="AQ20" s="7">
        <v>235.45114101809199</v>
      </c>
      <c r="AR20" s="7">
        <v>242.372428353446</v>
      </c>
      <c r="AS20" s="7">
        <v>239.23225176282699</v>
      </c>
      <c r="AT20" s="7">
        <v>188.41681776346499</v>
      </c>
      <c r="AU20" s="7">
        <v>116.654282066017</v>
      </c>
      <c r="AV20" s="7">
        <v>201.57368467800001</v>
      </c>
      <c r="AW20" s="7">
        <v>229.11529993401899</v>
      </c>
      <c r="AX20" s="7">
        <v>230.39812942480901</v>
      </c>
      <c r="AY20" s="7">
        <v>220.205198133468</v>
      </c>
      <c r="AZ20" s="7">
        <v>216.01341567505099</v>
      </c>
      <c r="BA20" s="7">
        <v>215.617832740821</v>
      </c>
      <c r="BB20" s="7">
        <v>203.380263980819</v>
      </c>
      <c r="BC20" s="7">
        <v>205.68632870579299</v>
      </c>
      <c r="BD20" s="7">
        <v>206.73408136030301</v>
      </c>
      <c r="BE20" s="7">
        <v>206.25926028161899</v>
      </c>
      <c r="BF20" s="7">
        <v>205.925612972956</v>
      </c>
      <c r="BG20" s="7">
        <v>205.69010624401099</v>
      </c>
      <c r="BH20" s="7">
        <v>202.543417748249</v>
      </c>
      <c r="BI20" s="7">
        <v>204.26307255857901</v>
      </c>
      <c r="BJ20" s="7">
        <v>186.539492157952</v>
      </c>
      <c r="BK20" s="7">
        <v>213.944587065505</v>
      </c>
      <c r="BL20" s="7">
        <v>205.21111754561201</v>
      </c>
      <c r="BM20" s="7">
        <v>210.017453811482</v>
      </c>
      <c r="BN20" s="7">
        <v>225.69313663171999</v>
      </c>
      <c r="BO20" s="20">
        <v>223.20470360070601</v>
      </c>
      <c r="BP20" s="20">
        <v>221.85976924667199</v>
      </c>
      <c r="BQ20" s="20">
        <v>210.42070645547699</v>
      </c>
      <c r="BR20" s="20">
        <v>222.06744964978699</v>
      </c>
      <c r="BS20" s="20">
        <v>224.19820386453301</v>
      </c>
      <c r="BT20" s="20">
        <v>224.42548639697199</v>
      </c>
      <c r="BU20" s="20">
        <v>216.89512243908399</v>
      </c>
      <c r="BV20" s="20">
        <v>225.442408449955</v>
      </c>
      <c r="BW20" s="20">
        <v>222.843137877201</v>
      </c>
      <c r="BX20" s="20">
        <v>222.70565800902699</v>
      </c>
      <c r="BY20" s="20">
        <v>228.13567060448301</v>
      </c>
      <c r="BZ20" s="20">
        <v>224.75437624367501</v>
      </c>
      <c r="CA20" s="20">
        <v>225.44562211861401</v>
      </c>
      <c r="CB20" s="20">
        <v>223.014052674108</v>
      </c>
      <c r="CC20" s="20">
        <v>222.78022095025699</v>
      </c>
      <c r="CD20" s="20">
        <v>224.381834552226</v>
      </c>
      <c r="CE20" s="20">
        <v>225.12258496121299</v>
      </c>
      <c r="CF20" s="20">
        <v>218.92560161434</v>
      </c>
      <c r="CG20" s="20">
        <v>223.045237445152</v>
      </c>
      <c r="CH20" s="20">
        <v>223.837823269513</v>
      </c>
      <c r="CI20" s="20">
        <v>222.667702974473</v>
      </c>
      <c r="CJ20" s="20">
        <v>220.23824699988401</v>
      </c>
      <c r="CK20" s="20">
        <v>223.23625035029099</v>
      </c>
      <c r="CL20" s="20">
        <v>223.58116219911801</v>
      </c>
      <c r="CM20" s="20">
        <v>223.234514584018</v>
      </c>
      <c r="CN20" s="20">
        <v>212.226461876587</v>
      </c>
      <c r="CO20" s="20">
        <v>215.40291397821099</v>
      </c>
      <c r="CP20" s="20">
        <v>210.24797816452099</v>
      </c>
      <c r="CQ20" s="20">
        <v>215.35093936471901</v>
      </c>
      <c r="CR20" s="20">
        <v>212.36908054501001</v>
      </c>
      <c r="CS20" s="20">
        <v>211.64915046456599</v>
      </c>
      <c r="CT20" s="7">
        <v>204.45271479067699</v>
      </c>
      <c r="CU20" s="7">
        <v>206.62453269735099</v>
      </c>
      <c r="CV20" s="7">
        <v>204.81324689246</v>
      </c>
      <c r="CW20" s="7">
        <v>210.98640136312201</v>
      </c>
      <c r="CX20" s="7">
        <v>213.401273783905</v>
      </c>
      <c r="CY20" s="7">
        <v>210.67222471852301</v>
      </c>
      <c r="CZ20" s="7">
        <v>152.77399846209499</v>
      </c>
      <c r="DA20" s="7">
        <v>0</v>
      </c>
      <c r="DB20" s="7">
        <v>0</v>
      </c>
      <c r="DC20" s="7">
        <v>0</v>
      </c>
      <c r="DD20" s="7">
        <v>0</v>
      </c>
      <c r="DE20" s="7">
        <v>0</v>
      </c>
      <c r="DF20" s="7">
        <v>0</v>
      </c>
      <c r="DG20" s="7">
        <v>0</v>
      </c>
      <c r="DH20" s="7">
        <v>0</v>
      </c>
      <c r="DI20" s="7">
        <v>0</v>
      </c>
      <c r="DJ20" s="7">
        <v>0</v>
      </c>
      <c r="DK20" s="7">
        <v>0</v>
      </c>
      <c r="DL20" s="7">
        <v>0</v>
      </c>
      <c r="DM20" s="7">
        <v>0</v>
      </c>
      <c r="DN20" s="7">
        <v>0</v>
      </c>
      <c r="DO20" s="7">
        <v>0</v>
      </c>
      <c r="DP20" s="7">
        <v>0</v>
      </c>
      <c r="DQ20" s="7">
        <v>0</v>
      </c>
      <c r="DR20" s="7">
        <v>0</v>
      </c>
      <c r="DS20" s="7">
        <v>0</v>
      </c>
      <c r="DT20" s="7">
        <v>0</v>
      </c>
      <c r="DU20" s="7">
        <v>0</v>
      </c>
      <c r="DV20" s="7">
        <v>0</v>
      </c>
      <c r="DW20" s="7">
        <v>0</v>
      </c>
      <c r="DX20" s="20">
        <v>0</v>
      </c>
      <c r="DY20" s="20">
        <v>0</v>
      </c>
      <c r="DZ20" s="20">
        <v>0</v>
      </c>
      <c r="EA20" s="20">
        <v>0</v>
      </c>
      <c r="EB20" s="20">
        <v>0</v>
      </c>
      <c r="EC20" s="20">
        <v>76.243876597161005</v>
      </c>
      <c r="ED20" s="20">
        <v>248.06984773863201</v>
      </c>
      <c r="EE20" s="20">
        <v>226.89521625040001</v>
      </c>
      <c r="EF20" s="20">
        <v>196.057468199086</v>
      </c>
      <c r="EG20" s="20">
        <v>279.933761547708</v>
      </c>
      <c r="EH20" s="20">
        <v>287.15440536480901</v>
      </c>
      <c r="EI20" s="20">
        <v>291.15964212638403</v>
      </c>
      <c r="EJ20" s="20">
        <v>285.68028190667201</v>
      </c>
      <c r="EK20" s="20">
        <v>288.750022666517</v>
      </c>
      <c r="EL20" s="20">
        <v>290.58969335827402</v>
      </c>
      <c r="EM20" s="20">
        <v>290.77557905146199</v>
      </c>
      <c r="EN20" s="20">
        <v>286.71684644928098</v>
      </c>
      <c r="EO20" s="20">
        <v>278.52758519446098</v>
      </c>
      <c r="EP20" s="20">
        <v>275.64211519427698</v>
      </c>
      <c r="EQ20" s="20">
        <v>289.16461327982</v>
      </c>
      <c r="ER20" s="20">
        <v>289.36596817104299</v>
      </c>
      <c r="ES20" s="20">
        <v>229.14442063761501</v>
      </c>
      <c r="ET20" s="20">
        <v>280.84411468095902</v>
      </c>
      <c r="EU20" s="20">
        <v>261.50268382850999</v>
      </c>
      <c r="EV20" s="20">
        <v>303.00776588720902</v>
      </c>
      <c r="EW20" s="20">
        <v>300.57453906688897</v>
      </c>
      <c r="EX20" s="20">
        <v>306.28677111417602</v>
      </c>
      <c r="EY20" s="20">
        <v>300.79143327135802</v>
      </c>
      <c r="EZ20" s="20">
        <v>233.96847843865399</v>
      </c>
      <c r="FA20" s="20">
        <v>269.37897578966198</v>
      </c>
      <c r="FB20" s="20">
        <v>244.03564773908101</v>
      </c>
      <c r="FC20" s="7">
        <v>233.67967037362999</v>
      </c>
      <c r="FD20" s="7">
        <v>246.28764917203301</v>
      </c>
      <c r="FE20" s="7">
        <v>244.38358691797399</v>
      </c>
      <c r="FF20" s="7">
        <v>251.96134399896599</v>
      </c>
      <c r="FG20" s="7">
        <v>260.92752558638301</v>
      </c>
      <c r="FH20" s="7">
        <v>294.62344604209301</v>
      </c>
      <c r="FI20" s="7">
        <v>289.982111084118</v>
      </c>
      <c r="FJ20" s="7">
        <v>290.23915030540098</v>
      </c>
      <c r="FK20" s="7">
        <v>57.159571045770299</v>
      </c>
      <c r="FL20" s="7">
        <v>92.681985554817501</v>
      </c>
      <c r="FM20" s="7">
        <v>194.916349030432</v>
      </c>
      <c r="FN20" s="7">
        <v>313.91121779409099</v>
      </c>
      <c r="FO20" s="7">
        <v>299.776993530384</v>
      </c>
      <c r="FP20" s="7">
        <v>299.282395942096</v>
      </c>
      <c r="FQ20" s="7">
        <v>296.76695522424097</v>
      </c>
      <c r="FR20" s="7">
        <v>311.89287523463099</v>
      </c>
      <c r="FS20" s="7">
        <v>302.17868158543001</v>
      </c>
      <c r="FT20" s="7">
        <v>309.500483294692</v>
      </c>
      <c r="FU20" s="7">
        <v>305.92581495740501</v>
      </c>
      <c r="FV20" s="7">
        <v>299.150855069903</v>
      </c>
      <c r="FW20" s="7">
        <v>299.060535415434</v>
      </c>
      <c r="FX20" s="7">
        <v>296.34908534297603</v>
      </c>
      <c r="FY20" s="7">
        <v>297.04493079774102</v>
      </c>
      <c r="FZ20" s="7">
        <v>296.03735277318299</v>
      </c>
      <c r="GA20" s="7">
        <v>270.69863017347899</v>
      </c>
      <c r="GB20" s="7">
        <v>297.35298330948399</v>
      </c>
      <c r="GC20" s="7">
        <v>280.46905672497201</v>
      </c>
      <c r="GD20" s="7">
        <v>274.83650836644898</v>
      </c>
      <c r="GE20" s="7">
        <v>272.577235347704</v>
      </c>
      <c r="GF20" s="7">
        <v>307.155513234735</v>
      </c>
      <c r="GG20" s="20">
        <v>286.128623238709</v>
      </c>
      <c r="GH20" s="20">
        <v>294.61284707099099</v>
      </c>
      <c r="GI20" s="20">
        <v>279.918195081411</v>
      </c>
      <c r="GJ20" s="20">
        <v>279.317047412666</v>
      </c>
      <c r="GK20" s="20">
        <v>277.89844467819501</v>
      </c>
      <c r="GL20" s="20">
        <v>281.38443821105699</v>
      </c>
      <c r="GM20" s="20">
        <v>278.73816344046998</v>
      </c>
      <c r="GN20" s="20">
        <v>278.14799556044301</v>
      </c>
      <c r="GO20" s="20">
        <v>280.80574490252599</v>
      </c>
      <c r="GP20" s="20">
        <v>58.786373728826703</v>
      </c>
      <c r="GQ20" s="20">
        <v>28.770906976708801</v>
      </c>
      <c r="GR20" s="20">
        <v>0</v>
      </c>
      <c r="GS20" s="20">
        <v>206.824827374232</v>
      </c>
      <c r="GT20" s="20">
        <v>289.44001843015599</v>
      </c>
      <c r="GU20" s="20">
        <v>277.42429461821098</v>
      </c>
      <c r="GV20" s="20">
        <v>275.65450959026902</v>
      </c>
      <c r="GW20" s="20">
        <v>275.07742111528898</v>
      </c>
      <c r="GX20" s="20">
        <v>267.479523620252</v>
      </c>
      <c r="GY20" s="20">
        <v>266.79582829832401</v>
      </c>
      <c r="GZ20" s="20">
        <v>266.03989268716799</v>
      </c>
      <c r="HA20" s="20">
        <v>259.93690510591699</v>
      </c>
      <c r="HB20" s="20">
        <v>267.36843572162599</v>
      </c>
      <c r="HC20" s="20">
        <v>63.045159924130303</v>
      </c>
      <c r="HD20" s="20">
        <v>0</v>
      </c>
      <c r="HE20" s="20">
        <v>0</v>
      </c>
      <c r="HF20" s="20">
        <v>0</v>
      </c>
      <c r="HG20" s="20">
        <v>0</v>
      </c>
      <c r="HH20" s="20">
        <v>0</v>
      </c>
      <c r="HI20" s="20">
        <v>0</v>
      </c>
      <c r="HJ20" s="20">
        <v>0</v>
      </c>
      <c r="HK20" s="20">
        <v>0</v>
      </c>
      <c r="HL20" s="7">
        <v>0</v>
      </c>
      <c r="HM20" s="7">
        <v>0</v>
      </c>
      <c r="HN20" s="7">
        <v>0</v>
      </c>
      <c r="HO20" s="7">
        <v>0</v>
      </c>
      <c r="HP20" s="7">
        <v>0</v>
      </c>
      <c r="HQ20" s="7">
        <v>0</v>
      </c>
      <c r="HR20" s="7">
        <v>0</v>
      </c>
      <c r="HS20" s="7">
        <v>0</v>
      </c>
      <c r="HT20" s="7">
        <v>0</v>
      </c>
      <c r="HU20" s="7">
        <v>0</v>
      </c>
      <c r="HV20" s="7">
        <v>0</v>
      </c>
      <c r="HW20" s="7">
        <v>0</v>
      </c>
      <c r="HX20" s="7">
        <v>0</v>
      </c>
      <c r="HY20" s="7">
        <v>0</v>
      </c>
      <c r="HZ20" s="7">
        <v>0</v>
      </c>
      <c r="IA20" s="7">
        <v>0</v>
      </c>
      <c r="IB20" s="7">
        <v>0</v>
      </c>
      <c r="IC20" s="7">
        <v>0</v>
      </c>
      <c r="ID20" s="7">
        <v>0</v>
      </c>
      <c r="IE20" s="7">
        <v>0</v>
      </c>
      <c r="IF20" s="7">
        <v>63.622819264299501</v>
      </c>
      <c r="IG20" s="7">
        <v>276.89923591913299</v>
      </c>
      <c r="IH20" s="7">
        <v>210.323817526927</v>
      </c>
      <c r="II20" s="7">
        <v>335.16774697084702</v>
      </c>
      <c r="IJ20" s="7">
        <v>114.823499643849</v>
      </c>
      <c r="IK20" s="7">
        <v>266.63028303604898</v>
      </c>
      <c r="IL20" s="7">
        <v>230.52696449789099</v>
      </c>
      <c r="IM20" s="7">
        <v>98.719509611591803</v>
      </c>
      <c r="IN20" s="7">
        <v>59.100519123325398</v>
      </c>
      <c r="IO20" s="7">
        <v>120.67612709948899</v>
      </c>
      <c r="IP20" s="7">
        <v>0</v>
      </c>
      <c r="IQ20" s="20">
        <v>0</v>
      </c>
      <c r="IR20" s="20">
        <v>0</v>
      </c>
      <c r="IS20" s="20">
        <v>0</v>
      </c>
      <c r="IT20" s="20">
        <v>0</v>
      </c>
      <c r="IU20" s="20">
        <v>0</v>
      </c>
      <c r="IV20" s="20">
        <v>0</v>
      </c>
      <c r="IW20" s="20">
        <v>0</v>
      </c>
      <c r="IX20" s="20">
        <v>0</v>
      </c>
      <c r="IY20" s="20">
        <v>0</v>
      </c>
      <c r="IZ20" s="20">
        <v>0</v>
      </c>
      <c r="JA20" s="20">
        <v>0</v>
      </c>
      <c r="JB20" s="20">
        <v>120.913999120211</v>
      </c>
      <c r="JC20" s="20">
        <v>163.50077022103</v>
      </c>
      <c r="JD20" s="20">
        <v>178.34647851747701</v>
      </c>
      <c r="JE20" s="20">
        <v>179.06879048670001</v>
      </c>
      <c r="JF20" s="20">
        <v>174.27742431058701</v>
      </c>
      <c r="JG20" s="20">
        <v>227.43876490979201</v>
      </c>
      <c r="JH20" s="20">
        <v>244.54269009793501</v>
      </c>
      <c r="JI20" s="20">
        <v>238.48181606996499</v>
      </c>
      <c r="JJ20" s="20">
        <v>256.05619200871701</v>
      </c>
      <c r="JK20" s="20">
        <v>269.06744779351499</v>
      </c>
      <c r="JL20" s="20">
        <v>269.24077194149203</v>
      </c>
      <c r="JM20" s="20">
        <v>278.76909669955802</v>
      </c>
      <c r="JN20" s="20">
        <v>281.03975599013597</v>
      </c>
      <c r="JO20" s="20">
        <v>274.482998170131</v>
      </c>
      <c r="JP20" s="20">
        <v>268.52597381443002</v>
      </c>
      <c r="JQ20" s="20">
        <v>274.055536052283</v>
      </c>
      <c r="JR20" s="20">
        <v>273.78849169437001</v>
      </c>
      <c r="JS20" s="20">
        <v>274.08494396909299</v>
      </c>
      <c r="JT20" s="20">
        <v>276.08167255174402</v>
      </c>
      <c r="JU20" s="7">
        <v>255.663740135833</v>
      </c>
      <c r="JV20" s="7">
        <v>255.663740135833</v>
      </c>
      <c r="JW20" s="7">
        <v>250.701540685353</v>
      </c>
      <c r="JX20" s="7">
        <v>250.701540685353</v>
      </c>
      <c r="JY20" s="7">
        <v>250.701540685353</v>
      </c>
      <c r="JZ20" s="7">
        <v>250.701540685353</v>
      </c>
      <c r="KA20" s="7">
        <v>250.701540685353</v>
      </c>
      <c r="KB20" s="7">
        <v>151.465514196421</v>
      </c>
      <c r="KC20" s="7">
        <v>0</v>
      </c>
      <c r="KD20" s="7">
        <v>127.962244757169</v>
      </c>
      <c r="KE20" s="7">
        <v>250.701540685353</v>
      </c>
      <c r="KF20" s="7">
        <v>255.663740135833</v>
      </c>
      <c r="KG20" s="7">
        <v>250.701540685353</v>
      </c>
      <c r="KH20" s="7">
        <v>148.67645956600199</v>
      </c>
      <c r="KI20" s="7">
        <v>62.675385171338299</v>
      </c>
      <c r="KJ20" s="7">
        <v>250.701540685353</v>
      </c>
      <c r="KK20" s="7">
        <v>250.701540685353</v>
      </c>
      <c r="KL20" s="7">
        <v>250.701540685353</v>
      </c>
      <c r="KM20" s="7">
        <v>250.701540685353</v>
      </c>
      <c r="KN20" s="7">
        <v>250.701540685353</v>
      </c>
      <c r="KO20" s="7">
        <v>250.701540685353</v>
      </c>
      <c r="KP20" s="7">
        <v>250.701540685353</v>
      </c>
      <c r="KQ20" s="7">
        <v>250.701540685353</v>
      </c>
      <c r="KR20" s="7">
        <v>250.701540685353</v>
      </c>
      <c r="KS20" s="7">
        <v>250.701540685353</v>
      </c>
      <c r="KT20" s="7">
        <v>250.701540685353</v>
      </c>
      <c r="KU20" s="7">
        <v>250.701540685353</v>
      </c>
      <c r="KV20" s="7">
        <v>250.701540685353</v>
      </c>
      <c r="KW20" s="7">
        <v>250.701540685353</v>
      </c>
      <c r="KX20" s="7">
        <v>250.701540685353</v>
      </c>
      <c r="KY20" s="7">
        <v>250.701540685353</v>
      </c>
    </row>
    <row r="21" spans="1:311" s="1" customFormat="1" ht="11.25" customHeight="1" x14ac:dyDescent="0.2">
      <c r="A21" s="74">
        <v>20</v>
      </c>
      <c r="B21" s="75" t="s">
        <v>31</v>
      </c>
      <c r="C21" s="3" t="s">
        <v>2</v>
      </c>
      <c r="D21" s="3" t="s">
        <v>3</v>
      </c>
      <c r="E21" s="3" t="s">
        <v>4</v>
      </c>
      <c r="F21" s="75" t="s">
        <v>31</v>
      </c>
      <c r="G21" s="3" t="s">
        <v>0</v>
      </c>
      <c r="H21" s="4">
        <v>13.891595691348</v>
      </c>
      <c r="I21" s="4">
        <v>13.880011883979201</v>
      </c>
      <c r="J21" s="4">
        <v>13.8652686692967</v>
      </c>
      <c r="K21" s="4">
        <v>13.968891197324</v>
      </c>
      <c r="L21" s="4">
        <v>14.310927148443801</v>
      </c>
      <c r="M21" s="4">
        <v>13.9838827735199</v>
      </c>
      <c r="N21" s="4">
        <v>13.8204000317082</v>
      </c>
      <c r="O21" s="4">
        <v>13.8814303556307</v>
      </c>
      <c r="P21" s="4">
        <v>14.3727336342921</v>
      </c>
      <c r="Q21" s="4">
        <v>13.947842315864399</v>
      </c>
      <c r="R21" s="4">
        <v>14.189645634776999</v>
      </c>
      <c r="S21" s="4">
        <v>13.506511880773701</v>
      </c>
      <c r="T21" s="4">
        <v>13.320922111703</v>
      </c>
      <c r="U21" s="4">
        <v>13.418612490664</v>
      </c>
      <c r="V21" s="4">
        <v>11.613865607018299</v>
      </c>
      <c r="W21" s="4">
        <v>12.5643946620661</v>
      </c>
      <c r="X21" s="4">
        <v>12.808636160198301</v>
      </c>
      <c r="Y21" s="4">
        <v>13.713390785075401</v>
      </c>
      <c r="Z21" s="4">
        <v>14.102538062790201</v>
      </c>
      <c r="AA21" s="4">
        <v>14.306517243414</v>
      </c>
      <c r="AB21" s="4">
        <v>14.2705698786343</v>
      </c>
      <c r="AC21" s="4">
        <v>13.9785413414051</v>
      </c>
      <c r="AD21" s="4">
        <v>14.063982009883301</v>
      </c>
      <c r="AE21" s="4">
        <v>14.176810892354499</v>
      </c>
      <c r="AF21" s="4">
        <v>14.1648582273282</v>
      </c>
      <c r="AG21" s="4">
        <v>14.198661435277099</v>
      </c>
      <c r="AH21" s="4">
        <v>14.2272757876667</v>
      </c>
      <c r="AI21" s="4">
        <v>14.3782856207735</v>
      </c>
      <c r="AJ21" s="4">
        <v>14.2001709398422</v>
      </c>
      <c r="AK21" s="4">
        <v>14.2227273981509</v>
      </c>
      <c r="AL21" s="4">
        <v>14.2197748104761</v>
      </c>
      <c r="AM21" s="7">
        <v>13.8597928325858</v>
      </c>
      <c r="AN21" s="7">
        <v>13.810852630933701</v>
      </c>
      <c r="AO21" s="7">
        <v>13.318763748242599</v>
      </c>
      <c r="AP21" s="7">
        <v>13.7416239601231</v>
      </c>
      <c r="AQ21" s="7">
        <v>13.142224143397501</v>
      </c>
      <c r="AR21" s="7">
        <v>13.528551043869401</v>
      </c>
      <c r="AS21" s="7">
        <v>13.353275169540099</v>
      </c>
      <c r="AT21" s="7">
        <v>10.5168997748554</v>
      </c>
      <c r="AU21" s="7">
        <v>6.3748737392311199</v>
      </c>
      <c r="AV21" s="7">
        <v>11.251279284500299</v>
      </c>
      <c r="AW21" s="7">
        <v>12.7885752152004</v>
      </c>
      <c r="AX21" s="7">
        <v>12.860179169349101</v>
      </c>
      <c r="AY21" s="7">
        <v>12.2912382539227</v>
      </c>
      <c r="AZ21" s="7">
        <v>12.0572646813561</v>
      </c>
      <c r="BA21" s="7">
        <v>12.0351843483983</v>
      </c>
      <c r="BB21" s="7">
        <v>11.3521174882474</v>
      </c>
      <c r="BC21" s="7">
        <v>11.4808355712167</v>
      </c>
      <c r="BD21" s="7">
        <v>11.539318193865601</v>
      </c>
      <c r="BE21" s="7">
        <v>11.5128150093107</v>
      </c>
      <c r="BF21" s="7">
        <v>11.4941917497404</v>
      </c>
      <c r="BG21" s="7">
        <v>11.4810464228344</v>
      </c>
      <c r="BH21" s="7">
        <v>11.305407072173599</v>
      </c>
      <c r="BI21" s="7">
        <v>11.401393393874599</v>
      </c>
      <c r="BJ21" s="7">
        <v>10.412112704753101</v>
      </c>
      <c r="BK21" s="7">
        <v>11.941788454809201</v>
      </c>
      <c r="BL21" s="7">
        <v>11.454310613403599</v>
      </c>
      <c r="BM21" s="7">
        <v>11.7225868606177</v>
      </c>
      <c r="BN21" s="7">
        <v>12.5975596313317</v>
      </c>
      <c r="BO21" s="20">
        <v>12.4586622595967</v>
      </c>
      <c r="BP21" s="20">
        <v>12.383591785686701</v>
      </c>
      <c r="BQ21" s="20">
        <v>11.745095295322599</v>
      </c>
      <c r="BR21" s="20">
        <v>12.3951839249142</v>
      </c>
      <c r="BS21" s="20">
        <v>12.514116665539699</v>
      </c>
      <c r="BT21" s="20">
        <v>12.526802940799501</v>
      </c>
      <c r="BU21" s="20">
        <v>12.1064790868228</v>
      </c>
      <c r="BV21" s="20">
        <v>12.5835646855031</v>
      </c>
      <c r="BW21" s="20">
        <v>12.4384806721968</v>
      </c>
      <c r="BX21" s="20">
        <v>12.4308069304815</v>
      </c>
      <c r="BY21" s="20">
        <v>12.7338950460131</v>
      </c>
      <c r="BZ21" s="20">
        <v>12.545160652149599</v>
      </c>
      <c r="CA21" s="20">
        <v>12.5837440634992</v>
      </c>
      <c r="CB21" s="20">
        <v>12.4480206581177</v>
      </c>
      <c r="CC21" s="20">
        <v>12.434968825311101</v>
      </c>
      <c r="CD21" s="20">
        <v>12.524366416918401</v>
      </c>
      <c r="CE21" s="20">
        <v>12.5657130328962</v>
      </c>
      <c r="CF21" s="20">
        <v>12.219814755209599</v>
      </c>
      <c r="CG21" s="20">
        <v>12.4497613048147</v>
      </c>
      <c r="CH21" s="20">
        <v>12.4940012286969</v>
      </c>
      <c r="CI21" s="20">
        <v>12.428688386611499</v>
      </c>
      <c r="CJ21" s="20">
        <v>12.2930829492095</v>
      </c>
      <c r="CK21" s="20">
        <v>12.4604231109235</v>
      </c>
      <c r="CL21" s="20">
        <v>12.479675125619201</v>
      </c>
      <c r="CM21" s="20">
        <v>12.460326225305</v>
      </c>
      <c r="CN21" s="20">
        <v>11.8458875122971</v>
      </c>
      <c r="CO21" s="20">
        <v>12.023188184189401</v>
      </c>
      <c r="CP21" s="20">
        <v>11.735454085236199</v>
      </c>
      <c r="CQ21" s="20">
        <v>12.020287106635299</v>
      </c>
      <c r="CR21" s="20">
        <v>11.8538480874693</v>
      </c>
      <c r="CS21" s="20">
        <v>11.813663603997</v>
      </c>
      <c r="CT21" s="7">
        <v>11.411978692848001</v>
      </c>
      <c r="CU21" s="7">
        <v>11.5332034939032</v>
      </c>
      <c r="CV21" s="7">
        <v>11.4321025863744</v>
      </c>
      <c r="CW21" s="7">
        <v>11.7766708028394</v>
      </c>
      <c r="CX21" s="7">
        <v>11.911462227057701</v>
      </c>
      <c r="CY21" s="7">
        <v>11.7591343412785</v>
      </c>
      <c r="CZ21" s="7">
        <v>8.5274172899476302</v>
      </c>
      <c r="DA21" s="7">
        <v>0</v>
      </c>
      <c r="DB21" s="7">
        <v>0</v>
      </c>
      <c r="DC21" s="7">
        <v>0</v>
      </c>
      <c r="DD21" s="7">
        <v>0</v>
      </c>
      <c r="DE21" s="7">
        <v>0</v>
      </c>
      <c r="DF21" s="7">
        <v>0</v>
      </c>
      <c r="DG21" s="7">
        <v>0</v>
      </c>
      <c r="DH21" s="7">
        <v>0</v>
      </c>
      <c r="DI21" s="7">
        <v>0</v>
      </c>
      <c r="DJ21" s="7">
        <v>0</v>
      </c>
      <c r="DK21" s="7">
        <v>0</v>
      </c>
      <c r="DL21" s="7">
        <v>0</v>
      </c>
      <c r="DM21" s="7">
        <v>0</v>
      </c>
      <c r="DN21" s="7">
        <v>0</v>
      </c>
      <c r="DO21" s="7">
        <v>0</v>
      </c>
      <c r="DP21" s="7">
        <v>0</v>
      </c>
      <c r="DQ21" s="7">
        <v>0</v>
      </c>
      <c r="DR21" s="7">
        <v>0</v>
      </c>
      <c r="DS21" s="7">
        <v>0</v>
      </c>
      <c r="DT21" s="7">
        <v>0</v>
      </c>
      <c r="DU21" s="7">
        <v>0</v>
      </c>
      <c r="DV21" s="7">
        <v>0</v>
      </c>
      <c r="DW21" s="7">
        <v>0</v>
      </c>
      <c r="DX21" s="20">
        <v>0</v>
      </c>
      <c r="DY21" s="20">
        <v>0</v>
      </c>
      <c r="DZ21" s="20">
        <v>0</v>
      </c>
      <c r="EA21" s="20">
        <v>0</v>
      </c>
      <c r="EB21" s="20">
        <v>0</v>
      </c>
      <c r="EC21" s="20">
        <v>3.8233210274845999</v>
      </c>
      <c r="ED21" s="20">
        <v>13.8465650584768</v>
      </c>
      <c r="EE21" s="20">
        <v>12.664656349987</v>
      </c>
      <c r="EF21" s="20">
        <v>13.083320168646001</v>
      </c>
      <c r="EG21" s="20">
        <v>15.6251196068861</v>
      </c>
      <c r="EH21" s="20">
        <v>16.0281557489261</v>
      </c>
      <c r="EI21" s="20">
        <v>16.251716862481999</v>
      </c>
      <c r="EJ21" s="20">
        <v>15.9458743005529</v>
      </c>
      <c r="EK21" s="20">
        <v>16.117218643834399</v>
      </c>
      <c r="EL21" s="20">
        <v>16.219903916368299</v>
      </c>
      <c r="EM21" s="20">
        <v>16.230279535847799</v>
      </c>
      <c r="EN21" s="20">
        <v>16.0037324340948</v>
      </c>
      <c r="EO21" s="20">
        <v>15.5466566903863</v>
      </c>
      <c r="EP21" s="20">
        <v>15.385597557044299</v>
      </c>
      <c r="EQ21" s="20">
        <v>16.1403868364816</v>
      </c>
      <c r="ER21" s="20">
        <v>16.151625922063001</v>
      </c>
      <c r="ES21" s="20">
        <v>12.790200642687701</v>
      </c>
      <c r="ET21" s="20">
        <v>15.67593297742</v>
      </c>
      <c r="EU21" s="20">
        <v>14.5963484000251</v>
      </c>
      <c r="EV21" s="20">
        <v>16.913074184305501</v>
      </c>
      <c r="EW21" s="20">
        <v>16.7772580424359</v>
      </c>
      <c r="EX21" s="20">
        <v>17.096099389920401</v>
      </c>
      <c r="EY21" s="20">
        <v>16.789364490465701</v>
      </c>
      <c r="EZ21" s="20">
        <v>13.059466067446101</v>
      </c>
      <c r="FA21" s="20">
        <v>15.0359809838068</v>
      </c>
      <c r="FB21" s="20">
        <v>5.7701714696829196</v>
      </c>
      <c r="FC21" s="7">
        <v>7.0651455369962397</v>
      </c>
      <c r="FD21" s="7">
        <v>13.7470877192334</v>
      </c>
      <c r="FE21" s="7">
        <v>13.640808289804401</v>
      </c>
      <c r="FF21" s="7">
        <v>14.0637774953559</v>
      </c>
      <c r="FG21" s="7">
        <v>14.564244673483399</v>
      </c>
      <c r="FH21" s="7">
        <v>16.445056708946101</v>
      </c>
      <c r="FI21" s="7">
        <v>16.185990373206401</v>
      </c>
      <c r="FJ21" s="7">
        <v>16.2003375836108</v>
      </c>
      <c r="FK21" s="7">
        <v>3.19057709343411</v>
      </c>
      <c r="FL21" s="7">
        <v>5.1732351467416704</v>
      </c>
      <c r="FM21" s="7">
        <v>10.8796983403225</v>
      </c>
      <c r="FN21" s="7">
        <v>17.5216461810735</v>
      </c>
      <c r="FO21" s="7">
        <v>16.732741207084299</v>
      </c>
      <c r="FP21" s="7">
        <v>16.7051062614815</v>
      </c>
      <c r="FQ21" s="7">
        <v>16.5647013961905</v>
      </c>
      <c r="FR21" s="7">
        <v>17.408987944621899</v>
      </c>
      <c r="FS21" s="7">
        <v>16.8667688253059</v>
      </c>
      <c r="FT21" s="7">
        <v>17.275451317952001</v>
      </c>
      <c r="FU21" s="7">
        <v>17.0759233295584</v>
      </c>
      <c r="FV21" s="7">
        <v>16.697764017909801</v>
      </c>
      <c r="FW21" s="7">
        <v>16.692722627417599</v>
      </c>
      <c r="FX21" s="7">
        <v>16.541377068182399</v>
      </c>
      <c r="FY21" s="7">
        <v>16.580217215217498</v>
      </c>
      <c r="FZ21" s="7">
        <v>16.523977028039099</v>
      </c>
      <c r="GA21" s="7">
        <v>5.8130144320173303</v>
      </c>
      <c r="GB21" s="7">
        <v>16.597411844813401</v>
      </c>
      <c r="GC21" s="7">
        <v>15.6549982864833</v>
      </c>
      <c r="GD21" s="7">
        <v>15.3406051911064</v>
      </c>
      <c r="GE21" s="7">
        <v>15.214498890289599</v>
      </c>
      <c r="GF21" s="7">
        <v>17.1445616479857</v>
      </c>
      <c r="GG21" s="20">
        <v>15.970899459715699</v>
      </c>
      <c r="GH21" s="20">
        <v>16.444465104024001</v>
      </c>
      <c r="GI21" s="20">
        <v>15.624250730276099</v>
      </c>
      <c r="GJ21" s="20">
        <v>15.590696348791001</v>
      </c>
      <c r="GK21" s="20">
        <v>15.5115139119237</v>
      </c>
      <c r="GL21" s="20">
        <v>15.7060923207539</v>
      </c>
      <c r="GM21" s="20">
        <v>15.5583846645766</v>
      </c>
      <c r="GN21" s="20">
        <v>15.525443144187699</v>
      </c>
      <c r="GO21" s="20">
        <v>15.6737912788521</v>
      </c>
      <c r="GP21" s="20">
        <v>3.2812909587997798</v>
      </c>
      <c r="GQ21" s="20">
        <v>1.6059115565611699</v>
      </c>
      <c r="GR21" s="20">
        <v>0</v>
      </c>
      <c r="GS21" s="20">
        <v>0</v>
      </c>
      <c r="GT21" s="20">
        <v>3.9940560341956401</v>
      </c>
      <c r="GU21" s="20">
        <v>15.4850481817528</v>
      </c>
      <c r="GV21" s="20">
        <v>15.3862637315057</v>
      </c>
      <c r="GW21" s="20">
        <v>15.354052266924</v>
      </c>
      <c r="GX21" s="20">
        <v>14.929958879743999</v>
      </c>
      <c r="GY21" s="20">
        <v>14.8917969191404</v>
      </c>
      <c r="GZ21" s="20">
        <v>14.849602707645101</v>
      </c>
      <c r="HA21" s="20">
        <v>14.508951010653799</v>
      </c>
      <c r="HB21" s="20">
        <v>14.9237582639508</v>
      </c>
      <c r="HC21" s="20">
        <v>3.5190044923166202</v>
      </c>
      <c r="HD21" s="20">
        <v>0</v>
      </c>
      <c r="HE21" s="20">
        <v>0</v>
      </c>
      <c r="HF21" s="20">
        <v>0</v>
      </c>
      <c r="HG21" s="20">
        <v>0</v>
      </c>
      <c r="HH21" s="20">
        <v>0</v>
      </c>
      <c r="HI21" s="20">
        <v>0</v>
      </c>
      <c r="HJ21" s="20">
        <v>0</v>
      </c>
      <c r="HK21" s="20">
        <v>0</v>
      </c>
      <c r="HL21" s="7">
        <v>0</v>
      </c>
      <c r="HM21" s="7">
        <v>0</v>
      </c>
      <c r="HN21" s="7">
        <v>0</v>
      </c>
      <c r="HO21" s="7">
        <v>0</v>
      </c>
      <c r="HP21" s="7">
        <v>0</v>
      </c>
      <c r="HQ21" s="7">
        <v>0</v>
      </c>
      <c r="HR21" s="7">
        <v>0</v>
      </c>
      <c r="HS21" s="7">
        <v>0</v>
      </c>
      <c r="HT21" s="7">
        <v>0</v>
      </c>
      <c r="HU21" s="7">
        <v>0</v>
      </c>
      <c r="HV21" s="7">
        <v>0</v>
      </c>
      <c r="HW21" s="7">
        <v>0</v>
      </c>
      <c r="HX21" s="7">
        <v>0</v>
      </c>
      <c r="HY21" s="7">
        <v>0</v>
      </c>
      <c r="HZ21" s="7">
        <v>0</v>
      </c>
      <c r="IA21" s="7">
        <v>0</v>
      </c>
      <c r="IB21" s="7">
        <v>0</v>
      </c>
      <c r="IC21" s="7">
        <v>0</v>
      </c>
      <c r="ID21" s="7">
        <v>0</v>
      </c>
      <c r="IE21" s="7">
        <v>0</v>
      </c>
      <c r="IF21" s="7">
        <v>0</v>
      </c>
      <c r="IG21" s="7">
        <v>0</v>
      </c>
      <c r="IH21" s="7">
        <v>0</v>
      </c>
      <c r="II21" s="7">
        <v>0</v>
      </c>
      <c r="IJ21" s="7">
        <v>0</v>
      </c>
      <c r="IK21" s="7">
        <v>0</v>
      </c>
      <c r="IL21" s="7">
        <v>0</v>
      </c>
      <c r="IM21" s="7">
        <v>0</v>
      </c>
      <c r="IN21" s="7">
        <v>0</v>
      </c>
      <c r="IO21" s="7">
        <v>0</v>
      </c>
      <c r="IP21" s="7">
        <v>0</v>
      </c>
      <c r="IQ21" s="20">
        <v>0</v>
      </c>
      <c r="IR21" s="20">
        <v>0</v>
      </c>
      <c r="IS21" s="20">
        <v>0</v>
      </c>
      <c r="IT21" s="20">
        <v>0</v>
      </c>
      <c r="IU21" s="20">
        <v>0</v>
      </c>
      <c r="IV21" s="20">
        <v>0</v>
      </c>
      <c r="IW21" s="20">
        <v>0</v>
      </c>
      <c r="IX21" s="20">
        <v>0</v>
      </c>
      <c r="IY21" s="20">
        <v>0</v>
      </c>
      <c r="IZ21" s="20">
        <v>0</v>
      </c>
      <c r="JA21" s="20">
        <v>0</v>
      </c>
      <c r="JB21" s="20">
        <v>0</v>
      </c>
      <c r="JC21" s="20">
        <v>0</v>
      </c>
      <c r="JD21" s="20">
        <v>0</v>
      </c>
      <c r="JE21" s="20">
        <v>0</v>
      </c>
      <c r="JF21" s="20">
        <v>0</v>
      </c>
      <c r="JG21" s="20">
        <v>0</v>
      </c>
      <c r="JH21" s="20">
        <v>0</v>
      </c>
      <c r="JI21" s="20">
        <v>0</v>
      </c>
      <c r="JJ21" s="20">
        <v>0</v>
      </c>
      <c r="JK21" s="20">
        <v>0</v>
      </c>
      <c r="JL21" s="20">
        <v>0</v>
      </c>
      <c r="JM21" s="20">
        <v>0</v>
      </c>
      <c r="JN21" s="20">
        <v>5.0438301979086804</v>
      </c>
      <c r="JO21" s="20">
        <v>15.624123187103301</v>
      </c>
      <c r="JP21" s="20">
        <v>15.285037404076601</v>
      </c>
      <c r="JQ21" s="20">
        <v>15.5997911853706</v>
      </c>
      <c r="JR21" s="20">
        <v>15.5845904845175</v>
      </c>
      <c r="JS21" s="20">
        <v>15.601465143021899</v>
      </c>
      <c r="JT21" s="20">
        <v>15.7151229416998</v>
      </c>
      <c r="JU21" s="7">
        <v>14.2704348938826</v>
      </c>
      <c r="JV21" s="7">
        <v>14.2704348938826</v>
      </c>
      <c r="JW21" s="7">
        <v>33.9158615981572</v>
      </c>
      <c r="JX21" s="7">
        <v>33.9158615981572</v>
      </c>
      <c r="JY21" s="7">
        <v>33.9158615981572</v>
      </c>
      <c r="JZ21" s="7">
        <v>33.9158615981572</v>
      </c>
      <c r="KA21" s="7">
        <v>33.9158615981572</v>
      </c>
      <c r="KB21" s="7">
        <v>20.4908330505043</v>
      </c>
      <c r="KC21" s="7">
        <v>29.323088669362502</v>
      </c>
      <c r="KD21" s="7">
        <v>33.9158615981572</v>
      </c>
      <c r="KE21" s="7">
        <v>33.9158615981572</v>
      </c>
      <c r="KF21" s="7">
        <v>14.2704348938826</v>
      </c>
      <c r="KG21" s="7">
        <v>33.9158615981572</v>
      </c>
      <c r="KH21" s="7">
        <v>20.113519084158501</v>
      </c>
      <c r="KI21" s="7">
        <v>0</v>
      </c>
      <c r="KJ21" s="7">
        <v>18.300433649961501</v>
      </c>
      <c r="KK21" s="7">
        <v>33.9158615981572</v>
      </c>
      <c r="KL21" s="7">
        <v>33.9158615981572</v>
      </c>
      <c r="KM21" s="7">
        <v>33.9158615981572</v>
      </c>
      <c r="KN21" s="7">
        <v>33.9158615981572</v>
      </c>
      <c r="KO21" s="7">
        <v>33.9158615981572</v>
      </c>
      <c r="KP21" s="7">
        <v>33.9158615981572</v>
      </c>
      <c r="KQ21" s="7">
        <v>33.9158615981572</v>
      </c>
      <c r="KR21" s="7">
        <v>33.9158615981572</v>
      </c>
      <c r="KS21" s="7">
        <v>33.9158615981572</v>
      </c>
      <c r="KT21" s="7">
        <v>33.9158615981572</v>
      </c>
      <c r="KU21" s="7">
        <v>33.9158615981572</v>
      </c>
      <c r="KV21" s="7">
        <v>33.9158615981572</v>
      </c>
      <c r="KW21" s="7">
        <v>33.9158615981572</v>
      </c>
      <c r="KX21" s="7">
        <v>33.9158615981572</v>
      </c>
      <c r="KY21" s="7">
        <v>33.9158615981572</v>
      </c>
    </row>
    <row r="22" spans="1:311" s="1" customFormat="1" ht="11.25" customHeight="1" x14ac:dyDescent="0.2">
      <c r="A22" s="74">
        <v>21</v>
      </c>
      <c r="B22" s="75" t="s">
        <v>32</v>
      </c>
      <c r="C22" s="3" t="s">
        <v>2</v>
      </c>
      <c r="D22" s="3" t="s">
        <v>3</v>
      </c>
      <c r="E22" s="3" t="s">
        <v>4</v>
      </c>
      <c r="F22" s="75" t="s">
        <v>32</v>
      </c>
      <c r="G22" s="3" t="s">
        <v>0</v>
      </c>
      <c r="H22" s="5">
        <v>163.37502532718401</v>
      </c>
      <c r="I22" s="5">
        <v>163.238791530556</v>
      </c>
      <c r="J22" s="5">
        <v>163.065400861429</v>
      </c>
      <c r="K22" s="5">
        <v>164.28407534037899</v>
      </c>
      <c r="L22" s="5">
        <v>168.30666089632101</v>
      </c>
      <c r="M22" s="5">
        <v>164.46038691718499</v>
      </c>
      <c r="N22" s="5">
        <v>162.53771383646199</v>
      </c>
      <c r="O22" s="5">
        <v>163.255473763982</v>
      </c>
      <c r="P22" s="5">
        <v>169.03354903899401</v>
      </c>
      <c r="Q22" s="5">
        <v>164.720292350948</v>
      </c>
      <c r="R22" s="5">
        <v>167.575924962839</v>
      </c>
      <c r="S22" s="5">
        <v>159.50829778969299</v>
      </c>
      <c r="T22" s="5">
        <v>157.31653218707399</v>
      </c>
      <c r="U22" s="5">
        <v>158.470229469988</v>
      </c>
      <c r="V22" s="5">
        <v>137.15665081306301</v>
      </c>
      <c r="W22" s="5">
        <v>148.38214507158699</v>
      </c>
      <c r="X22" s="5">
        <v>151.266571928838</v>
      </c>
      <c r="Y22" s="5">
        <v>161.95148239316899</v>
      </c>
      <c r="Z22" s="5">
        <v>166.547207803676</v>
      </c>
      <c r="AA22" s="5">
        <v>168.956147445016</v>
      </c>
      <c r="AB22" s="5">
        <v>168.53161866833099</v>
      </c>
      <c r="AC22" s="5">
        <v>170.04240986151899</v>
      </c>
      <c r="AD22" s="5">
        <v>166.091871116975</v>
      </c>
      <c r="AE22" s="5">
        <v>167.424350082926</v>
      </c>
      <c r="AF22" s="5">
        <v>167.283192301463</v>
      </c>
      <c r="AG22" s="5">
        <v>167.68239915866999</v>
      </c>
      <c r="AH22" s="5">
        <v>168.02032701764</v>
      </c>
      <c r="AI22" s="5">
        <v>169.80371281265499</v>
      </c>
      <c r="AJ22" s="5">
        <v>167.70022600440399</v>
      </c>
      <c r="AK22" s="5">
        <v>167.96661175231</v>
      </c>
      <c r="AL22" s="5">
        <v>167.931742480493</v>
      </c>
      <c r="AM22" s="7">
        <v>163.68045147100699</v>
      </c>
      <c r="AN22" s="7">
        <v>163.102480761181</v>
      </c>
      <c r="AO22" s="7">
        <v>157.291042491095</v>
      </c>
      <c r="AP22" s="7">
        <v>162.28490864954099</v>
      </c>
      <c r="AQ22" s="7">
        <v>155.206156910727</v>
      </c>
      <c r="AR22" s="7">
        <v>159.76857441930301</v>
      </c>
      <c r="AS22" s="7">
        <v>157.69861315879001</v>
      </c>
      <c r="AT22" s="7">
        <v>124.20177732494901</v>
      </c>
      <c r="AU22" s="7">
        <v>75.285556165486796</v>
      </c>
      <c r="AV22" s="7">
        <v>132.87460318913099</v>
      </c>
      <c r="AW22" s="7">
        <v>151.029657526591</v>
      </c>
      <c r="AX22" s="7">
        <v>151.875281100027</v>
      </c>
      <c r="AY22" s="7">
        <v>145.156240850133</v>
      </c>
      <c r="AZ22" s="7">
        <v>142.393075451301</v>
      </c>
      <c r="BA22" s="7">
        <v>142.13231261661701</v>
      </c>
      <c r="BB22" s="7">
        <v>134.06547544200001</v>
      </c>
      <c r="BC22" s="7">
        <v>135.58560162190801</v>
      </c>
      <c r="BD22" s="7">
        <v>136.27626577497301</v>
      </c>
      <c r="BE22" s="7">
        <v>135.96327024424801</v>
      </c>
      <c r="BF22" s="7">
        <v>135.74333452290301</v>
      </c>
      <c r="BG22" s="7">
        <v>135.58809172319499</v>
      </c>
      <c r="BH22" s="7">
        <v>133.51383790429</v>
      </c>
      <c r="BI22" s="7">
        <v>134.647410726109</v>
      </c>
      <c r="BJ22" s="7">
        <v>122.964270079838</v>
      </c>
      <c r="BK22" s="7">
        <v>141.02933205890901</v>
      </c>
      <c r="BL22" s="7">
        <v>135.27234895481999</v>
      </c>
      <c r="BM22" s="7">
        <v>138.44061977916499</v>
      </c>
      <c r="BN22" s="7">
        <v>148.77381450041599</v>
      </c>
      <c r="BO22" s="20">
        <v>147.13347363902301</v>
      </c>
      <c r="BP22" s="20">
        <v>146.24691139309701</v>
      </c>
      <c r="BQ22" s="20">
        <v>138.70643838113801</v>
      </c>
      <c r="BR22" s="20">
        <v>146.38381146117001</v>
      </c>
      <c r="BS22" s="20">
        <v>147.78837536161299</v>
      </c>
      <c r="BT22" s="20">
        <v>147.93819688399</v>
      </c>
      <c r="BU22" s="20">
        <v>142.97428443493999</v>
      </c>
      <c r="BV22" s="20">
        <v>148.60853792816101</v>
      </c>
      <c r="BW22" s="20">
        <v>146.89513448223201</v>
      </c>
      <c r="BX22" s="20">
        <v>146.80450964219301</v>
      </c>
      <c r="BY22" s="20">
        <v>150.383899333291</v>
      </c>
      <c r="BZ22" s="20">
        <v>148.15499655178101</v>
      </c>
      <c r="CA22" s="20">
        <v>148.61065633438301</v>
      </c>
      <c r="CB22" s="20">
        <v>147.00779916787499</v>
      </c>
      <c r="CC22" s="20">
        <v>146.85366050850899</v>
      </c>
      <c r="CD22" s="20">
        <v>147.90942218773799</v>
      </c>
      <c r="CE22" s="20">
        <v>148.39771467896</v>
      </c>
      <c r="CF22" s="20">
        <v>144.31274840719399</v>
      </c>
      <c r="CG22" s="20">
        <v>147.028355740449</v>
      </c>
      <c r="CH22" s="20">
        <v>147.55081742523399</v>
      </c>
      <c r="CI22" s="20">
        <v>146.779490204941</v>
      </c>
      <c r="CJ22" s="20">
        <v>145.178026208761</v>
      </c>
      <c r="CK22" s="20">
        <v>147.15426882287801</v>
      </c>
      <c r="CL22" s="20">
        <v>147.38162997431601</v>
      </c>
      <c r="CM22" s="20">
        <v>147.153124629601</v>
      </c>
      <c r="CN22" s="20">
        <v>139.89676754250601</v>
      </c>
      <c r="CO22" s="20">
        <v>141.990641121425</v>
      </c>
      <c r="CP22" s="20">
        <v>138.59257826513701</v>
      </c>
      <c r="CQ22" s="20">
        <v>141.95638017037601</v>
      </c>
      <c r="CR22" s="20">
        <v>139.99077980906</v>
      </c>
      <c r="CS22" s="20">
        <v>139.51621179232799</v>
      </c>
      <c r="CT22" s="7">
        <v>134.772420279703</v>
      </c>
      <c r="CU22" s="7">
        <v>136.20405280162299</v>
      </c>
      <c r="CV22" s="7">
        <v>135.01007808725799</v>
      </c>
      <c r="CW22" s="7">
        <v>139.079336691251</v>
      </c>
      <c r="CX22" s="7">
        <v>140.67118740914799</v>
      </c>
      <c r="CY22" s="7">
        <v>138.87223576411799</v>
      </c>
      <c r="CZ22" s="7">
        <v>100.70652059805499</v>
      </c>
      <c r="DA22" s="7">
        <v>0</v>
      </c>
      <c r="DB22" s="7">
        <v>0</v>
      </c>
      <c r="DC22" s="7">
        <v>0</v>
      </c>
      <c r="DD22" s="7">
        <v>0</v>
      </c>
      <c r="DE22" s="7">
        <v>0</v>
      </c>
      <c r="DF22" s="7">
        <v>0</v>
      </c>
      <c r="DG22" s="7">
        <v>0</v>
      </c>
      <c r="DH22" s="7">
        <v>0</v>
      </c>
      <c r="DI22" s="7">
        <v>0</v>
      </c>
      <c r="DJ22" s="7">
        <v>0</v>
      </c>
      <c r="DK22" s="7">
        <v>0</v>
      </c>
      <c r="DL22" s="7">
        <v>0</v>
      </c>
      <c r="DM22" s="7">
        <v>0</v>
      </c>
      <c r="DN22" s="7">
        <v>0</v>
      </c>
      <c r="DO22" s="7">
        <v>0</v>
      </c>
      <c r="DP22" s="7">
        <v>0</v>
      </c>
      <c r="DQ22" s="7">
        <v>0</v>
      </c>
      <c r="DR22" s="7">
        <v>0</v>
      </c>
      <c r="DS22" s="7">
        <v>0</v>
      </c>
      <c r="DT22" s="7">
        <v>0</v>
      </c>
      <c r="DU22" s="7">
        <v>0</v>
      </c>
      <c r="DV22" s="7">
        <v>0</v>
      </c>
      <c r="DW22" s="7">
        <v>0</v>
      </c>
      <c r="DX22" s="20">
        <v>0</v>
      </c>
      <c r="DY22" s="20">
        <v>0</v>
      </c>
      <c r="DZ22" s="20">
        <v>0</v>
      </c>
      <c r="EA22" s="20">
        <v>0</v>
      </c>
      <c r="EB22" s="20">
        <v>0</v>
      </c>
      <c r="EC22" s="20">
        <v>0</v>
      </c>
      <c r="ED22" s="20">
        <v>0</v>
      </c>
      <c r="EE22" s="20">
        <v>78.432569420645706</v>
      </c>
      <c r="EF22" s="20">
        <v>154.51051664778299</v>
      </c>
      <c r="EG22" s="20">
        <v>184.528489100884</v>
      </c>
      <c r="EH22" s="20">
        <v>189.28823828775799</v>
      </c>
      <c r="EI22" s="20">
        <v>191.92843532586599</v>
      </c>
      <c r="EJ22" s="20">
        <v>188.31651635977701</v>
      </c>
      <c r="EK22" s="20">
        <v>190.34004728799999</v>
      </c>
      <c r="EL22" s="20">
        <v>191.55273292947501</v>
      </c>
      <c r="EM22" s="20">
        <v>191.675266224208</v>
      </c>
      <c r="EN22" s="20">
        <v>188.99980546304801</v>
      </c>
      <c r="EO22" s="20">
        <v>183.60158817348</v>
      </c>
      <c r="EP22" s="20">
        <v>181.699525674748</v>
      </c>
      <c r="EQ22" s="20">
        <v>159.43615665328099</v>
      </c>
      <c r="ER22" s="20">
        <v>190.746102517879</v>
      </c>
      <c r="ES22" s="20">
        <v>151.048853423498</v>
      </c>
      <c r="ET22" s="20">
        <v>185.128581400835</v>
      </c>
      <c r="EU22" s="20">
        <v>172.37897594186799</v>
      </c>
      <c r="EV22" s="20">
        <v>199.73858965153499</v>
      </c>
      <c r="EW22" s="20">
        <v>198.13463969345401</v>
      </c>
      <c r="EX22" s="20">
        <v>201.900065208364</v>
      </c>
      <c r="EY22" s="20">
        <v>198.27761339704</v>
      </c>
      <c r="EZ22" s="20">
        <v>154.22880607725401</v>
      </c>
      <c r="FA22" s="20">
        <v>177.57091939066501</v>
      </c>
      <c r="FB22" s="20">
        <v>160.86497308536701</v>
      </c>
      <c r="FC22" s="7">
        <v>154.038427803031</v>
      </c>
      <c r="FD22" s="7">
        <v>162.34943418529201</v>
      </c>
      <c r="FE22" s="7">
        <v>161.09430251044199</v>
      </c>
      <c r="FF22" s="7">
        <v>166.08945585503099</v>
      </c>
      <c r="FG22" s="7">
        <v>171.99983955642</v>
      </c>
      <c r="FH22" s="7">
        <v>194.211727271695</v>
      </c>
      <c r="FI22" s="7">
        <v>191.15222304301301</v>
      </c>
      <c r="FJ22" s="7">
        <v>191.32165976575999</v>
      </c>
      <c r="FK22" s="7">
        <v>37.678926893256197</v>
      </c>
      <c r="FL22" s="7">
        <v>61.0946902188075</v>
      </c>
      <c r="FM22" s="7">
        <v>128.48615800575601</v>
      </c>
      <c r="FN22" s="7">
        <v>206.92596138136801</v>
      </c>
      <c r="FO22" s="7">
        <v>197.60890854535</v>
      </c>
      <c r="FP22" s="7">
        <v>197.28284302812</v>
      </c>
      <c r="FQ22" s="7">
        <v>195.62469907105501</v>
      </c>
      <c r="FR22" s="7">
        <v>205.595497699796</v>
      </c>
      <c r="FS22" s="7">
        <v>199.192034726949</v>
      </c>
      <c r="FT22" s="7">
        <v>204.018465806346</v>
      </c>
      <c r="FU22" s="7">
        <v>201.662093557178</v>
      </c>
      <c r="FV22" s="7">
        <v>197.196133092645</v>
      </c>
      <c r="FW22" s="7">
        <v>197.13659561748301</v>
      </c>
      <c r="FX22" s="7">
        <v>195.349244987188</v>
      </c>
      <c r="FY22" s="7">
        <v>195.80793674950201</v>
      </c>
      <c r="FZ22" s="7">
        <v>195.14375516063299</v>
      </c>
      <c r="GA22" s="7">
        <v>178.440817397004</v>
      </c>
      <c r="GB22" s="7">
        <v>196.01100073235801</v>
      </c>
      <c r="GC22" s="7">
        <v>184.881348326357</v>
      </c>
      <c r="GD22" s="7">
        <v>181.16844984408999</v>
      </c>
      <c r="GE22" s="7">
        <v>179.67916811433199</v>
      </c>
      <c r="GF22" s="7">
        <v>202.472693764566</v>
      </c>
      <c r="GG22" s="20">
        <v>188.61205680529099</v>
      </c>
      <c r="GH22" s="20">
        <v>194.204740575583</v>
      </c>
      <c r="GI22" s="20">
        <v>184.518227900196</v>
      </c>
      <c r="GJ22" s="20">
        <v>184.121959617204</v>
      </c>
      <c r="GK22" s="20">
        <v>183.186836187365</v>
      </c>
      <c r="GL22" s="20">
        <v>185.484755223919</v>
      </c>
      <c r="GM22" s="20">
        <v>183.74036725705699</v>
      </c>
      <c r="GN22" s="20">
        <v>183.351336699917</v>
      </c>
      <c r="GO22" s="20">
        <v>185.10328854663899</v>
      </c>
      <c r="GP22" s="20">
        <v>38.751169802952703</v>
      </c>
      <c r="GQ22" s="20">
        <v>18.9653865493474</v>
      </c>
      <c r="GR22" s="20">
        <v>0</v>
      </c>
      <c r="GS22" s="20">
        <v>0</v>
      </c>
      <c r="GT22" s="20">
        <v>35.906537015076999</v>
      </c>
      <c r="GU22" s="20">
        <v>182.874282983021</v>
      </c>
      <c r="GV22" s="20">
        <v>181.70766501084799</v>
      </c>
      <c r="GW22" s="20">
        <v>181.32725621779301</v>
      </c>
      <c r="GX22" s="20">
        <v>176.318826590188</v>
      </c>
      <c r="GY22" s="20">
        <v>175.868144028487</v>
      </c>
      <c r="GZ22" s="20">
        <v>175.36984166076701</v>
      </c>
      <c r="HA22" s="20">
        <v>171.34683610708399</v>
      </c>
      <c r="HB22" s="20">
        <v>176.24559897385001</v>
      </c>
      <c r="HC22" s="20">
        <v>41.558503136400901</v>
      </c>
      <c r="HD22" s="20">
        <v>0</v>
      </c>
      <c r="HE22" s="20">
        <v>0</v>
      </c>
      <c r="HF22" s="20">
        <v>0</v>
      </c>
      <c r="HG22" s="20">
        <v>107.141045628637</v>
      </c>
      <c r="HH22" s="20">
        <v>156.35858485960199</v>
      </c>
      <c r="HI22" s="20">
        <v>155.245783674439</v>
      </c>
      <c r="HJ22" s="20">
        <v>155.305951233087</v>
      </c>
      <c r="HK22" s="20">
        <v>157.88211938719201</v>
      </c>
      <c r="HL22" s="7">
        <v>165.196354169226</v>
      </c>
      <c r="HM22" s="7">
        <v>158.32565005101301</v>
      </c>
      <c r="HN22" s="7">
        <v>61.839686778514398</v>
      </c>
      <c r="HO22" s="7">
        <v>118.24323327885401</v>
      </c>
      <c r="HP22" s="7">
        <v>148.780831668828</v>
      </c>
      <c r="HQ22" s="7">
        <v>175.004869561671</v>
      </c>
      <c r="HR22" s="7">
        <v>157.903174648385</v>
      </c>
      <c r="HS22" s="7">
        <v>169.373024957431</v>
      </c>
      <c r="HT22" s="7">
        <v>163.81208032257999</v>
      </c>
      <c r="HU22" s="7">
        <v>165.07917855060299</v>
      </c>
      <c r="HV22" s="7">
        <v>206.758005419272</v>
      </c>
      <c r="HW22" s="7">
        <v>181.130893756116</v>
      </c>
      <c r="HX22" s="7">
        <v>208.88500451788099</v>
      </c>
      <c r="HY22" s="7">
        <v>182.82571238530701</v>
      </c>
      <c r="HZ22" s="7">
        <v>204.25068764319099</v>
      </c>
      <c r="IA22" s="7">
        <v>207.55796185155901</v>
      </c>
      <c r="IB22" s="7">
        <v>163.820799691498</v>
      </c>
      <c r="IC22" s="7">
        <v>198.04274887242801</v>
      </c>
      <c r="ID22" s="7">
        <v>192.66568196675499</v>
      </c>
      <c r="IE22" s="7">
        <v>87.650058468569696</v>
      </c>
      <c r="IF22" s="7">
        <v>0</v>
      </c>
      <c r="IG22" s="7">
        <v>0</v>
      </c>
      <c r="IH22" s="7">
        <v>138.642570498091</v>
      </c>
      <c r="II22" s="7">
        <v>220.937973333157</v>
      </c>
      <c r="IJ22" s="7">
        <v>75.690073188853802</v>
      </c>
      <c r="IK22" s="7">
        <v>175.759018866318</v>
      </c>
      <c r="IL22" s="7">
        <v>151.96020737412601</v>
      </c>
      <c r="IM22" s="7">
        <v>65.074544248023599</v>
      </c>
      <c r="IN22" s="7">
        <v>52.876667671278597</v>
      </c>
      <c r="IO22" s="7">
        <v>204.18749477652901</v>
      </c>
      <c r="IP22" s="7">
        <v>181.40057917247501</v>
      </c>
      <c r="IQ22" s="20">
        <v>124.960835102857</v>
      </c>
      <c r="IR22" s="20">
        <v>149.04353660356301</v>
      </c>
      <c r="IS22" s="20">
        <v>117.344860398867</v>
      </c>
      <c r="IT22" s="20">
        <v>158.30306687547699</v>
      </c>
      <c r="IU22" s="20">
        <v>126.26710913671199</v>
      </c>
      <c r="IV22" s="20">
        <v>126.97132589958299</v>
      </c>
      <c r="IW22" s="20">
        <v>126.49051655676099</v>
      </c>
      <c r="IX22" s="20">
        <v>126.067879323379</v>
      </c>
      <c r="IY22" s="20">
        <v>126.286750755719</v>
      </c>
      <c r="IZ22" s="20">
        <v>120.037290613235</v>
      </c>
      <c r="JA22" s="20">
        <v>66.505444787396996</v>
      </c>
      <c r="JB22" s="20">
        <v>59.463104904653001</v>
      </c>
      <c r="JC22" s="20">
        <v>80.406433667096195</v>
      </c>
      <c r="JD22" s="20">
        <v>87.707258352910003</v>
      </c>
      <c r="JE22" s="20">
        <v>88.062477043083803</v>
      </c>
      <c r="JF22" s="20">
        <v>85.706178255661698</v>
      </c>
      <c r="JG22" s="20">
        <v>111.849870427664</v>
      </c>
      <c r="JH22" s="20">
        <v>120.26124136021799</v>
      </c>
      <c r="JI22" s="20">
        <v>117.280623808168</v>
      </c>
      <c r="JJ22" s="20">
        <v>125.923353082467</v>
      </c>
      <c r="JK22" s="20">
        <v>134.94111408470701</v>
      </c>
      <c r="JL22" s="20">
        <v>135.02803858567299</v>
      </c>
      <c r="JM22" s="20">
        <v>139.806627630012</v>
      </c>
      <c r="JN22" s="20">
        <v>140.94539523973199</v>
      </c>
      <c r="JO22" s="20">
        <v>137.65708886053</v>
      </c>
      <c r="JP22" s="20">
        <v>134.66955725914201</v>
      </c>
      <c r="JQ22" s="20">
        <v>137.44271058889399</v>
      </c>
      <c r="JR22" s="20">
        <v>137.30878408287401</v>
      </c>
      <c r="JS22" s="20">
        <v>137.457459073298</v>
      </c>
      <c r="JT22" s="20">
        <v>138.458846575492</v>
      </c>
      <c r="JU22" s="7">
        <v>168.530024475472</v>
      </c>
      <c r="JV22" s="7">
        <v>168.530024475472</v>
      </c>
      <c r="JW22" s="7">
        <v>125.730353040682</v>
      </c>
      <c r="JX22" s="7">
        <v>125.730353040682</v>
      </c>
      <c r="JY22" s="7">
        <v>125.730353040682</v>
      </c>
      <c r="JZ22" s="7">
        <v>125.730353040682</v>
      </c>
      <c r="KA22" s="7">
        <v>125.730353040682</v>
      </c>
      <c r="KB22" s="7">
        <v>75.962088292176702</v>
      </c>
      <c r="KC22" s="7">
        <v>108.704367765443</v>
      </c>
      <c r="KD22" s="7">
        <v>125.730353040682</v>
      </c>
      <c r="KE22" s="7">
        <v>125.730353040682</v>
      </c>
      <c r="KF22" s="7">
        <v>168.530024475472</v>
      </c>
      <c r="KG22" s="7">
        <v>125.730353040682</v>
      </c>
      <c r="KH22" s="7">
        <v>74.563338114599105</v>
      </c>
      <c r="KI22" s="7">
        <v>0</v>
      </c>
      <c r="KJ22" s="7">
        <v>68.7168766982074</v>
      </c>
      <c r="KK22" s="7">
        <v>125.730353040682</v>
      </c>
      <c r="KL22" s="7">
        <v>125.730353040682</v>
      </c>
      <c r="KM22" s="7">
        <v>125.730353040682</v>
      </c>
      <c r="KN22" s="7">
        <v>125.730353040682</v>
      </c>
      <c r="KO22" s="7">
        <v>125.730353040682</v>
      </c>
      <c r="KP22" s="7">
        <v>125.730353040682</v>
      </c>
      <c r="KQ22" s="7">
        <v>125.730353040682</v>
      </c>
      <c r="KR22" s="7">
        <v>125.730353040682</v>
      </c>
      <c r="KS22" s="7">
        <v>125.730353040682</v>
      </c>
      <c r="KT22" s="7">
        <v>125.730353040682</v>
      </c>
      <c r="KU22" s="7">
        <v>125.730353040682</v>
      </c>
      <c r="KV22" s="7">
        <v>125.730353040682</v>
      </c>
      <c r="KW22" s="7">
        <v>125.730353040682</v>
      </c>
      <c r="KX22" s="7">
        <v>125.730353040682</v>
      </c>
      <c r="KY22" s="7">
        <v>125.730353040682</v>
      </c>
    </row>
    <row r="23" spans="1:311" ht="11.25" customHeight="1" x14ac:dyDescent="0.2">
      <c r="F23" s="25" t="s">
        <v>37</v>
      </c>
      <c r="H23" s="9">
        <f>SUM(H5:H22)</f>
        <v>9603.2838669493831</v>
      </c>
      <c r="I23" s="9">
        <f>SUM(I5:I22)</f>
        <v>9595.2759610979519</v>
      </c>
      <c r="J23" s="9">
        <f>SUM(J5:J22)</f>
        <v>9627.1731083946215</v>
      </c>
      <c r="K23" s="9">
        <f>SUM(K5:K22)</f>
        <v>9699.1408359549278</v>
      </c>
      <c r="L23" s="9">
        <f>SUM(L5:L22)</f>
        <v>9936.6104102100326</v>
      </c>
      <c r="M23" s="9">
        <f>SUM(M5:M22)</f>
        <v>9709.5313043798869</v>
      </c>
      <c r="N23" s="9">
        <f>SUM(N5:N22)</f>
        <v>9596.0191400507683</v>
      </c>
      <c r="O23" s="9">
        <f>SUM(O5:O22)</f>
        <v>9638.3947699269138</v>
      </c>
      <c r="P23" s="9">
        <f>SUM(P5:P22)</f>
        <v>9979.5249582563556</v>
      </c>
      <c r="Q23" s="9">
        <f>SUM(Q5:Q22)</f>
        <v>9822.3292295076244</v>
      </c>
      <c r="R23" s="9">
        <f>SUM(R5:R22)</f>
        <v>9992.6116110660278</v>
      </c>
      <c r="S23" s="9">
        <f>SUM(S5:S22)</f>
        <v>9381.69451096997</v>
      </c>
      <c r="T23" s="9">
        <f>SUM(T5:T22)</f>
        <v>9347.3782941947629</v>
      </c>
      <c r="U23" s="9">
        <f>SUM(U5:U22)</f>
        <v>9415.9282729570623</v>
      </c>
      <c r="V23" s="9">
        <f>SUM(V5:V22)</f>
        <v>7827.9562097950102</v>
      </c>
      <c r="W23" s="9">
        <f>SUM(W5:W22)</f>
        <v>6755.2665600342652</v>
      </c>
      <c r="X23" s="9">
        <f>SUM(X5:X22)</f>
        <v>8987.9038866904466</v>
      </c>
      <c r="Y23" s="9">
        <f>SUM(Y5:Y22)</f>
        <v>11750.485992922413</v>
      </c>
      <c r="Z23" s="9">
        <f>SUM(Z5:Z22)</f>
        <v>9895.843326444332</v>
      </c>
      <c r="AA23" s="9">
        <f>SUM(AA5:AA22)</f>
        <v>10031.647995583999</v>
      </c>
      <c r="AB23" s="9">
        <f>SUM(AB5:AB22)</f>
        <v>10006.441909175775</v>
      </c>
      <c r="AC23" s="9">
        <f>SUM(AC5:AC22)</f>
        <v>9957.0151195333838</v>
      </c>
      <c r="AD23" s="9">
        <f>SUM(AD5:AD22)</f>
        <v>9861.5836781886101</v>
      </c>
      <c r="AE23" s="9">
        <f>SUM(AE5:AE22)</f>
        <v>9940.6986447055424</v>
      </c>
      <c r="AF23" s="9">
        <f>SUM(AF5:AF22)</f>
        <v>9932.31750441033</v>
      </c>
      <c r="AG23" s="9">
        <f>SUM(AG5:AG22)</f>
        <v>9956.0201203226952</v>
      </c>
      <c r="AH23" s="9">
        <f>SUM(AH5:AH22)</f>
        <v>9976.084340419744</v>
      </c>
      <c r="AI23" s="9">
        <f>SUM(AI5:AI22)</f>
        <v>10081.971570961301</v>
      </c>
      <c r="AJ23" s="9">
        <f>SUM(AJ5:AJ22)</f>
        <v>9957.0785762828746</v>
      </c>
      <c r="AK23" s="9">
        <f>SUM(AK5:AK22)</f>
        <v>9972.8950357278281</v>
      </c>
      <c r="AL23" s="9">
        <f>SUM(AL5:AL22)</f>
        <v>9926.9733308561827</v>
      </c>
      <c r="AM23" s="10">
        <f>SUM(AM5:AM22)</f>
        <v>9669.8219333747038</v>
      </c>
      <c r="AN23" s="10">
        <f>SUM(AN5:AN22)</f>
        <v>9635.6769038583407</v>
      </c>
      <c r="AO23" s="10">
        <f>SUM(AO5:AO22)</f>
        <v>9103.7085107017192</v>
      </c>
      <c r="AP23" s="10">
        <f>SUM(AP5:AP22)</f>
        <v>9587.3768370745474</v>
      </c>
      <c r="AQ23" s="10">
        <f>SUM(AQ5:AQ22)</f>
        <v>9169.182311034745</v>
      </c>
      <c r="AR23" s="10">
        <f>SUM(AR5:AR22)</f>
        <v>9297.4668736778167</v>
      </c>
      <c r="AS23" s="10">
        <f>SUM(AS5:AS22)</f>
        <v>9177.0089155382648</v>
      </c>
      <c r="AT23" s="10">
        <f>SUM(AT5:AT22)</f>
        <v>7706.376340608067</v>
      </c>
      <c r="AU23" s="10">
        <f>SUM(AU5:AU22)</f>
        <v>4720.7672277398297</v>
      </c>
      <c r="AV23" s="10">
        <f>SUM(AV5:AV22)</f>
        <v>6718.203275258682</v>
      </c>
      <c r="AW23" s="10">
        <f>SUM(AW5:AW22)</f>
        <v>7481.5771626380274</v>
      </c>
      <c r="AX23" s="10">
        <f>SUM(AX5:AX22)</f>
        <v>9755.4532986916674</v>
      </c>
      <c r="AY23" s="10">
        <f>SUM(AY5:AY22)</f>
        <v>8190.0313029617091</v>
      </c>
      <c r="AZ23" s="10">
        <f>SUM(AZ5:AZ22)</f>
        <v>8034.1274921495915</v>
      </c>
      <c r="BA23" s="10">
        <f>SUM(BA5:BA22)</f>
        <v>8019.4146849964327</v>
      </c>
      <c r="BB23" s="10">
        <f>SUM(BB5:BB22)</f>
        <v>7465.1202331357408</v>
      </c>
      <c r="BC23" s="10">
        <f>SUM(BC5:BC22)</f>
        <v>7650.0349899582125</v>
      </c>
      <c r="BD23" s="10">
        <f>SUM(BD5:BD22)</f>
        <v>7689.0037659495929</v>
      </c>
      <c r="BE23" s="10">
        <f>SUM(BE5:BE22)</f>
        <v>7671.3438763071508</v>
      </c>
      <c r="BF23" s="10">
        <f>SUM(BF5:BF22)</f>
        <v>7658.9346238223598</v>
      </c>
      <c r="BG23" s="10">
        <f>SUM(BG5:BG22)</f>
        <v>7760.7437901421272</v>
      </c>
      <c r="BH23" s="10">
        <f>SUM(BH5:BH22)</f>
        <v>7769.6160812883127</v>
      </c>
      <c r="BI23" s="10">
        <f>SUM(BI5:BI22)</f>
        <v>7835.5824692220422</v>
      </c>
      <c r="BJ23" s="10">
        <f>SUM(BJ5:BJ22)</f>
        <v>6874.4727017961304</v>
      </c>
      <c r="BK23" s="10">
        <f>SUM(BK5:BK22)</f>
        <v>7896.0165379534228</v>
      </c>
      <c r="BL23" s="10">
        <f>SUM(BL5:BL22)</f>
        <v>7871.9497116578814</v>
      </c>
      <c r="BM23" s="10">
        <f>SUM(BM5:BM22)</f>
        <v>8056.3219709914583</v>
      </c>
      <c r="BN23" s="10">
        <f>SUM(BN5:BN22)</f>
        <v>8657.6450783001219</v>
      </c>
      <c r="BO23" s="21">
        <f>SUM(BO5:BO22)</f>
        <v>8562.1881658518032</v>
      </c>
      <c r="BP23" s="21">
        <f>SUM(BP5:BP22)</f>
        <v>8510.5961481918312</v>
      </c>
      <c r="BQ23" s="21">
        <f>SUM(BQ5:BQ22)</f>
        <v>8071.7908431100059</v>
      </c>
      <c r="BR23" s="21">
        <f>SUM(BR5:BR22)</f>
        <v>8518.5628203145407</v>
      </c>
      <c r="BS23" s="21">
        <f>SUM(BS5:BS22)</f>
        <v>8600.2990840559851</v>
      </c>
      <c r="BT23" s="21">
        <f>SUM(BT5:BT22)</f>
        <v>8609.0176987543382</v>
      </c>
      <c r="BU23" s="21">
        <f>SUM(BU5:BU22)</f>
        <v>8216.2669216826289</v>
      </c>
      <c r="BV23" s="21">
        <f>SUM(BV5:BV22)</f>
        <v>8648.0270826390788</v>
      </c>
      <c r="BW23" s="21">
        <f>SUM(BW5:BW22)</f>
        <v>8548.3184144127626</v>
      </c>
      <c r="BX23" s="21">
        <f>SUM(BX5:BX22)</f>
        <v>8270.6292204867896</v>
      </c>
      <c r="BY23" s="21">
        <f>SUM(BY5:BY22)</f>
        <v>8465.3747009649505</v>
      </c>
      <c r="BZ23" s="21">
        <f>SUM(BZ5:BZ22)</f>
        <v>8318.8673480542402</v>
      </c>
      <c r="CA23" s="21">
        <f>SUM(CA5:CA22)</f>
        <v>8359.7950828838748</v>
      </c>
      <c r="CB23" s="21">
        <f>SUM(CB5:CB22)</f>
        <v>8237.2232288806426</v>
      </c>
      <c r="CC23" s="21">
        <f>SUM(CC5:CC22)</f>
        <v>8228.5864453046488</v>
      </c>
      <c r="CD23" s="21">
        <f>SUM(CD5:CD22)</f>
        <v>8287.7434742346177</v>
      </c>
      <c r="CE23" s="21">
        <f>SUM(CE5:CE22)</f>
        <v>8315.103752219542</v>
      </c>
      <c r="CF23" s="21">
        <f>SUM(CF5:CF22)</f>
        <v>8086.2126372347793</v>
      </c>
      <c r="CG23" s="21">
        <f>SUM(CG5:CG22)</f>
        <v>8238.3750662530219</v>
      </c>
      <c r="CH23" s="21">
        <f>SUM(CH5:CH22)</f>
        <v>8267.6499316035097</v>
      </c>
      <c r="CI23" s="21">
        <f>SUM(CI5:CI22)</f>
        <v>8224.4304933694093</v>
      </c>
      <c r="CJ23" s="21">
        <f>SUM(CJ5:CJ22)</f>
        <v>8125.49888857935</v>
      </c>
      <c r="CK23" s="21">
        <f>SUM(CK5:CK22)</f>
        <v>8252.753939461265</v>
      </c>
      <c r="CL23" s="21">
        <f>SUM(CL5:CL22)</f>
        <v>8402.4569735210953</v>
      </c>
      <c r="CM23" s="21">
        <f>SUM(CM5:CM22)</f>
        <v>8389.4295268336973</v>
      </c>
      <c r="CN23" s="21">
        <f>SUM(CN5:CN22)</f>
        <v>7975.7332729692198</v>
      </c>
      <c r="CO23" s="21">
        <f>SUM(CO5:CO22)</f>
        <v>8095.1082768820143</v>
      </c>
      <c r="CP23" s="21">
        <f>SUM(CP5:CP22)</f>
        <v>7901.3794047813581</v>
      </c>
      <c r="CQ23" s="21">
        <f>SUM(CQ5:CQ22)</f>
        <v>7974.8137260087815</v>
      </c>
      <c r="CR23" s="21">
        <f>SUM(CR5:CR22)</f>
        <v>7981.0930591572051</v>
      </c>
      <c r="CS23" s="21">
        <f>SUM(CS5:CS22)</f>
        <v>7954.0371951238712</v>
      </c>
      <c r="CT23" s="10">
        <f>SUM(CT5:CT22)</f>
        <v>7683.5862299449964</v>
      </c>
      <c r="CU23" s="10">
        <f>SUM(CU5:CU22)</f>
        <v>7765.2058366044394</v>
      </c>
      <c r="CV23" s="10">
        <f>SUM(CV5:CV22)</f>
        <v>7672.8071483498452</v>
      </c>
      <c r="CW23" s="10">
        <f>SUM(CW5:CW22)</f>
        <v>7526.0465379454936</v>
      </c>
      <c r="CX23" s="10">
        <f>SUM(CX5:CX22)</f>
        <v>7842.3369790250763</v>
      </c>
      <c r="CY23" s="10">
        <f>SUM(CY5:CY22)</f>
        <v>7742.0464698658161</v>
      </c>
      <c r="CZ23" s="10">
        <f>SUM(CZ5:CZ22)</f>
        <v>5614.3300190850678</v>
      </c>
      <c r="DA23" s="10">
        <f>SUM(DA5:DA22)</f>
        <v>0</v>
      </c>
      <c r="DB23" s="10">
        <f>SUM(DB5:DB22)</f>
        <v>0</v>
      </c>
      <c r="DC23" s="10">
        <f>SUM(DC5:DC22)</f>
        <v>0</v>
      </c>
      <c r="DD23" s="10">
        <f>SUM(DD5:DD22)</f>
        <v>0</v>
      </c>
      <c r="DE23" s="10">
        <f>SUM(DE5:DE22)</f>
        <v>0</v>
      </c>
      <c r="DF23" s="10">
        <f>SUM(DF5:DF22)</f>
        <v>0</v>
      </c>
      <c r="DG23" s="10">
        <f>SUM(DG5:DG22)</f>
        <v>0</v>
      </c>
      <c r="DH23" s="10">
        <f>SUM(DH5:DH22)</f>
        <v>0</v>
      </c>
      <c r="DI23" s="10">
        <f>SUM(DI5:DI22)</f>
        <v>0</v>
      </c>
      <c r="DJ23" s="10">
        <f>SUM(DJ5:DJ22)</f>
        <v>0</v>
      </c>
      <c r="DK23" s="10">
        <f>SUM(DK5:DK22)</f>
        <v>0</v>
      </c>
      <c r="DL23" s="10">
        <f>SUM(DL5:DL22)</f>
        <v>0</v>
      </c>
      <c r="DM23" s="10">
        <f>SUM(DM5:DM22)</f>
        <v>0</v>
      </c>
      <c r="DN23" s="10">
        <f>SUM(DN5:DN22)</f>
        <v>0</v>
      </c>
      <c r="DO23" s="10">
        <f>SUM(DO5:DO22)</f>
        <v>0</v>
      </c>
      <c r="DP23" s="10">
        <f>SUM(DP5:DP22)</f>
        <v>0</v>
      </c>
      <c r="DQ23" s="10">
        <f>SUM(DQ5:DQ22)</f>
        <v>0</v>
      </c>
      <c r="DR23" s="10">
        <f>SUM(DR5:DR22)</f>
        <v>0</v>
      </c>
      <c r="DS23" s="10">
        <f>SUM(DS5:DS22)</f>
        <v>0</v>
      </c>
      <c r="DT23" s="10">
        <f>SUM(DT5:DT22)</f>
        <v>0</v>
      </c>
      <c r="DU23" s="10">
        <f>SUM(DU5:DU22)</f>
        <v>0</v>
      </c>
      <c r="DV23" s="10">
        <f>SUM(DV5:DV22)</f>
        <v>0</v>
      </c>
      <c r="DW23" s="10">
        <f>SUM(DW5:DW22)</f>
        <v>0</v>
      </c>
      <c r="DX23" s="21">
        <f>SUM(DX5:DX22)</f>
        <v>0</v>
      </c>
      <c r="DY23" s="21">
        <f>SUM(DY5:DY22)</f>
        <v>0</v>
      </c>
      <c r="DZ23" s="21">
        <f>SUM(DZ5:DZ22)</f>
        <v>0</v>
      </c>
      <c r="EA23" s="21">
        <f>SUM(EA5:EA22)</f>
        <v>0</v>
      </c>
      <c r="EB23" s="21">
        <f>SUM(EB5:EB22)</f>
        <v>0</v>
      </c>
      <c r="EC23" s="21">
        <f>SUM(EC5:EC22)</f>
        <v>2971.1728858370975</v>
      </c>
      <c r="ED23" s="21">
        <f>SUM(ED5:ED22)</f>
        <v>9938.0603423802459</v>
      </c>
      <c r="EE23" s="21">
        <f>SUM(EE5:EE22)</f>
        <v>8458.391414611755</v>
      </c>
      <c r="EF23" s="21">
        <f>SUM(EF5:EF22)</f>
        <v>8724.7577356973525</v>
      </c>
      <c r="EG23" s="21">
        <f>SUM(EG5:EG22)</f>
        <v>10707.27550974557</v>
      </c>
      <c r="EH23" s="21">
        <f>SUM(EH5:EH22)</f>
        <v>11365.633618062178</v>
      </c>
      <c r="EI23" s="21">
        <f>SUM(EI5:EI22)</f>
        <v>11452.526630611708</v>
      </c>
      <c r="EJ23" s="21">
        <f>SUM(EJ5:EJ22)</f>
        <v>11217.353628616056</v>
      </c>
      <c r="EK23" s="21">
        <f>SUM(EK5:EK22)</f>
        <v>11700.262720666078</v>
      </c>
      <c r="EL23" s="21">
        <f>SUM(EL5:EL22)</f>
        <v>11774.806889405134</v>
      </c>
      <c r="EM23" s="21">
        <f>SUM(EM5:EM22)</f>
        <v>11782.339049666913</v>
      </c>
      <c r="EN23" s="21">
        <f>SUM(EN5:EN22)</f>
        <v>11617.877633110424</v>
      </c>
      <c r="EO23" s="21">
        <f>SUM(EO5:EO22)</f>
        <v>11286.046577724726</v>
      </c>
      <c r="EP23" s="21">
        <f>SUM(EP5:EP22)</f>
        <v>11006.834008049453</v>
      </c>
      <c r="EQ23" s="21">
        <f>SUM(EQ5:EQ22)</f>
        <v>11542.318713228919</v>
      </c>
      <c r="ER23" s="21">
        <f>SUM(ER5:ER22)</f>
        <v>11726.519981544414</v>
      </c>
      <c r="ES23" s="21">
        <f>SUM(ES5:ES22)</f>
        <v>9286.0484261941601</v>
      </c>
      <c r="ET23" s="21">
        <f>SUM(ET5:ET22)</f>
        <v>11381.17194051508</v>
      </c>
      <c r="EU23" s="21">
        <f>SUM(EU5:EU22)</f>
        <v>10382.63016447416</v>
      </c>
      <c r="EV23" s="21">
        <f>SUM(EV5:EV22)</f>
        <v>11925.582952577703</v>
      </c>
      <c r="EW23" s="21">
        <f>SUM(EW5:EW22)</f>
        <v>12025.558454263219</v>
      </c>
      <c r="EX23" s="21">
        <f>SUM(EX5:EX22)</f>
        <v>12378.296185718611</v>
      </c>
      <c r="EY23" s="21">
        <f>SUM(EY5:EY22)</f>
        <v>12151.605245451736</v>
      </c>
      <c r="EZ23" s="21">
        <f>SUM(EZ5:EZ22)</f>
        <v>9452.6972332448368</v>
      </c>
      <c r="FA23" s="21">
        <f>SUM(FA5:FA22)</f>
        <v>10883.337433639443</v>
      </c>
      <c r="FB23" s="21">
        <f>SUM(FB5:FB22)</f>
        <v>9393.3208258098657</v>
      </c>
      <c r="FC23" s="10">
        <f>SUM(FC5:FC22)</f>
        <v>9309.8153891196671</v>
      </c>
      <c r="FD23" s="10">
        <f>SUM(FD5:FD22)</f>
        <v>10337.938533909903</v>
      </c>
      <c r="FE23" s="10">
        <f>SUM(FE5:FE22)</f>
        <v>10392.751722853047</v>
      </c>
      <c r="FF23" s="10">
        <f>SUM(FF5:FF22)</f>
        <v>10624.507880788211</v>
      </c>
      <c r="FG23" s="10">
        <f>SUM(FG5:FG22)</f>
        <v>11047.987634735458</v>
      </c>
      <c r="FH23" s="10">
        <f>SUM(FH5:FH22)</f>
        <v>11594.275857539118</v>
      </c>
      <c r="FI23" s="10">
        <f>SUM(FI5:FI22)</f>
        <v>11714.436088047722</v>
      </c>
      <c r="FJ23" s="10">
        <f>SUM(FJ5:FJ22)</f>
        <v>11724.819753395479</v>
      </c>
      <c r="FK23" s="10">
        <f>SUM(FK5:FK22)</f>
        <v>2401.1308265295379</v>
      </c>
      <c r="FL23" s="10">
        <f>SUM(FL5:FL22)</f>
        <v>3261.7374691159575</v>
      </c>
      <c r="FM23" s="10">
        <f>SUM(FM5:FM22)</f>
        <v>7088.3092978985133</v>
      </c>
      <c r="FN23" s="10">
        <f>SUM(FN5:FN22)</f>
        <v>10855.693336371505</v>
      </c>
      <c r="FO23" s="10">
        <f>SUM(FO5:FO22)</f>
        <v>11087.596161025738</v>
      </c>
      <c r="FP23" s="10">
        <f>SUM(FP5:FP22)</f>
        <v>11175.752228836758</v>
      </c>
      <c r="FQ23" s="10">
        <f>SUM(FQ5:FQ22)</f>
        <v>11988.524109373195</v>
      </c>
      <c r="FR23" s="10">
        <f>SUM(FR5:FR22)</f>
        <v>12058.690823637262</v>
      </c>
      <c r="FS23" s="10">
        <f>SUM(FS5:FS22)</f>
        <v>12207.142155662861</v>
      </c>
      <c r="FT23" s="10">
        <f>SUM(FT5:FT22)</f>
        <v>11939.203766832243</v>
      </c>
      <c r="FU23" s="10">
        <f>SUM(FU5:FU22)</f>
        <v>12081.763115958067</v>
      </c>
      <c r="FV23" s="10">
        <f>SUM(FV5:FV22)</f>
        <v>12434.092863652622</v>
      </c>
      <c r="FW23" s="10">
        <f>SUM(FW5:FW22)</f>
        <v>12430.33385643536</v>
      </c>
      <c r="FX23" s="10">
        <f>SUM(FX5:FX22)</f>
        <v>12317.633497663859</v>
      </c>
      <c r="FY23" s="10">
        <f>SUM(FY5:FY22)</f>
        <v>12346.560912731893</v>
      </c>
      <c r="FZ23" s="10">
        <f>SUM(FZ5:FZ22)</f>
        <v>12304.681310810647</v>
      </c>
      <c r="GA23" s="10">
        <f>SUM(GA5:GA22)</f>
        <v>10935.598123472259</v>
      </c>
      <c r="GB23" s="10">
        <f>SUM(GB5:GB22)</f>
        <v>12359.364999609712</v>
      </c>
      <c r="GC23" s="10">
        <f>SUM(GC5:GC22)</f>
        <v>11657.590936467355</v>
      </c>
      <c r="GD23" s="10">
        <f>SUM(GD5:GD22)</f>
        <v>11423.476180778232</v>
      </c>
      <c r="GE23" s="10">
        <f>SUM(GE5:GE22)</f>
        <v>11329.570346837485</v>
      </c>
      <c r="GF23" s="10">
        <f>SUM(GF5:GF22)</f>
        <v>12766.803471951122</v>
      </c>
      <c r="GG23" s="21">
        <f>SUM(GG5:GG22)</f>
        <v>11892.828691623952</v>
      </c>
      <c r="GH23" s="21">
        <f>SUM(GH5:GH22)</f>
        <v>12245.472266658906</v>
      </c>
      <c r="GI23" s="21">
        <f>SUM(GI5:GI22)</f>
        <v>11634.694579278399</v>
      </c>
      <c r="GJ23" s="21">
        <f>SUM(GJ5:GJ22)</f>
        <v>11609.703521429688</v>
      </c>
      <c r="GK23" s="21">
        <f>SUM(GK5:GK22)</f>
        <v>11550.739855178557</v>
      </c>
      <c r="GL23" s="21">
        <f>SUM(GL5:GL22)</f>
        <v>11695.633809088795</v>
      </c>
      <c r="GM23" s="21">
        <f>SUM(GM5:GM22)</f>
        <v>11585.64700760397</v>
      </c>
      <c r="GN23" s="21">
        <f>SUM(GN5:GN22)</f>
        <v>11561.11690146846</v>
      </c>
      <c r="GO23" s="21">
        <f>SUM(GO5:GO22)</f>
        <v>11671.585254032743</v>
      </c>
      <c r="GP23" s="21">
        <f>SUM(GP5:GP22)</f>
        <v>2443.433531542395</v>
      </c>
      <c r="GQ23" s="21">
        <f>SUM(GQ5:GQ22)</f>
        <v>5620.8326226167446</v>
      </c>
      <c r="GR23" s="21">
        <f>SUM(GR5:GR22)</f>
        <v>7707.1586004148567</v>
      </c>
      <c r="GS23" s="21">
        <f>SUM(GS5:GS22)</f>
        <v>9997.6117572859621</v>
      </c>
      <c r="GT23" s="21">
        <f>SUM(GT5:GT22)</f>
        <v>11060.205168728629</v>
      </c>
      <c r="GU23" s="21">
        <f>SUM(GU5:GU22)</f>
        <v>11149.503991250707</v>
      </c>
      <c r="GV23" s="21">
        <f>SUM(GV5:GV22)</f>
        <v>11078.377469112995</v>
      </c>
      <c r="GW23" s="21">
        <f>SUM(GW5:GW22)</f>
        <v>11245.387988649376</v>
      </c>
      <c r="GX23" s="21">
        <f>SUM(GX5:GX22)</f>
        <v>11117.685874715695</v>
      </c>
      <c r="GY23" s="21">
        <f>SUM(GY5:GY22)</f>
        <v>11027.096530544288</v>
      </c>
      <c r="GZ23" s="21">
        <f>SUM(GZ5:GZ22)</f>
        <v>11057.848156026337</v>
      </c>
      <c r="HA23" s="21">
        <f>SUM(HA5:HA22)</f>
        <v>11071.210398518935</v>
      </c>
      <c r="HB23" s="21">
        <f>SUM(HB5:HB22)</f>
        <v>11113.068547958535</v>
      </c>
      <c r="HC23" s="21">
        <f>SUM(HC5:HC22)</f>
        <v>6361.6533884986948</v>
      </c>
      <c r="HD23" s="21">
        <f>SUM(HD5:HD22)</f>
        <v>9402.627596086415</v>
      </c>
      <c r="HE23" s="21">
        <f>SUM(HE5:HE22)</f>
        <v>9887.997929907131</v>
      </c>
      <c r="HF23" s="21">
        <f>SUM(HF5:HF22)</f>
        <v>8218.1306388859593</v>
      </c>
      <c r="HG23" s="21">
        <f>SUM(HG5:HG22)</f>
        <v>6181.1515767922974</v>
      </c>
      <c r="HH23" s="21">
        <f>SUM(HH5:HH22)</f>
        <v>9020.5962414065907</v>
      </c>
      <c r="HI23" s="21">
        <f>SUM(HI5:HI22)</f>
        <v>8956.3968231441722</v>
      </c>
      <c r="HJ23" s="21">
        <f>SUM(HJ5:HJ22)</f>
        <v>8959.8679933001458</v>
      </c>
      <c r="HK23" s="21">
        <f>SUM(HK5:HK22)</f>
        <v>9108.491574084137</v>
      </c>
      <c r="HL23" s="10">
        <f>SUM(HL5:HL22)</f>
        <v>9530.462384595301</v>
      </c>
      <c r="HM23" s="10">
        <f>SUM(HM5:HM22)</f>
        <v>9134.079622496125</v>
      </c>
      <c r="HN23" s="10">
        <f>SUM(HN5:HN22)</f>
        <v>9515.6781303695861</v>
      </c>
      <c r="HO23" s="10">
        <f>SUM(HO5:HO22)</f>
        <v>11528.307375256207</v>
      </c>
      <c r="HP23" s="10">
        <f>SUM(HP5:HP22)</f>
        <v>8583.4225997265548</v>
      </c>
      <c r="HQ23" s="10">
        <f>SUM(HQ5:HQ22)</f>
        <v>10096.332542363183</v>
      </c>
      <c r="HR23" s="10">
        <f>SUM(HR5:HR22)</f>
        <v>9028.5835488847861</v>
      </c>
      <c r="HS23" s="10">
        <f>SUM(HS5:HS22)</f>
        <v>9601.3001779609767</v>
      </c>
      <c r="HT23" s="10">
        <f>SUM(HT5:HT22)</f>
        <v>9286.0652181694204</v>
      </c>
      <c r="HU23" s="10">
        <f>SUM(HU5:HU22)</f>
        <v>9179.74164765145</v>
      </c>
      <c r="HV23" s="10">
        <f>SUM(HV5:HV22)</f>
        <v>11497.422570168777</v>
      </c>
      <c r="HW23" s="10">
        <f>SUM(HW5:HW22)</f>
        <v>10191.369040513249</v>
      </c>
      <c r="HX23" s="10">
        <f>SUM(HX5:HX22)</f>
        <v>10853.66586919218</v>
      </c>
      <c r="HY23" s="10">
        <f>SUM(HY5:HY22)</f>
        <v>9499.6249209324869</v>
      </c>
      <c r="HZ23" s="10">
        <f>SUM(HZ5:HZ22)</f>
        <v>10612.86674143319</v>
      </c>
      <c r="IA23" s="10">
        <f>SUM(IA5:IA22)</f>
        <v>10784.71272567831</v>
      </c>
      <c r="IB23" s="10">
        <f>SUM(IB5:IB22)</f>
        <v>9217.4128418757755</v>
      </c>
      <c r="IC23" s="10">
        <f>SUM(IC5:IC22)</f>
        <v>11142.918238311087</v>
      </c>
      <c r="ID23" s="10">
        <f>SUM(ID5:ID22)</f>
        <v>10631.1770869431</v>
      </c>
      <c r="IE23" s="10">
        <f>SUM(IE5:IE22)</f>
        <v>4806.2047091769018</v>
      </c>
      <c r="IF23" s="10">
        <f>SUM(IF5:IF22)</f>
        <v>6277.607564508442</v>
      </c>
      <c r="IG23" s="10">
        <f>SUM(IG5:IG22)</f>
        <v>10670.040685936372</v>
      </c>
      <c r="IH23" s="10">
        <f>SUM(IH5:IH22)</f>
        <v>7767.7929527764336</v>
      </c>
      <c r="II23" s="10">
        <f>SUM(II5:II22)</f>
        <v>9705.1944687368741</v>
      </c>
      <c r="IJ23" s="10">
        <f>SUM(IJ5:IJ22)</f>
        <v>4500.3011014147596</v>
      </c>
      <c r="IK23" s="10">
        <f>SUM(IK5:IK22)</f>
        <v>9232.4925267517301</v>
      </c>
      <c r="IL23" s="10">
        <f>SUM(IL5:IL22)</f>
        <v>7737.9763278039145</v>
      </c>
      <c r="IM23" s="10">
        <f>SUM(IM5:IM22)</f>
        <v>3875.842498466674</v>
      </c>
      <c r="IN23" s="10">
        <f>SUM(IN5:IN22)</f>
        <v>3997.1416811875861</v>
      </c>
      <c r="IO23" s="10">
        <f>SUM(IO5:IO22)</f>
        <v>10947.581189232063</v>
      </c>
      <c r="IP23" s="10">
        <f>SUM(IP5:IP22)</f>
        <v>9253.3270865821523</v>
      </c>
      <c r="IQ23" s="21">
        <f>SUM(IQ5:IQ22)</f>
        <v>7238.1448007068293</v>
      </c>
      <c r="IR23" s="21">
        <f>SUM(IR5:IR22)</f>
        <v>6412.558418002488</v>
      </c>
      <c r="IS23" s="21">
        <f>SUM(IS5:IS22)</f>
        <v>6727.4168266421575</v>
      </c>
      <c r="IT23" s="21">
        <f>SUM(IT5:IT22)</f>
        <v>6810.9472387793385</v>
      </c>
      <c r="IU23" s="21">
        <f>SUM(IU5:IU22)</f>
        <v>6215.4500960161413</v>
      </c>
      <c r="IV23" s="21">
        <f>SUM(IV5:IV22)</f>
        <v>6250.1148965039765</v>
      </c>
      <c r="IW23" s="21">
        <f>SUM(IW5:IW22)</f>
        <v>6226.4472407190087</v>
      </c>
      <c r="IX23" s="21">
        <f>SUM(IX5:IX22)</f>
        <v>6205.6430847455294</v>
      </c>
      <c r="IY23" s="21">
        <f>SUM(IY5:IY22)</f>
        <v>6216.416947190407</v>
      </c>
      <c r="IZ23" s="21">
        <f>SUM(IZ5:IZ22)</f>
        <v>5908.7896647712378</v>
      </c>
      <c r="JA23" s="21">
        <f>SUM(JA5:JA22)</f>
        <v>3849.9107387875933</v>
      </c>
      <c r="JB23" s="21">
        <f>SUM(JB5:JB22)</f>
        <v>4147.055985096501</v>
      </c>
      <c r="JC23" s="21">
        <f>SUM(JC5:JC22)</f>
        <v>5744.9242327297306</v>
      </c>
      <c r="JD23" s="21">
        <f>SUM(JD5:JD22)</f>
        <v>6200.1936487660596</v>
      </c>
      <c r="JE23" s="21">
        <f>SUM(JE5:JE22)</f>
        <v>6246.4808410603382</v>
      </c>
      <c r="JF23" s="21">
        <f>SUM(JF5:JF22)</f>
        <v>6797.3779706150208</v>
      </c>
      <c r="JG23" s="21">
        <f>SUM(JG5:JG22)</f>
        <v>7933.7772018344049</v>
      </c>
      <c r="JH23" s="21">
        <f>SUM(JH5:JH22)</f>
        <v>8305.1751120099452</v>
      </c>
      <c r="JI23" s="21">
        <f>SUM(JI5:JI22)</f>
        <v>9354.2104923952138</v>
      </c>
      <c r="JJ23" s="21">
        <f>SUM(JJ5:JJ22)</f>
        <v>8944.0169500228312</v>
      </c>
      <c r="JK23" s="21">
        <f>SUM(JK5:JK22)</f>
        <v>9723.6606012380598</v>
      </c>
      <c r="JL23" s="21">
        <f>SUM(JL5:JL22)</f>
        <v>9650.1498660729267</v>
      </c>
      <c r="JM23" s="21">
        <f>SUM(JM5:JM22)</f>
        <v>9756.6308033118494</v>
      </c>
      <c r="JN23" s="21">
        <f>SUM(JN5:JN22)</f>
        <v>10078.093851829617</v>
      </c>
      <c r="JO23" s="21">
        <f>SUM(JO5:JO22)</f>
        <v>9853.6662923961321</v>
      </c>
      <c r="JP23" s="21">
        <f>SUM(JP5:JP22)</f>
        <v>9639.8150502861445</v>
      </c>
      <c r="JQ23" s="21">
        <f>SUM(JQ5:JQ22)</f>
        <v>9838.3208280504477</v>
      </c>
      <c r="JR23" s="21">
        <f>SUM(JR5:JR22)</f>
        <v>9828.7342015355734</v>
      </c>
      <c r="JS23" s="21">
        <f>SUM(JS5:JS22)</f>
        <v>9839.3765429782816</v>
      </c>
      <c r="JT23" s="21">
        <f>SUM(JT5:JT22)</f>
        <v>9911.0571106676853</v>
      </c>
      <c r="JU23" s="10">
        <f>SUM(JU5:JU22)</f>
        <v>10036.376286801134</v>
      </c>
      <c r="JV23" s="10">
        <f>SUM(JV5:JV22)</f>
        <v>10277.251228298672</v>
      </c>
      <c r="JW23" s="10">
        <f>SUM(JW5:JW22)</f>
        <v>10090.838840681627</v>
      </c>
      <c r="JX23" s="10">
        <f>SUM(JX5:JX22)</f>
        <v>10090.838840681627</v>
      </c>
      <c r="JY23" s="10">
        <f>SUM(JY5:JY22)</f>
        <v>10090.838840681627</v>
      </c>
      <c r="JZ23" s="10">
        <f>SUM(JZ5:JZ22)</f>
        <v>10090.838840681627</v>
      </c>
      <c r="KA23" s="10">
        <f>SUM(KA5:KA22)</f>
        <v>10090.838840681627</v>
      </c>
      <c r="KB23" s="10">
        <f>SUM(KB5:KB22)</f>
        <v>5709.4846119130762</v>
      </c>
      <c r="KC23" s="10">
        <f>SUM(KC5:KC22)</f>
        <v>7672.6022553497714</v>
      </c>
      <c r="KD23" s="10">
        <f>SUM(KD5:KD22)</f>
        <v>8988.2199203446107</v>
      </c>
      <c r="KE23" s="10">
        <f>SUM(KE5:KE22)</f>
        <v>9110.9592162727949</v>
      </c>
      <c r="KF23" s="10">
        <f>SUM(KF5:KF22)</f>
        <v>10402.331464050283</v>
      </c>
      <c r="KG23" s="10">
        <f>SUM(KG5:KG22)</f>
        <v>9211.9504531322764</v>
      </c>
      <c r="KH23" s="10">
        <f>SUM(KH5:KH22)</f>
        <v>5551.5297147957644</v>
      </c>
      <c r="KI23" s="10">
        <f>SUM(KI5:KI22)</f>
        <v>1382.1236949389481</v>
      </c>
      <c r="KJ23" s="10">
        <f>SUM(KJ5:KJ22)</f>
        <v>7884.7896442715219</v>
      </c>
      <c r="KK23" s="10">
        <f>SUM(KK5:KK22)</f>
        <v>9313.0309049318439</v>
      </c>
      <c r="KL23" s="10">
        <f>SUM(KL5:KL22)</f>
        <v>9347.0349623388793</v>
      </c>
      <c r="KM23" s="10">
        <f>SUM(KM5:KM22)</f>
        <v>9462.5511747584278</v>
      </c>
      <c r="KN23" s="10">
        <f>SUM(KN5:KN22)</f>
        <v>9347.0349623388793</v>
      </c>
      <c r="KO23" s="10">
        <f>SUM(KO5:KO22)</f>
        <v>9347.0349623388793</v>
      </c>
      <c r="KP23" s="10">
        <f>SUM(KP5:KP22)</f>
        <v>9061.8586005587113</v>
      </c>
      <c r="KQ23" s="10">
        <f>SUM(KQ5:KQ22)</f>
        <v>9347.0349623388793</v>
      </c>
      <c r="KR23" s="10">
        <f>SUM(KR5:KR22)</f>
        <v>9347.0349623388793</v>
      </c>
      <c r="KS23" s="10">
        <f>SUM(KS5:KS22)</f>
        <v>9347.0349623388793</v>
      </c>
      <c r="KT23" s="10">
        <f>SUM(KT5:KT22)</f>
        <v>9347.0349623388793</v>
      </c>
      <c r="KU23" s="10">
        <f>SUM(KU5:KU22)</f>
        <v>9462.5511747584278</v>
      </c>
      <c r="KV23" s="10">
        <f>SUM(KV5:KV22)</f>
        <v>9462.5511747584278</v>
      </c>
      <c r="KW23" s="10">
        <f>SUM(KW5:KW22)</f>
        <v>9462.5511747584278</v>
      </c>
      <c r="KX23" s="10">
        <f>SUM(KX5:KX22)</f>
        <v>9012.4071319406758</v>
      </c>
      <c r="KY23" s="10">
        <f>SUM(KY5:KY22)</f>
        <v>9361.3886101015123</v>
      </c>
    </row>
    <row r="24" spans="1:311" ht="11.25" customHeight="1" x14ac:dyDescent="0.2">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row>
    <row r="25" spans="1:311" ht="11.25" customHeight="1" thickBot="1" x14ac:dyDescent="0.25"/>
    <row r="26" spans="1:311" ht="11.25" customHeight="1" thickBot="1" x14ac:dyDescent="0.25">
      <c r="AM26" s="12"/>
      <c r="AN26" s="50" t="s">
        <v>38</v>
      </c>
      <c r="AO26" s="50" t="s">
        <v>39</v>
      </c>
      <c r="AP26" s="24" t="s">
        <v>109</v>
      </c>
      <c r="AQ26" s="24" t="s">
        <v>41</v>
      </c>
      <c r="AR26" s="55" t="s">
        <v>42</v>
      </c>
      <c r="AS26" s="59" t="s">
        <v>110</v>
      </c>
    </row>
    <row r="27" spans="1:311" ht="11.25" customHeight="1" x14ac:dyDescent="0.2">
      <c r="AN27" s="51">
        <v>44958</v>
      </c>
      <c r="AO27" s="52">
        <f>SUM(AM23:BN23)</f>
        <v>227122.97890082875</v>
      </c>
      <c r="AP27" s="22">
        <f>AVERAGE(AM23:BN23)</f>
        <v>8111.5349607438839</v>
      </c>
      <c r="AQ27" s="22">
        <f>MIN(AM23:BN23)</f>
        <v>4720.7672277398297</v>
      </c>
      <c r="AR27" s="56">
        <f>MAX(AM23:BN23)</f>
        <v>9755.4532986916674</v>
      </c>
      <c r="AS27" s="60"/>
      <c r="AU27" s="98" t="s">
        <v>111</v>
      </c>
      <c r="AV27" s="99"/>
      <c r="AW27" s="99"/>
      <c r="AX27" s="99"/>
      <c r="AY27" s="99"/>
      <c r="AZ27" s="99"/>
      <c r="BA27" s="99"/>
      <c r="BB27" s="99"/>
      <c r="BC27" s="99"/>
      <c r="BD27" s="99"/>
      <c r="BE27" s="99"/>
      <c r="BF27" s="100"/>
    </row>
    <row r="28" spans="1:311" ht="11.25" customHeight="1" x14ac:dyDescent="0.2">
      <c r="AN28" s="51">
        <v>44986</v>
      </c>
      <c r="AO28" s="52">
        <f>SUM(BO23:CS23)</f>
        <v>256637.36282382085</v>
      </c>
      <c r="AP28" s="22">
        <f>AVERAGE(BO23:CS23)</f>
        <v>8278.6246072200265</v>
      </c>
      <c r="AQ28" s="22">
        <f>MIN(BO23:CS23)</f>
        <v>7901.3794047813581</v>
      </c>
      <c r="AR28" s="56">
        <f>MAX(BO23:CS23)</f>
        <v>8648.0270826390788</v>
      </c>
      <c r="AS28" s="60"/>
      <c r="AU28" s="101"/>
      <c r="AV28" s="102"/>
      <c r="AW28" s="102"/>
      <c r="AX28" s="102"/>
      <c r="AY28" s="102"/>
      <c r="AZ28" s="102"/>
      <c r="BA28" s="102"/>
      <c r="BB28" s="102"/>
      <c r="BC28" s="102"/>
      <c r="BD28" s="102"/>
      <c r="BE28" s="102"/>
      <c r="BF28" s="103"/>
    </row>
    <row r="29" spans="1:311" ht="11.25" customHeight="1" x14ac:dyDescent="0.2">
      <c r="AN29" s="53">
        <v>45017</v>
      </c>
      <c r="AO29" s="54">
        <f>SUM(CT23:DW23)</f>
        <v>51846.359220820741</v>
      </c>
      <c r="AP29" s="54">
        <f>AVERAGE(CT23:CZ23)</f>
        <v>7406.6227458315343</v>
      </c>
      <c r="AQ29" s="54">
        <f>MIN(CT23:DW23)</f>
        <v>0</v>
      </c>
      <c r="AR29" s="57">
        <f>MAX(CT23:DW23)</f>
        <v>7842.3369790250763</v>
      </c>
      <c r="AS29" s="61">
        <f>AP29-$AP$29</f>
        <v>0</v>
      </c>
      <c r="AU29" s="101"/>
      <c r="AV29" s="102"/>
      <c r="AW29" s="102"/>
      <c r="AX29" s="102"/>
      <c r="AY29" s="102"/>
      <c r="AZ29" s="102"/>
      <c r="BA29" s="102"/>
      <c r="BB29" s="102"/>
      <c r="BC29" s="102"/>
      <c r="BD29" s="102"/>
      <c r="BE29" s="102"/>
      <c r="BF29" s="103"/>
    </row>
    <row r="30" spans="1:311" ht="11.25" customHeight="1" x14ac:dyDescent="0.2">
      <c r="AN30" s="67">
        <v>45047</v>
      </c>
      <c r="AO30" s="68">
        <f>SUM(DX23:FB23)</f>
        <v>276532.42620084685</v>
      </c>
      <c r="AP30" s="68">
        <f>AVERAGE(EC23:FB23)</f>
        <v>10635.862546186418</v>
      </c>
      <c r="AQ30" s="68">
        <f>MIN(DX23:FB23)</f>
        <v>0</v>
      </c>
      <c r="AR30" s="69">
        <f>MAX(DX23:FB23)</f>
        <v>12378.296185718611</v>
      </c>
      <c r="AS30" s="70">
        <f>AP30-$AP$29</f>
        <v>3229.2398003548833</v>
      </c>
      <c r="AU30" s="101"/>
      <c r="AV30" s="102"/>
      <c r="AW30" s="102"/>
      <c r="AX30" s="102"/>
      <c r="AY30" s="102"/>
      <c r="AZ30" s="102"/>
      <c r="BA30" s="102"/>
      <c r="BB30" s="102"/>
      <c r="BC30" s="102"/>
      <c r="BD30" s="102"/>
      <c r="BE30" s="102"/>
      <c r="BF30" s="103"/>
    </row>
    <row r="31" spans="1:311" ht="11.25" customHeight="1" x14ac:dyDescent="0.2">
      <c r="AN31" s="51">
        <v>45078</v>
      </c>
      <c r="AO31" s="52">
        <f>SUM(FC23:GF23)</f>
        <v>325197.78265204077</v>
      </c>
      <c r="AP31" s="22">
        <f>AVERAGE(FC23:GF23)</f>
        <v>10839.926088401358</v>
      </c>
      <c r="AQ31" s="22">
        <f>MIN(FC23:GF23)</f>
        <v>2401.1308265295379</v>
      </c>
      <c r="AR31" s="56">
        <f>MAX(FC23:GF23)</f>
        <v>12766.803471951122</v>
      </c>
      <c r="AS31" s="61">
        <f t="shared" ref="AS31:AS35" si="0">AP31-$AP$29</f>
        <v>3433.3033425698241</v>
      </c>
      <c r="AU31" s="101"/>
      <c r="AV31" s="102"/>
      <c r="AW31" s="102"/>
      <c r="AX31" s="102"/>
      <c r="AY31" s="102"/>
      <c r="AZ31" s="102"/>
      <c r="BA31" s="102"/>
      <c r="BB31" s="102"/>
      <c r="BC31" s="102"/>
      <c r="BD31" s="102"/>
      <c r="BE31" s="102"/>
      <c r="BF31" s="103"/>
    </row>
    <row r="32" spans="1:311" ht="11.25" customHeight="1" x14ac:dyDescent="0.2">
      <c r="AN32" s="51">
        <v>45108</v>
      </c>
      <c r="AO32" s="52">
        <f>SUM(GG23:HK23)</f>
        <v>307233.75628583448</v>
      </c>
      <c r="AP32" s="22">
        <f>AVERAGE(GG23:HK23)</f>
        <v>9910.7663318011128</v>
      </c>
      <c r="AQ32" s="22">
        <f>MIN(GG23:HK23)</f>
        <v>2443.433531542395</v>
      </c>
      <c r="AR32" s="56">
        <f>MAX(GG23:HK23)</f>
        <v>12245.472266658906</v>
      </c>
      <c r="AS32" s="61">
        <f t="shared" si="0"/>
        <v>2504.1435859695785</v>
      </c>
      <c r="AU32" s="101"/>
      <c r="AV32" s="102"/>
      <c r="AW32" s="102"/>
      <c r="AX32" s="102"/>
      <c r="AY32" s="102"/>
      <c r="AZ32" s="102"/>
      <c r="BA32" s="102"/>
      <c r="BB32" s="102"/>
      <c r="BC32" s="102"/>
      <c r="BD32" s="102"/>
      <c r="BE32" s="102"/>
      <c r="BF32" s="103"/>
    </row>
    <row r="33" spans="39:58" ht="11.25" customHeight="1" x14ac:dyDescent="0.2">
      <c r="AN33" s="51">
        <v>45139</v>
      </c>
      <c r="AO33" s="52">
        <f>SUM(HL23:IP23)</f>
        <v>278686.64607509557</v>
      </c>
      <c r="AP33" s="22">
        <f>AVERAGE(HL23:IP23)</f>
        <v>8989.8918088740502</v>
      </c>
      <c r="AQ33" s="22">
        <f>MIN(HL23:IP23)</f>
        <v>3875.842498466674</v>
      </c>
      <c r="AR33" s="56">
        <f>MAX(HL23:IP23)</f>
        <v>11528.307375256207</v>
      </c>
      <c r="AS33" s="61">
        <f t="shared" si="0"/>
        <v>1583.2690630425159</v>
      </c>
      <c r="AU33" s="101"/>
      <c r="AV33" s="102"/>
      <c r="AW33" s="102"/>
      <c r="AX33" s="102"/>
      <c r="AY33" s="102"/>
      <c r="AZ33" s="102"/>
      <c r="BA33" s="102"/>
      <c r="BB33" s="102"/>
      <c r="BC33" s="102"/>
      <c r="BD33" s="102"/>
      <c r="BE33" s="102"/>
      <c r="BF33" s="103"/>
    </row>
    <row r="34" spans="39:58" ht="11.25" customHeight="1" x14ac:dyDescent="0.2">
      <c r="AN34" s="51">
        <v>45170</v>
      </c>
      <c r="AO34" s="52">
        <f>SUM(IQ23:JT23)</f>
        <v>229854.5575357615</v>
      </c>
      <c r="AP34" s="22">
        <f>AVERAGE(IQ23:JT23)</f>
        <v>7661.8185845253838</v>
      </c>
      <c r="AQ34" s="22">
        <f>MIN(IQ23:JT23)</f>
        <v>3849.9107387875933</v>
      </c>
      <c r="AR34" s="56">
        <f>MAX(IQ23:JT23)</f>
        <v>10078.093851829617</v>
      </c>
      <c r="AS34" s="61">
        <f t="shared" si="0"/>
        <v>255.19583869384951</v>
      </c>
      <c r="AU34" s="101"/>
      <c r="AV34" s="102"/>
      <c r="AW34" s="102"/>
      <c r="AX34" s="102"/>
      <c r="AY34" s="102"/>
      <c r="AZ34" s="102"/>
      <c r="BA34" s="102"/>
      <c r="BB34" s="102"/>
      <c r="BC34" s="102"/>
      <c r="BD34" s="102"/>
      <c r="BE34" s="102"/>
      <c r="BF34" s="103"/>
    </row>
    <row r="35" spans="39:58" ht="11.25" customHeight="1" x14ac:dyDescent="0.2">
      <c r="AM35" s="18"/>
      <c r="AN35" s="51">
        <v>45200</v>
      </c>
      <c r="AO35" s="68">
        <f>SUM(JU23:KY23)</f>
        <v>276709.94737651572</v>
      </c>
      <c r="AP35" s="68">
        <f>AVERAGE(JU23:KY23)</f>
        <v>8926.1273347263141</v>
      </c>
      <c r="AQ35" s="68">
        <f>MIN(JU23:KY23)</f>
        <v>1382.1236949389481</v>
      </c>
      <c r="AR35" s="69">
        <f>MAX(JU23:KY23)</f>
        <v>10402.331464050283</v>
      </c>
      <c r="AS35" s="70">
        <f t="shared" si="0"/>
        <v>1519.5045888947798</v>
      </c>
      <c r="AU35" s="101"/>
      <c r="AV35" s="102"/>
      <c r="AW35" s="102"/>
      <c r="AX35" s="102"/>
      <c r="AY35" s="102"/>
      <c r="AZ35" s="102"/>
      <c r="BA35" s="102"/>
      <c r="BB35" s="102"/>
      <c r="BC35" s="102"/>
      <c r="BD35" s="102"/>
      <c r="BE35" s="102"/>
      <c r="BF35" s="103"/>
    </row>
    <row r="36" spans="39:58" ht="11.25" customHeight="1" x14ac:dyDescent="0.2">
      <c r="AN36" s="51">
        <v>45231</v>
      </c>
      <c r="AO36" s="51"/>
      <c r="AP36" s="23"/>
      <c r="AQ36" s="23"/>
      <c r="AR36" s="58"/>
      <c r="AS36" s="60"/>
      <c r="AU36" s="101"/>
      <c r="AV36" s="102"/>
      <c r="AW36" s="102"/>
      <c r="AX36" s="102"/>
      <c r="AY36" s="102"/>
      <c r="AZ36" s="102"/>
      <c r="BA36" s="102"/>
      <c r="BB36" s="102"/>
      <c r="BC36" s="102"/>
      <c r="BD36" s="102"/>
      <c r="BE36" s="102"/>
      <c r="BF36" s="103"/>
    </row>
    <row r="37" spans="39:58" ht="11.25" customHeight="1" thickBot="1" x14ac:dyDescent="0.25">
      <c r="AN37" s="51">
        <v>45261</v>
      </c>
      <c r="AO37" s="51"/>
      <c r="AP37" s="23"/>
      <c r="AQ37" s="23"/>
      <c r="AR37" s="58"/>
      <c r="AS37" s="77"/>
      <c r="AU37" s="101"/>
      <c r="AV37" s="102"/>
      <c r="AW37" s="102"/>
      <c r="AX37" s="102"/>
      <c r="AY37" s="102"/>
      <c r="AZ37" s="102"/>
      <c r="BA37" s="102"/>
      <c r="BB37" s="102"/>
      <c r="BC37" s="102"/>
      <c r="BD37" s="102"/>
      <c r="BE37" s="102"/>
      <c r="BF37" s="103"/>
    </row>
    <row r="38" spans="39:58" ht="11.25" customHeight="1" thickBot="1" x14ac:dyDescent="0.25">
      <c r="AN38" s="14"/>
      <c r="AS38" s="9"/>
      <c r="AU38" s="104"/>
      <c r="AV38" s="105"/>
      <c r="AW38" s="105"/>
      <c r="AX38" s="105"/>
      <c r="AY38" s="105"/>
      <c r="AZ38" s="105"/>
      <c r="BA38" s="105"/>
      <c r="BB38" s="105"/>
      <c r="BC38" s="105"/>
      <c r="BD38" s="105"/>
      <c r="BE38" s="105"/>
      <c r="BF38" s="106"/>
    </row>
    <row r="39" spans="39:58" ht="11.25" customHeight="1" x14ac:dyDescent="0.2">
      <c r="AN39" s="14"/>
      <c r="AS39" s="9"/>
    </row>
    <row r="40" spans="39:58" ht="11.25" customHeight="1" x14ac:dyDescent="0.2">
      <c r="AN40" s="14"/>
      <c r="AS40" s="9"/>
    </row>
    <row r="41" spans="39:58" ht="11.25" customHeight="1" x14ac:dyDescent="0.2">
      <c r="AN41" s="9"/>
    </row>
    <row r="43" spans="39:58" ht="11.25" customHeight="1" x14ac:dyDescent="0.2">
      <c r="AN43" s="78" t="s">
        <v>38</v>
      </c>
      <c r="AO43" s="79" t="s">
        <v>114</v>
      </c>
      <c r="AP43" s="79" t="s">
        <v>113</v>
      </c>
      <c r="AQ43" s="97" t="s">
        <v>43</v>
      </c>
      <c r="AR43" s="97"/>
      <c r="AS43" s="97"/>
    </row>
    <row r="44" spans="39:58" ht="11.25" customHeight="1" x14ac:dyDescent="0.2">
      <c r="AN44" s="80">
        <v>45017</v>
      </c>
      <c r="AO44" s="81">
        <v>0</v>
      </c>
      <c r="AP44" s="81"/>
      <c r="AQ44" s="89" t="s">
        <v>115</v>
      </c>
      <c r="AR44" s="89"/>
      <c r="AS44" s="89"/>
    </row>
    <row r="45" spans="39:58" ht="11.25" customHeight="1" x14ac:dyDescent="0.2">
      <c r="AN45" s="82">
        <v>45047</v>
      </c>
      <c r="AO45" s="83">
        <v>3229.2398003548833</v>
      </c>
      <c r="AP45" s="83">
        <v>797487.12328767101</v>
      </c>
      <c r="AQ45" s="96" t="s">
        <v>116</v>
      </c>
      <c r="AR45" s="96"/>
      <c r="AS45" s="96"/>
    </row>
    <row r="46" spans="39:58" ht="11.25" customHeight="1" x14ac:dyDescent="0.2">
      <c r="AN46" s="84">
        <v>45078</v>
      </c>
      <c r="AO46" s="81">
        <v>3433.3033425698241</v>
      </c>
      <c r="AP46" s="81">
        <v>914212.60273972596</v>
      </c>
      <c r="AQ46" s="89"/>
      <c r="AR46" s="89"/>
      <c r="AS46" s="89"/>
    </row>
    <row r="47" spans="39:58" ht="11.25" customHeight="1" x14ac:dyDescent="0.2">
      <c r="AN47" s="84">
        <v>45108</v>
      </c>
      <c r="AO47" s="81">
        <v>2504.1435859695785</v>
      </c>
      <c r="AP47" s="81">
        <v>666818.63013698603</v>
      </c>
      <c r="AQ47" s="89"/>
      <c r="AR47" s="89"/>
      <c r="AS47" s="89"/>
    </row>
    <row r="48" spans="39:58" ht="11.25" customHeight="1" x14ac:dyDescent="0.2">
      <c r="AN48" s="84">
        <v>45139</v>
      </c>
      <c r="AO48" s="81">
        <v>1583.2690630425159</v>
      </c>
      <c r="AP48" s="81">
        <v>421555.06849315099</v>
      </c>
      <c r="AQ48" s="90" t="s">
        <v>117</v>
      </c>
      <c r="AR48" s="91"/>
      <c r="AS48" s="92"/>
    </row>
    <row r="49" spans="40:54" ht="11.25" customHeight="1" x14ac:dyDescent="0.2">
      <c r="AN49" s="84">
        <v>45170</v>
      </c>
      <c r="AO49" s="81">
        <v>255.19583869384951</v>
      </c>
      <c r="AP49" s="81">
        <v>67906.849315068495</v>
      </c>
      <c r="AQ49" s="93"/>
      <c r="AR49" s="94"/>
      <c r="AS49" s="95"/>
      <c r="BB49">
        <f>100*2000/105</f>
        <v>1904.7619047619048</v>
      </c>
    </row>
    <row r="50" spans="40:54" ht="11.25" customHeight="1" x14ac:dyDescent="0.2">
      <c r="AN50" s="84">
        <v>45200</v>
      </c>
      <c r="AO50" s="81">
        <v>1520</v>
      </c>
      <c r="AP50" s="85">
        <v>418270.68493150687</v>
      </c>
      <c r="AQ50" s="96"/>
      <c r="AR50" s="89"/>
      <c r="AS50" s="89"/>
    </row>
    <row r="51" spans="40:54" ht="11.25" customHeight="1" x14ac:dyDescent="0.2">
      <c r="AN51" s="84">
        <v>45231</v>
      </c>
      <c r="AO51" s="86"/>
      <c r="AP51" s="86"/>
      <c r="AQ51" s="89"/>
      <c r="AR51" s="89"/>
      <c r="AS51" s="89"/>
    </row>
    <row r="52" spans="40:54" ht="11.25" customHeight="1" x14ac:dyDescent="0.2">
      <c r="AN52" s="84">
        <v>45261</v>
      </c>
      <c r="AO52" s="86"/>
      <c r="AP52" s="86"/>
      <c r="AQ52" s="89"/>
      <c r="AR52" s="89"/>
      <c r="AS52" s="89"/>
    </row>
  </sheetData>
  <mergeCells count="13">
    <mergeCell ref="AU27:BF38"/>
    <mergeCell ref="AQ43:AS43"/>
    <mergeCell ref="AQ44:AS44"/>
    <mergeCell ref="AQ45:AS45"/>
    <mergeCell ref="AQ46:AS46"/>
    <mergeCell ref="D2:G2"/>
    <mergeCell ref="H2:K2"/>
    <mergeCell ref="AM2:AP2"/>
    <mergeCell ref="AQ52:AS52"/>
    <mergeCell ref="AQ48:AS49"/>
    <mergeCell ref="AQ47:AS47"/>
    <mergeCell ref="AQ50:AS50"/>
    <mergeCell ref="AQ51:AS51"/>
  </mergeCells>
  <pageMargins left="0.7" right="0.7"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CEBF8-FBE1-4E80-A306-D0F709A9EAFC}">
  <dimension ref="B1:KY41"/>
  <sheetViews>
    <sheetView topLeftCell="JS1" workbookViewId="0">
      <selection activeCell="JY34" sqref="JY34"/>
    </sheetView>
  </sheetViews>
  <sheetFormatPr defaultColWidth="10.85546875" defaultRowHeight="11.25" customHeight="1" x14ac:dyDescent="0.2"/>
  <cols>
    <col min="1" max="1" width="4.85546875" customWidth="1"/>
    <col min="2" max="2" width="8.7109375" hidden="1" customWidth="1"/>
    <col min="3" max="3" width="9.42578125" hidden="1" customWidth="1"/>
    <col min="4" max="4" width="17.85546875" hidden="1" customWidth="1"/>
    <col min="5" max="5" width="16.28515625" hidden="1" customWidth="1"/>
    <col min="6" max="6" width="10.42578125" customWidth="1"/>
    <col min="7" max="7" width="5.140625" hidden="1" customWidth="1"/>
    <col min="8" max="38" width="12" hidden="1" customWidth="1"/>
    <col min="39" max="105" width="12" bestFit="1" customWidth="1"/>
    <col min="106" max="131" width="12" hidden="1" customWidth="1"/>
    <col min="132" max="297" width="12" bestFit="1" customWidth="1"/>
  </cols>
  <sheetData>
    <row r="1" spans="2:311" s="1" customFormat="1" ht="11.25" customHeight="1" x14ac:dyDescent="0.2"/>
    <row r="2" spans="2:311" s="1" customFormat="1" ht="11.25" customHeight="1" x14ac:dyDescent="0.2">
      <c r="D2" s="87" t="s">
        <v>36</v>
      </c>
      <c r="E2" s="87"/>
      <c r="F2" s="87"/>
      <c r="G2" s="87"/>
      <c r="H2" s="87" t="s">
        <v>36</v>
      </c>
      <c r="I2" s="87"/>
      <c r="J2" s="87"/>
      <c r="K2" s="87"/>
    </row>
    <row r="3" spans="2:311" s="1" customFormat="1" ht="11.25" customHeight="1" x14ac:dyDescent="0.2"/>
    <row r="4" spans="2:311" s="1" customFormat="1" ht="11.25" customHeight="1" x14ac:dyDescent="0.2">
      <c r="H4" s="2">
        <v>44927</v>
      </c>
      <c r="I4" s="2">
        <v>44928</v>
      </c>
      <c r="J4" s="2">
        <v>44929</v>
      </c>
      <c r="K4" s="2">
        <v>44930</v>
      </c>
      <c r="L4" s="2">
        <v>44931</v>
      </c>
      <c r="M4" s="2">
        <v>44932</v>
      </c>
      <c r="N4" s="2">
        <v>44933</v>
      </c>
      <c r="O4" s="2">
        <v>44934</v>
      </c>
      <c r="P4" s="2">
        <v>44935</v>
      </c>
      <c r="Q4" s="2">
        <v>44936</v>
      </c>
      <c r="R4" s="2">
        <v>44937</v>
      </c>
      <c r="S4" s="2">
        <v>44938</v>
      </c>
      <c r="T4" s="2">
        <v>44939</v>
      </c>
      <c r="U4" s="2">
        <v>44940</v>
      </c>
      <c r="V4" s="2">
        <v>44941</v>
      </c>
      <c r="W4" s="2">
        <v>44942</v>
      </c>
      <c r="X4" s="2">
        <v>44943</v>
      </c>
      <c r="Y4" s="2">
        <v>44944</v>
      </c>
      <c r="Z4" s="2">
        <v>44945</v>
      </c>
      <c r="AA4" s="2">
        <v>44946</v>
      </c>
      <c r="AB4" s="2">
        <v>44947</v>
      </c>
      <c r="AC4" s="2">
        <v>44948</v>
      </c>
      <c r="AD4" s="2">
        <v>44949</v>
      </c>
      <c r="AE4" s="2">
        <v>44950</v>
      </c>
      <c r="AF4" s="2">
        <v>44951</v>
      </c>
      <c r="AG4" s="2">
        <v>44952</v>
      </c>
      <c r="AH4" s="2">
        <v>44953</v>
      </c>
      <c r="AI4" s="2">
        <v>44954</v>
      </c>
      <c r="AJ4" s="2">
        <v>44955</v>
      </c>
      <c r="AK4" s="2">
        <v>44956</v>
      </c>
      <c r="AL4" s="2">
        <v>44957</v>
      </c>
      <c r="AM4" s="2">
        <v>44958</v>
      </c>
      <c r="AN4" s="2">
        <v>44959</v>
      </c>
      <c r="AO4" s="2">
        <v>44960</v>
      </c>
      <c r="AP4" s="2">
        <v>44961</v>
      </c>
      <c r="AQ4" s="2">
        <v>44962</v>
      </c>
      <c r="AR4" s="2">
        <v>44963</v>
      </c>
      <c r="AS4" s="2">
        <v>44964</v>
      </c>
      <c r="AT4" s="2">
        <v>44965</v>
      </c>
      <c r="AU4" s="2">
        <v>44966</v>
      </c>
      <c r="AV4" s="2">
        <v>44967</v>
      </c>
      <c r="AW4" s="2">
        <v>44968</v>
      </c>
      <c r="AX4" s="2">
        <v>44969</v>
      </c>
      <c r="AY4" s="2">
        <v>44970</v>
      </c>
      <c r="AZ4" s="2">
        <v>44971</v>
      </c>
      <c r="BA4" s="2">
        <v>44972</v>
      </c>
      <c r="BB4" s="2">
        <v>44973</v>
      </c>
      <c r="BC4" s="2">
        <v>44974</v>
      </c>
      <c r="BD4" s="2">
        <v>44975</v>
      </c>
      <c r="BE4" s="2">
        <v>44976</v>
      </c>
      <c r="BF4" s="2">
        <v>44977</v>
      </c>
      <c r="BG4" s="2">
        <v>44978</v>
      </c>
      <c r="BH4" s="2">
        <v>44979</v>
      </c>
      <c r="BI4" s="2">
        <v>44980</v>
      </c>
      <c r="BJ4" s="2">
        <v>44981</v>
      </c>
      <c r="BK4" s="2">
        <v>44982</v>
      </c>
      <c r="BL4" s="2">
        <v>44983</v>
      </c>
      <c r="BM4" s="2">
        <v>44984</v>
      </c>
      <c r="BN4" s="2">
        <v>44985</v>
      </c>
      <c r="BO4" s="2">
        <v>44986</v>
      </c>
      <c r="BP4" s="2">
        <v>44987</v>
      </c>
      <c r="BQ4" s="2">
        <v>44988</v>
      </c>
      <c r="BR4" s="2">
        <v>44989</v>
      </c>
      <c r="BS4" s="2">
        <v>44990</v>
      </c>
      <c r="BT4" s="2">
        <v>44991</v>
      </c>
      <c r="BU4" s="2">
        <v>44992</v>
      </c>
      <c r="BV4" s="2">
        <v>44993</v>
      </c>
      <c r="BW4" s="2">
        <v>44994</v>
      </c>
      <c r="BX4" s="2">
        <v>44995</v>
      </c>
      <c r="BY4" s="2">
        <v>44996</v>
      </c>
      <c r="BZ4" s="2">
        <v>44997</v>
      </c>
      <c r="CA4" s="2">
        <v>44998</v>
      </c>
      <c r="CB4" s="2">
        <v>44999</v>
      </c>
      <c r="CC4" s="2">
        <v>45000</v>
      </c>
      <c r="CD4" s="2">
        <v>45001</v>
      </c>
      <c r="CE4" s="2">
        <v>45002</v>
      </c>
      <c r="CF4" s="2">
        <v>45003</v>
      </c>
      <c r="CG4" s="2">
        <v>45004</v>
      </c>
      <c r="CH4" s="2">
        <v>45005</v>
      </c>
      <c r="CI4" s="2">
        <v>45006</v>
      </c>
      <c r="CJ4" s="2">
        <v>45007</v>
      </c>
      <c r="CK4" s="2">
        <v>45008</v>
      </c>
      <c r="CL4" s="2">
        <v>45009</v>
      </c>
      <c r="CM4" s="2">
        <v>45010</v>
      </c>
      <c r="CN4" s="2">
        <v>45011</v>
      </c>
      <c r="CO4" s="2">
        <v>45012</v>
      </c>
      <c r="CP4" s="2">
        <v>45013</v>
      </c>
      <c r="CQ4" s="2">
        <v>45014</v>
      </c>
      <c r="CR4" s="2">
        <v>45015</v>
      </c>
      <c r="CS4" s="2">
        <v>45016</v>
      </c>
      <c r="CT4" s="2">
        <v>45017</v>
      </c>
      <c r="CU4" s="2">
        <v>45018</v>
      </c>
      <c r="CV4" s="2">
        <v>45019</v>
      </c>
      <c r="CW4" s="2">
        <v>45020</v>
      </c>
      <c r="CX4" s="2">
        <v>45021</v>
      </c>
      <c r="CY4" s="2">
        <v>45022</v>
      </c>
      <c r="CZ4" s="2">
        <v>45023</v>
      </c>
      <c r="DA4" s="2">
        <v>45024</v>
      </c>
      <c r="DB4" s="2">
        <v>45025</v>
      </c>
      <c r="DC4" s="2">
        <v>45026</v>
      </c>
      <c r="DD4" s="2">
        <v>45027</v>
      </c>
      <c r="DE4" s="2">
        <v>45028</v>
      </c>
      <c r="DF4" s="2">
        <v>45029</v>
      </c>
      <c r="DG4" s="2">
        <v>45030</v>
      </c>
      <c r="DH4" s="2">
        <v>45031</v>
      </c>
      <c r="DI4" s="2">
        <v>45032</v>
      </c>
      <c r="DJ4" s="2">
        <v>45033</v>
      </c>
      <c r="DK4" s="2">
        <v>45034</v>
      </c>
      <c r="DL4" s="2">
        <v>45035</v>
      </c>
      <c r="DM4" s="2">
        <v>45036</v>
      </c>
      <c r="DN4" s="2">
        <v>45037</v>
      </c>
      <c r="DO4" s="2">
        <v>45038</v>
      </c>
      <c r="DP4" s="2">
        <v>45039</v>
      </c>
      <c r="DQ4" s="2">
        <v>45040</v>
      </c>
      <c r="DR4" s="2">
        <v>45041</v>
      </c>
      <c r="DS4" s="2">
        <v>45042</v>
      </c>
      <c r="DT4" s="2">
        <v>45043</v>
      </c>
      <c r="DU4" s="2">
        <v>45044</v>
      </c>
      <c r="DV4" s="2">
        <v>45045</v>
      </c>
      <c r="DW4" s="2">
        <v>45046</v>
      </c>
      <c r="DX4" s="2">
        <v>45047</v>
      </c>
      <c r="DY4" s="2">
        <v>45048</v>
      </c>
      <c r="DZ4" s="2">
        <v>45049</v>
      </c>
      <c r="EA4" s="2">
        <v>45050</v>
      </c>
      <c r="EB4" s="2">
        <v>45051</v>
      </c>
      <c r="EC4" s="2">
        <v>45052</v>
      </c>
      <c r="ED4" s="2">
        <v>45053</v>
      </c>
      <c r="EE4" s="2">
        <v>45054</v>
      </c>
      <c r="EF4" s="2">
        <v>45055</v>
      </c>
      <c r="EG4" s="2">
        <v>45056</v>
      </c>
      <c r="EH4" s="2">
        <v>45057</v>
      </c>
      <c r="EI4" s="2">
        <v>45058</v>
      </c>
      <c r="EJ4" s="2">
        <v>45059</v>
      </c>
      <c r="EK4" s="2">
        <v>45060</v>
      </c>
      <c r="EL4" s="2">
        <v>45061</v>
      </c>
      <c r="EM4" s="2">
        <v>45062</v>
      </c>
      <c r="EN4" s="2">
        <v>45063</v>
      </c>
      <c r="EO4" s="2">
        <v>45064</v>
      </c>
      <c r="EP4" s="2">
        <v>45065</v>
      </c>
      <c r="EQ4" s="2">
        <v>45066</v>
      </c>
      <c r="ER4" s="2">
        <v>45067</v>
      </c>
      <c r="ES4" s="2">
        <v>45068</v>
      </c>
      <c r="ET4" s="2">
        <v>45069</v>
      </c>
      <c r="EU4" s="2">
        <v>45070</v>
      </c>
      <c r="EV4" s="2">
        <v>45071</v>
      </c>
      <c r="EW4" s="2">
        <v>45072</v>
      </c>
      <c r="EX4" s="2">
        <v>45073</v>
      </c>
      <c r="EY4" s="2">
        <v>45074</v>
      </c>
      <c r="EZ4" s="2">
        <v>45075</v>
      </c>
      <c r="FA4" s="2">
        <v>45076</v>
      </c>
      <c r="FB4" s="2">
        <v>45077</v>
      </c>
      <c r="FC4" s="2">
        <v>45078</v>
      </c>
      <c r="FD4" s="2">
        <v>45079</v>
      </c>
      <c r="FE4" s="2">
        <v>45080</v>
      </c>
      <c r="FF4" s="2">
        <v>45081</v>
      </c>
      <c r="FG4" s="2">
        <v>45082</v>
      </c>
      <c r="FH4" s="2">
        <v>45083</v>
      </c>
      <c r="FI4" s="2">
        <v>45084</v>
      </c>
      <c r="FJ4" s="2">
        <v>45085</v>
      </c>
      <c r="FK4" s="2">
        <v>45086</v>
      </c>
      <c r="FL4" s="2">
        <v>45087</v>
      </c>
      <c r="FM4" s="2">
        <v>45088</v>
      </c>
      <c r="FN4" s="2">
        <v>45089</v>
      </c>
      <c r="FO4" s="2">
        <v>45090</v>
      </c>
      <c r="FP4" s="2">
        <v>45091</v>
      </c>
      <c r="FQ4" s="2">
        <v>45092</v>
      </c>
      <c r="FR4" s="2">
        <v>45093</v>
      </c>
      <c r="FS4" s="2">
        <v>45094</v>
      </c>
      <c r="FT4" s="2">
        <v>45095</v>
      </c>
      <c r="FU4" s="2">
        <v>45096</v>
      </c>
      <c r="FV4" s="2">
        <v>45097</v>
      </c>
      <c r="FW4" s="2">
        <v>45098</v>
      </c>
      <c r="FX4" s="2">
        <v>45099</v>
      </c>
      <c r="FY4" s="2">
        <v>45100</v>
      </c>
      <c r="FZ4" s="2">
        <v>45101</v>
      </c>
      <c r="GA4" s="2">
        <v>45102</v>
      </c>
      <c r="GB4" s="2">
        <v>45103</v>
      </c>
      <c r="GC4" s="2">
        <v>45104</v>
      </c>
      <c r="GD4" s="2">
        <v>45105</v>
      </c>
      <c r="GE4" s="2">
        <v>45106</v>
      </c>
      <c r="GF4" s="2">
        <v>45107</v>
      </c>
      <c r="GG4" s="2">
        <v>45108</v>
      </c>
      <c r="GH4" s="2">
        <v>45109</v>
      </c>
      <c r="GI4" s="2">
        <v>45110</v>
      </c>
      <c r="GJ4" s="2">
        <v>45111</v>
      </c>
      <c r="GK4" s="2">
        <v>45112</v>
      </c>
      <c r="GL4" s="2">
        <v>45113</v>
      </c>
      <c r="GM4" s="2">
        <v>45114</v>
      </c>
      <c r="GN4" s="2">
        <v>45115</v>
      </c>
      <c r="GO4" s="2">
        <v>45116</v>
      </c>
      <c r="GP4" s="2">
        <v>45117</v>
      </c>
      <c r="GQ4" s="2">
        <v>45118</v>
      </c>
      <c r="GR4" s="2">
        <v>45119</v>
      </c>
      <c r="GS4" s="2">
        <v>45120</v>
      </c>
      <c r="GT4" s="2">
        <v>45121</v>
      </c>
      <c r="GU4" s="2">
        <v>45122</v>
      </c>
      <c r="GV4" s="2">
        <v>45123</v>
      </c>
      <c r="GW4" s="2">
        <v>45124</v>
      </c>
      <c r="GX4" s="2">
        <v>45125</v>
      </c>
      <c r="GY4" s="2">
        <v>45126</v>
      </c>
      <c r="GZ4" s="2">
        <v>45127</v>
      </c>
      <c r="HA4" s="2">
        <v>45128</v>
      </c>
      <c r="HB4" s="2">
        <v>45129</v>
      </c>
      <c r="HC4" s="2">
        <v>45130</v>
      </c>
      <c r="HD4" s="2">
        <v>45131</v>
      </c>
      <c r="HE4" s="2">
        <v>45132</v>
      </c>
      <c r="HF4" s="2">
        <v>45133</v>
      </c>
      <c r="HG4" s="2">
        <v>45134</v>
      </c>
      <c r="HH4" s="2">
        <v>45135</v>
      </c>
      <c r="HI4" s="2">
        <v>45136</v>
      </c>
      <c r="HJ4" s="2">
        <v>45137</v>
      </c>
      <c r="HK4" s="2">
        <v>45138</v>
      </c>
      <c r="HL4" s="2">
        <v>45139</v>
      </c>
      <c r="HM4" s="2">
        <v>45140</v>
      </c>
      <c r="HN4" s="2">
        <v>45141</v>
      </c>
      <c r="HO4" s="2">
        <v>45142</v>
      </c>
      <c r="HP4" s="2">
        <v>45143</v>
      </c>
      <c r="HQ4" s="2">
        <v>45144</v>
      </c>
      <c r="HR4" s="2">
        <v>45145</v>
      </c>
      <c r="HS4" s="2">
        <v>45146</v>
      </c>
      <c r="HT4" s="2">
        <v>45147</v>
      </c>
      <c r="HU4" s="2">
        <v>45148</v>
      </c>
      <c r="HV4" s="2">
        <v>45149</v>
      </c>
      <c r="HW4" s="2">
        <v>45150</v>
      </c>
      <c r="HX4" s="2">
        <v>45151</v>
      </c>
      <c r="HY4" s="2">
        <v>45152</v>
      </c>
      <c r="HZ4" s="2">
        <v>45153</v>
      </c>
      <c r="IA4" s="2">
        <v>45154</v>
      </c>
      <c r="IB4" s="2">
        <v>45155</v>
      </c>
      <c r="IC4" s="2">
        <v>45156</v>
      </c>
      <c r="ID4" s="2">
        <v>45157</v>
      </c>
      <c r="IE4" s="2">
        <v>45158</v>
      </c>
      <c r="IF4" s="2">
        <v>45159</v>
      </c>
      <c r="IG4" s="2">
        <v>45160</v>
      </c>
      <c r="IH4" s="2">
        <v>45161</v>
      </c>
      <c r="II4" s="2">
        <v>45162</v>
      </c>
      <c r="IJ4" s="2">
        <v>45163</v>
      </c>
      <c r="IK4" s="2">
        <v>45164</v>
      </c>
      <c r="IL4" s="2">
        <v>45165</v>
      </c>
      <c r="IM4" s="2">
        <v>45166</v>
      </c>
      <c r="IN4" s="2">
        <v>45167</v>
      </c>
      <c r="IO4" s="2">
        <v>45168</v>
      </c>
      <c r="IP4" s="2">
        <v>45169</v>
      </c>
      <c r="IQ4" s="2">
        <v>45170</v>
      </c>
      <c r="IR4" s="2">
        <v>45171</v>
      </c>
      <c r="IS4" s="2">
        <v>45172</v>
      </c>
      <c r="IT4" s="2">
        <v>45173</v>
      </c>
      <c r="IU4" s="2">
        <v>45174</v>
      </c>
      <c r="IV4" s="2">
        <v>45175</v>
      </c>
      <c r="IW4" s="2">
        <v>45176</v>
      </c>
      <c r="IX4" s="2">
        <v>45177</v>
      </c>
      <c r="IY4" s="2">
        <v>45178</v>
      </c>
      <c r="IZ4" s="2">
        <v>45179</v>
      </c>
      <c r="JA4" s="2">
        <v>45180</v>
      </c>
      <c r="JB4" s="2">
        <v>45181</v>
      </c>
      <c r="JC4" s="2">
        <v>45182</v>
      </c>
      <c r="JD4" s="2">
        <v>45183</v>
      </c>
      <c r="JE4" s="2">
        <v>45184</v>
      </c>
      <c r="JF4" s="2">
        <v>45185</v>
      </c>
      <c r="JG4" s="2">
        <v>45186</v>
      </c>
      <c r="JH4" s="2">
        <v>45187</v>
      </c>
      <c r="JI4" s="2">
        <v>45188</v>
      </c>
      <c r="JJ4" s="2">
        <v>45189</v>
      </c>
      <c r="JK4" s="2">
        <v>45190</v>
      </c>
      <c r="JL4" s="2">
        <v>45191</v>
      </c>
      <c r="JM4" s="2">
        <v>45192</v>
      </c>
      <c r="JN4" s="2">
        <v>45193</v>
      </c>
      <c r="JO4" s="2">
        <v>45194</v>
      </c>
      <c r="JP4" s="2">
        <v>45195</v>
      </c>
      <c r="JQ4" s="2">
        <v>45196</v>
      </c>
      <c r="JR4" s="2">
        <v>45197</v>
      </c>
      <c r="JS4" s="2">
        <v>45198</v>
      </c>
      <c r="JT4" s="2">
        <v>45199</v>
      </c>
      <c r="JU4" s="2">
        <v>45200</v>
      </c>
      <c r="JV4" s="2">
        <v>45201</v>
      </c>
      <c r="JW4" s="2">
        <v>45202</v>
      </c>
      <c r="JX4" s="2">
        <v>45203</v>
      </c>
      <c r="JY4" s="2">
        <v>45204</v>
      </c>
      <c r="JZ4" s="2">
        <v>45205</v>
      </c>
      <c r="KA4" s="2">
        <v>45206</v>
      </c>
      <c r="KB4" s="2">
        <v>45207</v>
      </c>
      <c r="KC4" s="2">
        <v>45208</v>
      </c>
      <c r="KD4" s="2">
        <v>45209</v>
      </c>
      <c r="KE4" s="2">
        <v>45210</v>
      </c>
      <c r="KF4" s="2">
        <v>45211</v>
      </c>
      <c r="KG4" s="2">
        <v>45212</v>
      </c>
      <c r="KH4" s="2">
        <v>45213</v>
      </c>
      <c r="KI4" s="2">
        <v>45214</v>
      </c>
      <c r="KJ4" s="2">
        <v>45215</v>
      </c>
      <c r="KK4" s="2">
        <v>45216</v>
      </c>
      <c r="KL4" s="2">
        <v>45217</v>
      </c>
      <c r="KM4" s="2">
        <v>45218</v>
      </c>
      <c r="KN4" s="2">
        <v>45219</v>
      </c>
      <c r="KO4" s="2">
        <v>45220</v>
      </c>
      <c r="KP4" s="2">
        <v>45221</v>
      </c>
      <c r="KQ4" s="2">
        <v>45222</v>
      </c>
      <c r="KR4" s="2">
        <v>45223</v>
      </c>
      <c r="KS4" s="2">
        <v>45224</v>
      </c>
      <c r="KT4" s="2">
        <v>45225</v>
      </c>
      <c r="KU4" s="2">
        <v>45226</v>
      </c>
      <c r="KV4" s="2">
        <v>45227</v>
      </c>
      <c r="KW4" s="2">
        <v>45228</v>
      </c>
      <c r="KX4" s="2">
        <v>45229</v>
      </c>
      <c r="KY4" s="2">
        <v>45230</v>
      </c>
    </row>
    <row r="5" spans="2:311" s="1" customFormat="1" ht="11.25" customHeight="1" x14ac:dyDescent="0.2">
      <c r="B5" s="3" t="s">
        <v>1</v>
      </c>
      <c r="C5" s="3" t="s">
        <v>2</v>
      </c>
      <c r="D5" s="3" t="s">
        <v>3</v>
      </c>
      <c r="E5" s="3" t="s">
        <v>4</v>
      </c>
      <c r="F5" s="3" t="s">
        <v>5</v>
      </c>
      <c r="G5" s="3" t="s">
        <v>0</v>
      </c>
      <c r="H5" s="4">
        <v>596.98879087475598</v>
      </c>
      <c r="I5" s="4">
        <v>596.49097886608104</v>
      </c>
      <c r="J5" s="4">
        <v>595.85739190440302</v>
      </c>
      <c r="K5" s="4">
        <v>600.31055114463004</v>
      </c>
      <c r="L5" s="4">
        <v>615.00948375334804</v>
      </c>
      <c r="M5" s="4">
        <v>600.954811397041</v>
      </c>
      <c r="N5" s="4">
        <v>593.92917038850896</v>
      </c>
      <c r="O5" s="4">
        <v>596.55193742656002</v>
      </c>
      <c r="P5" s="4">
        <v>617.66560620858297</v>
      </c>
      <c r="Q5" s="4">
        <v>599.40597930342301</v>
      </c>
      <c r="R5" s="4">
        <v>609.79743282643403</v>
      </c>
      <c r="S5" s="4">
        <v>580.43988435832205</v>
      </c>
      <c r="T5" s="4">
        <v>572.46419788587195</v>
      </c>
      <c r="U5" s="4">
        <v>576.66242410205405</v>
      </c>
      <c r="V5" s="4">
        <v>499.10375598060602</v>
      </c>
      <c r="W5" s="4">
        <v>539.95256873562403</v>
      </c>
      <c r="X5" s="4">
        <v>550.44880256585304</v>
      </c>
      <c r="Y5" s="4">
        <v>589.33046753398196</v>
      </c>
      <c r="Z5" s="4">
        <v>606.05400080956395</v>
      </c>
      <c r="AA5" s="4">
        <v>614.81996888910101</v>
      </c>
      <c r="AB5" s="4">
        <v>613.27513744484099</v>
      </c>
      <c r="AC5" s="4">
        <v>600.72526407466</v>
      </c>
      <c r="AD5" s="4">
        <v>604.39706146888398</v>
      </c>
      <c r="AE5" s="4">
        <v>609.24586211200995</v>
      </c>
      <c r="AF5" s="4">
        <v>608.732198512786</v>
      </c>
      <c r="AG5" s="4">
        <v>610.18488520835604</v>
      </c>
      <c r="AH5" s="4">
        <v>611.41458178276605</v>
      </c>
      <c r="AI5" s="4">
        <v>617.90420181488503</v>
      </c>
      <c r="AJ5" s="4">
        <v>610.24975589169696</v>
      </c>
      <c r="AK5" s="4">
        <v>611.21911557299404</v>
      </c>
      <c r="AL5" s="4">
        <v>611.09222865624997</v>
      </c>
      <c r="AM5" s="7">
        <v>595.62206882060002</v>
      </c>
      <c r="AN5" s="7">
        <v>593.51887258176498</v>
      </c>
      <c r="AO5" s="7">
        <v>572.37144260986702</v>
      </c>
      <c r="AP5" s="7">
        <v>590.54378308165303</v>
      </c>
      <c r="AQ5" s="7">
        <v>564.78468529417705</v>
      </c>
      <c r="AR5" s="7">
        <v>581.38701337220402</v>
      </c>
      <c r="AS5" s="7">
        <v>573.85456464491301</v>
      </c>
      <c r="AT5" s="7">
        <v>451.96184944054102</v>
      </c>
      <c r="AU5" s="7">
        <v>273.95903612412599</v>
      </c>
      <c r="AV5" s="7">
        <v>483.52167490963399</v>
      </c>
      <c r="AW5" s="7">
        <v>549.58668711387895</v>
      </c>
      <c r="AX5" s="7">
        <v>552.66385398216801</v>
      </c>
      <c r="AY5" s="7">
        <v>528.21372192202</v>
      </c>
      <c r="AZ5" s="7">
        <v>518.15875032000599</v>
      </c>
      <c r="BA5" s="7">
        <v>517.20985203881298</v>
      </c>
      <c r="BB5" s="7">
        <v>487.85517832180301</v>
      </c>
      <c r="BC5" s="7">
        <v>493.38681445799199</v>
      </c>
      <c r="BD5" s="7">
        <v>495.900094498535</v>
      </c>
      <c r="BE5" s="7">
        <v>494.76112497672199</v>
      </c>
      <c r="BF5" s="7">
        <v>493.96079379375198</v>
      </c>
      <c r="BG5" s="7">
        <v>493.39587576780099</v>
      </c>
      <c r="BH5" s="7">
        <v>485.84780671146399</v>
      </c>
      <c r="BI5" s="7">
        <v>489.97280137773402</v>
      </c>
      <c r="BJ5" s="7">
        <v>447.45864432012701</v>
      </c>
      <c r="BK5" s="7">
        <v>513.19618054812895</v>
      </c>
      <c r="BL5" s="7">
        <v>492.246909234383</v>
      </c>
      <c r="BM5" s="7">
        <v>503.776032022236</v>
      </c>
      <c r="BN5" s="7">
        <v>541.37782724020406</v>
      </c>
      <c r="BO5" s="20">
        <v>535.408738026111</v>
      </c>
      <c r="BP5" s="20">
        <v>532.18259810340805</v>
      </c>
      <c r="BQ5" s="20">
        <v>504.743327897923</v>
      </c>
      <c r="BR5" s="20">
        <v>532.680768172189</v>
      </c>
      <c r="BS5" s="20">
        <v>537.79188100609201</v>
      </c>
      <c r="BT5" s="20">
        <v>538.33707137128295</v>
      </c>
      <c r="BU5" s="20">
        <v>421.33906515194599</v>
      </c>
      <c r="BV5" s="20">
        <v>540.77639699603401</v>
      </c>
      <c r="BW5" s="20">
        <v>534.54143798891596</v>
      </c>
      <c r="BX5" s="20">
        <v>534.21166033846498</v>
      </c>
      <c r="BY5" s="20">
        <v>547.23681681724497</v>
      </c>
      <c r="BZ5" s="20">
        <v>539.12599066792905</v>
      </c>
      <c r="CA5" s="20">
        <v>556.12665354691796</v>
      </c>
      <c r="CB5" s="20">
        <v>534.95141714368106</v>
      </c>
      <c r="CC5" s="20">
        <v>534.39051700959897</v>
      </c>
      <c r="CD5" s="20">
        <v>538.23236220193803</v>
      </c>
      <c r="CE5" s="20">
        <v>540.00922548156404</v>
      </c>
      <c r="CF5" s="20">
        <v>525.14431009316104</v>
      </c>
      <c r="CG5" s="20">
        <v>535.02622111797598</v>
      </c>
      <c r="CH5" s="20">
        <v>536.92742377702598</v>
      </c>
      <c r="CI5" s="20">
        <v>534.12061630209598</v>
      </c>
      <c r="CJ5" s="20">
        <v>528.29299736548205</v>
      </c>
      <c r="CK5" s="20">
        <v>516.82324506950795</v>
      </c>
      <c r="CL5" s="20">
        <v>517.62176439911605</v>
      </c>
      <c r="CM5" s="20">
        <v>516.81922652701496</v>
      </c>
      <c r="CN5" s="20">
        <v>491.33403981014698</v>
      </c>
      <c r="CO5" s="20">
        <v>498.68797215936502</v>
      </c>
      <c r="CP5" s="20">
        <v>486.753572387036</v>
      </c>
      <c r="CQ5" s="20">
        <v>498.56764363582198</v>
      </c>
      <c r="CR5" s="20">
        <v>491.66422204043602</v>
      </c>
      <c r="CS5" s="20">
        <v>489.99748288040098</v>
      </c>
      <c r="CT5" s="7">
        <v>473.33672445932302</v>
      </c>
      <c r="CU5" s="36">
        <v>478.364787672472</v>
      </c>
      <c r="CV5" s="7">
        <v>474.17140686642801</v>
      </c>
      <c r="CW5" s="36">
        <v>488.463125710643</v>
      </c>
      <c r="CX5" s="7">
        <v>494.05389423044801</v>
      </c>
      <c r="CY5" s="7">
        <v>487.73576269172298</v>
      </c>
      <c r="CZ5" s="7">
        <v>353.69324436501398</v>
      </c>
      <c r="DA5" s="7">
        <v>0</v>
      </c>
      <c r="DB5" s="7">
        <v>0</v>
      </c>
      <c r="DC5" s="7">
        <v>0</v>
      </c>
      <c r="DD5" s="7">
        <v>0</v>
      </c>
      <c r="DE5" s="7">
        <v>0</v>
      </c>
      <c r="DF5" s="7">
        <v>0</v>
      </c>
      <c r="DG5" s="7">
        <v>0</v>
      </c>
      <c r="DH5" s="7">
        <v>0</v>
      </c>
      <c r="DI5" s="7">
        <v>0</v>
      </c>
      <c r="DJ5" s="7">
        <v>0</v>
      </c>
      <c r="DK5" s="7">
        <v>0</v>
      </c>
      <c r="DL5" s="7">
        <v>0</v>
      </c>
      <c r="DM5" s="7">
        <v>0</v>
      </c>
      <c r="DN5" s="7">
        <v>0</v>
      </c>
      <c r="DO5" s="7">
        <v>0</v>
      </c>
      <c r="DP5" s="7">
        <v>0</v>
      </c>
      <c r="DQ5" s="7">
        <v>0</v>
      </c>
      <c r="DR5" s="7">
        <v>0</v>
      </c>
      <c r="DS5" s="7">
        <v>0</v>
      </c>
      <c r="DT5" s="7">
        <v>0</v>
      </c>
      <c r="DU5" s="7">
        <v>0</v>
      </c>
      <c r="DV5" s="7">
        <v>0</v>
      </c>
      <c r="DW5" s="7">
        <v>0</v>
      </c>
      <c r="DX5" s="20">
        <v>0</v>
      </c>
      <c r="DY5" s="20">
        <v>0</v>
      </c>
      <c r="DZ5" s="20">
        <v>0</v>
      </c>
      <c r="EA5" s="20">
        <v>0</v>
      </c>
      <c r="EB5" s="20">
        <v>0</v>
      </c>
      <c r="EC5" s="20">
        <v>529.91255722483095</v>
      </c>
      <c r="ED5" s="20">
        <v>1271.66621464989</v>
      </c>
      <c r="EE5" s="20">
        <v>733.26834006598904</v>
      </c>
      <c r="EF5" s="20">
        <v>760.27333559635497</v>
      </c>
      <c r="EG5" s="20">
        <v>907.97761191291795</v>
      </c>
      <c r="EH5" s="20">
        <v>931.39809143377704</v>
      </c>
      <c r="EI5" s="20">
        <v>944.38925509268495</v>
      </c>
      <c r="EJ5" s="20">
        <v>926.616706402604</v>
      </c>
      <c r="EK5" s="20">
        <v>936.57354715273596</v>
      </c>
      <c r="EL5" s="20">
        <v>942.54060090206701</v>
      </c>
      <c r="EM5" s="20">
        <v>943.14352941935795</v>
      </c>
      <c r="EN5" s="36">
        <v>929.97884962101296</v>
      </c>
      <c r="EO5" s="20">
        <v>903.41668870720196</v>
      </c>
      <c r="EP5" s="20">
        <v>894.05753761590097</v>
      </c>
      <c r="EQ5" s="36">
        <v>937.91836538619702</v>
      </c>
      <c r="ER5" s="20">
        <v>938.571468987971</v>
      </c>
      <c r="ES5" s="20">
        <v>743.24012460448796</v>
      </c>
      <c r="ET5" s="20">
        <v>910.93038309361998</v>
      </c>
      <c r="EU5" s="20">
        <v>848.19559128844401</v>
      </c>
      <c r="EV5" s="20">
        <v>982.81925044971695</v>
      </c>
      <c r="EW5" s="20">
        <v>1170.6678337062001</v>
      </c>
      <c r="EX5" s="20">
        <v>1317.1151246438001</v>
      </c>
      <c r="EY5" s="20">
        <v>1289.23208048425</v>
      </c>
      <c r="EZ5" s="20">
        <v>1003.20570917123</v>
      </c>
      <c r="FA5" s="20">
        <v>1155.0381841108799</v>
      </c>
      <c r="FB5" s="20">
        <v>1046.3716151696001</v>
      </c>
      <c r="FC5" s="7">
        <v>1197.8986748029199</v>
      </c>
      <c r="FD5" s="7">
        <v>1262.53023248357</v>
      </c>
      <c r="FE5" s="7">
        <v>1252.7695474944501</v>
      </c>
      <c r="FF5" s="7">
        <v>1291.61496845377</v>
      </c>
      <c r="FG5" s="7">
        <v>1337.5777902278501</v>
      </c>
      <c r="FH5" s="7">
        <v>955.62425722365901</v>
      </c>
      <c r="FI5" s="7">
        <v>1243.3799260505</v>
      </c>
      <c r="FJ5" s="7">
        <v>1244.4820540636899</v>
      </c>
      <c r="FK5" s="7">
        <v>245.08786521679801</v>
      </c>
      <c r="FL5" s="7">
        <v>397.39998437705498</v>
      </c>
      <c r="FM5" s="7">
        <v>1215.64927921303</v>
      </c>
      <c r="FN5" s="7">
        <v>1345.98270668502</v>
      </c>
      <c r="FO5" s="7">
        <v>1285.3783218255401</v>
      </c>
      <c r="FP5" s="7">
        <v>1283.2575152429099</v>
      </c>
      <c r="FQ5" s="7">
        <v>1272.47185511354</v>
      </c>
      <c r="FR5" s="7">
        <v>1100.50990716769</v>
      </c>
      <c r="FS5" s="7">
        <v>1295.67615519131</v>
      </c>
      <c r="FT5" s="7">
        <v>1327.0704409759801</v>
      </c>
      <c r="FU5" s="7">
        <v>1311.74304427467</v>
      </c>
      <c r="FV5" s="36">
        <v>1282.6934967269799</v>
      </c>
      <c r="FW5" s="41">
        <v>1282.30132106172</v>
      </c>
      <c r="FX5" s="41">
        <v>1270.67526012032</v>
      </c>
      <c r="FY5" s="41">
        <v>1273.66375363007</v>
      </c>
      <c r="FZ5" s="41">
        <v>1269.3434792345899</v>
      </c>
      <c r="GA5" s="7">
        <v>1104.2738238095701</v>
      </c>
      <c r="GB5" s="41">
        <v>1274.9846154854399</v>
      </c>
      <c r="GC5" s="7">
        <v>1202.59002773102</v>
      </c>
      <c r="GD5" s="7">
        <v>1178.43889118224</v>
      </c>
      <c r="GE5" s="7">
        <v>1168.75162216942</v>
      </c>
      <c r="GF5" s="46">
        <v>1317.0157217767901</v>
      </c>
      <c r="GG5" s="43">
        <v>1226.8570122254</v>
      </c>
      <c r="GH5" s="41">
        <v>1263.23551006357</v>
      </c>
      <c r="GI5" s="20">
        <v>1200.22805337655</v>
      </c>
      <c r="GJ5" s="41">
        <v>1197.6458826129499</v>
      </c>
      <c r="GK5" s="41">
        <v>1191.56324734332</v>
      </c>
      <c r="GL5" s="41">
        <v>1206.51036868847</v>
      </c>
      <c r="GM5" s="20">
        <v>1195.16833555822</v>
      </c>
      <c r="GN5" s="20">
        <v>1192.6378246509</v>
      </c>
      <c r="GO5" s="20">
        <v>1204.0336730639799</v>
      </c>
      <c r="GP5" s="20">
        <v>252.063124806747</v>
      </c>
      <c r="GQ5" s="20">
        <v>805.84131761074002</v>
      </c>
      <c r="GR5" s="20">
        <v>1147.7774462597599</v>
      </c>
      <c r="GS5" s="20">
        <v>1220.86072418548</v>
      </c>
      <c r="GT5" s="20">
        <v>1241.0555512072499</v>
      </c>
      <c r="GU5" s="20">
        <v>1189.53475315221</v>
      </c>
      <c r="GV5" s="20">
        <v>1181.94630168208</v>
      </c>
      <c r="GW5" s="20">
        <v>1179.4718724055199</v>
      </c>
      <c r="GX5" s="20">
        <v>1146.89374822331</v>
      </c>
      <c r="GY5" s="20">
        <v>1143.96221208253</v>
      </c>
      <c r="GZ5" s="20">
        <v>1140.72092536735</v>
      </c>
      <c r="HA5" s="20">
        <v>1114.5526482309001</v>
      </c>
      <c r="HB5" s="20">
        <v>1146.4174275886901</v>
      </c>
      <c r="HC5" s="20">
        <v>1128.3083240185999</v>
      </c>
      <c r="HD5" s="20">
        <v>1190.1191761555001</v>
      </c>
      <c r="HE5" s="20">
        <v>1134.5227399325299</v>
      </c>
      <c r="HF5" s="20">
        <v>948.41967402401895</v>
      </c>
      <c r="HG5" s="20">
        <v>696.91590945826101</v>
      </c>
      <c r="HH5" s="20">
        <v>1017.05919285253</v>
      </c>
      <c r="HI5" s="20">
        <v>1009.82080120167</v>
      </c>
      <c r="HJ5" s="20">
        <v>1010.21217062145</v>
      </c>
      <c r="HK5" s="20">
        <v>1026.96926461676</v>
      </c>
      <c r="HL5" s="7">
        <v>1074.54586381935</v>
      </c>
      <c r="HM5" s="7">
        <v>1029.85428010444</v>
      </c>
      <c r="HN5" s="7">
        <v>1084.7084283322799</v>
      </c>
      <c r="HO5" s="36">
        <v>1309.1605929658199</v>
      </c>
      <c r="HP5" s="7">
        <v>967.76849640138403</v>
      </c>
      <c r="HQ5" s="7">
        <v>1138.34690651285</v>
      </c>
      <c r="HR5" s="7">
        <v>1027.1062218997599</v>
      </c>
      <c r="HS5" s="7">
        <v>1101.71368082459</v>
      </c>
      <c r="HT5" s="7">
        <v>1065.5416352225</v>
      </c>
      <c r="HU5" s="7">
        <v>1073.78367643959</v>
      </c>
      <c r="HV5" s="7">
        <v>1344.8902105141301</v>
      </c>
      <c r="HW5" s="7">
        <v>1178.1946016566201</v>
      </c>
      <c r="HX5" s="7">
        <v>1358.72561320962</v>
      </c>
      <c r="HY5" s="7">
        <v>1189.2188180025601</v>
      </c>
      <c r="HZ5" s="7">
        <v>1328.58096471318</v>
      </c>
      <c r="IA5" s="7">
        <v>1350.09365389443</v>
      </c>
      <c r="IB5" s="7">
        <v>1065.5983517393599</v>
      </c>
      <c r="IC5" s="7">
        <v>1288.2004432270101</v>
      </c>
      <c r="ID5" s="7">
        <v>1253.2244594528599</v>
      </c>
      <c r="IE5" s="7">
        <v>570.13369471334499</v>
      </c>
      <c r="IF5" s="7">
        <v>803.24664198971402</v>
      </c>
      <c r="IG5" s="7">
        <v>1187.28341618528</v>
      </c>
      <c r="IH5" s="7">
        <v>901.82257003925497</v>
      </c>
      <c r="II5" s="7">
        <v>1437.1260588631101</v>
      </c>
      <c r="IJ5" s="7">
        <v>492.33807546777302</v>
      </c>
      <c r="IK5" s="7">
        <v>1143.2523901725001</v>
      </c>
      <c r="IL5" s="7">
        <v>988.44924950176301</v>
      </c>
      <c r="IM5" s="7">
        <v>539.18788490379097</v>
      </c>
      <c r="IN5" s="7">
        <v>623.778735787453</v>
      </c>
      <c r="IO5" s="7">
        <v>1328.16991669801</v>
      </c>
      <c r="IP5" s="7">
        <v>1179.9488131834901</v>
      </c>
      <c r="IQ5" s="20">
        <v>1100.9905032827801</v>
      </c>
      <c r="IR5" s="20">
        <v>969.47730227936404</v>
      </c>
      <c r="IS5" s="20">
        <v>1023.11798711249</v>
      </c>
      <c r="IT5" s="20">
        <v>1029.70738426048</v>
      </c>
      <c r="IU5" s="20">
        <v>1100.91017279623</v>
      </c>
      <c r="IV5" s="20">
        <v>1107.05016763256</v>
      </c>
      <c r="IW5" s="20">
        <v>1102.8580395296201</v>
      </c>
      <c r="IX5" s="20">
        <v>1099.17310817408</v>
      </c>
      <c r="IY5" s="20">
        <v>1101.08142608873</v>
      </c>
      <c r="IZ5" s="20">
        <v>1046.59301424194</v>
      </c>
      <c r="JA5" s="20">
        <v>579.85425669449796</v>
      </c>
      <c r="JB5" s="20">
        <v>518.45280646253798</v>
      </c>
      <c r="JC5" s="20">
        <v>701.05557486493603</v>
      </c>
      <c r="JD5" s="20">
        <v>764.71072798728801</v>
      </c>
      <c r="JE5" s="20">
        <v>767.80784387323297</v>
      </c>
      <c r="JF5" s="20">
        <v>747.26351270927398</v>
      </c>
      <c r="JG5" s="20">
        <v>975.20772449484298</v>
      </c>
      <c r="JH5" s="20">
        <v>1048.5456181880099</v>
      </c>
      <c r="JI5" s="20">
        <v>1022.5579147654601</v>
      </c>
      <c r="JJ5" s="20">
        <v>1097.9129984753299</v>
      </c>
      <c r="JK5" s="20">
        <v>1176.5379459465</v>
      </c>
      <c r="JL5" s="20">
        <v>1177.29583189188</v>
      </c>
      <c r="JM5" s="20">
        <v>1218.9598671778199</v>
      </c>
      <c r="JN5" s="20">
        <v>1228.8886669623701</v>
      </c>
      <c r="JO5" s="20">
        <v>1200.21825572951</v>
      </c>
      <c r="JP5" s="20">
        <v>1174.17026940903</v>
      </c>
      <c r="JQ5" s="20">
        <v>1198.34911322926</v>
      </c>
      <c r="JR5" s="20">
        <v>1197.1814215485599</v>
      </c>
      <c r="JS5" s="20">
        <v>1198.4777037753199</v>
      </c>
      <c r="JT5" s="20">
        <v>1207.2087002764199</v>
      </c>
      <c r="JU5" s="7">
        <v>646.08620778440604</v>
      </c>
      <c r="JV5" s="7">
        <v>646.08620778440604</v>
      </c>
      <c r="JW5" s="7">
        <v>646.08620778440604</v>
      </c>
      <c r="JX5" s="7">
        <v>646.08620778440604</v>
      </c>
      <c r="JY5" s="7">
        <v>646.08620778440604</v>
      </c>
      <c r="JZ5" s="7">
        <v>646.08620778440604</v>
      </c>
      <c r="KA5" s="7">
        <v>646.08620778440604</v>
      </c>
      <c r="KB5" s="7">
        <v>390.34375053641202</v>
      </c>
      <c r="KC5" s="7">
        <v>558.59536719546395</v>
      </c>
      <c r="KD5" s="7">
        <v>646.08620778440604</v>
      </c>
      <c r="KE5" s="7">
        <v>646.08620778440604</v>
      </c>
      <c r="KF5" s="7">
        <v>646.08620778440604</v>
      </c>
      <c r="KG5" s="7">
        <v>646.08620778440604</v>
      </c>
      <c r="KH5" s="7">
        <v>383.156041460251</v>
      </c>
      <c r="KI5" s="7">
        <v>274.05756265053901</v>
      </c>
      <c r="KJ5" s="7">
        <v>646.08620778440604</v>
      </c>
      <c r="KK5" s="7">
        <v>646.08620778440604</v>
      </c>
      <c r="KL5" s="7">
        <v>646.08620778440604</v>
      </c>
      <c r="KM5" s="7">
        <v>1096.2302506021599</v>
      </c>
      <c r="KN5" s="7">
        <v>646.08620778440604</v>
      </c>
      <c r="KO5" s="7">
        <v>646.08620778440604</v>
      </c>
      <c r="KP5" s="7">
        <v>646.08620778440604</v>
      </c>
      <c r="KQ5" s="7">
        <v>646.08620778440604</v>
      </c>
      <c r="KR5" s="7">
        <v>646.08620778440604</v>
      </c>
      <c r="KS5" s="7">
        <v>646.08620778440604</v>
      </c>
      <c r="KT5" s="7">
        <v>646.08620778440604</v>
      </c>
      <c r="KU5" s="7">
        <v>1096.2302506021599</v>
      </c>
      <c r="KV5" s="7">
        <v>1096.2302506021599</v>
      </c>
      <c r="KW5" s="7">
        <v>1096.2302506021599</v>
      </c>
      <c r="KX5" s="7">
        <v>646.08620778440604</v>
      </c>
      <c r="KY5" s="7">
        <v>646.08620778440604</v>
      </c>
    </row>
    <row r="6" spans="2:311" s="1" customFormat="1" ht="11.25" customHeight="1" x14ac:dyDescent="0.2">
      <c r="B6" s="3" t="s">
        <v>1</v>
      </c>
      <c r="C6" s="3" t="s">
        <v>2</v>
      </c>
      <c r="D6" s="3" t="s">
        <v>3</v>
      </c>
      <c r="E6" s="3" t="s">
        <v>4</v>
      </c>
      <c r="F6" s="3" t="s">
        <v>6</v>
      </c>
      <c r="G6" s="3" t="s">
        <v>0</v>
      </c>
      <c r="H6" s="5">
        <v>633.13969562852401</v>
      </c>
      <c r="I6" s="5">
        <v>632.61173840642903</v>
      </c>
      <c r="J6" s="5">
        <v>631.939784322528</v>
      </c>
      <c r="K6" s="5">
        <v>636.66260647436695</v>
      </c>
      <c r="L6" s="5">
        <v>652.25163906627097</v>
      </c>
      <c r="M6" s="5">
        <v>637.34588017456394</v>
      </c>
      <c r="N6" s="5">
        <v>629.89479855003401</v>
      </c>
      <c r="O6" s="5">
        <v>632.676388337915</v>
      </c>
      <c r="P6" s="5">
        <v>655.06860412250796</v>
      </c>
      <c r="Q6" s="5">
        <v>635.70325790874801</v>
      </c>
      <c r="R6" s="5">
        <v>646.72397022573602</v>
      </c>
      <c r="S6" s="5">
        <v>615.588663188792</v>
      </c>
      <c r="T6" s="5">
        <v>607.13000570177803</v>
      </c>
      <c r="U6" s="5">
        <v>611.58245725417396</v>
      </c>
      <c r="V6" s="5">
        <v>529.32719169748896</v>
      </c>
      <c r="W6" s="5">
        <v>572.64962131396896</v>
      </c>
      <c r="X6" s="5">
        <v>583.78145895329806</v>
      </c>
      <c r="Y6" s="5">
        <v>625.01761932974205</v>
      </c>
      <c r="Z6" s="5">
        <v>642.75385312471997</v>
      </c>
      <c r="AA6" s="5">
        <v>652.05064805052496</v>
      </c>
      <c r="AB6" s="5">
        <v>650.41226869505601</v>
      </c>
      <c r="AC6" s="5">
        <v>637.10243257705804</v>
      </c>
      <c r="AD6" s="5">
        <v>640.99657713249201</v>
      </c>
      <c r="AE6" s="5">
        <v>646.13899891708502</v>
      </c>
      <c r="AF6" s="5">
        <v>645.59423020477595</v>
      </c>
      <c r="AG6" s="5">
        <v>647.13488494794001</v>
      </c>
      <c r="AH6" s="5">
        <v>648.43904631032694</v>
      </c>
      <c r="AI6" s="5">
        <v>655.32164798507495</v>
      </c>
      <c r="AJ6" s="5">
        <v>647.20368390251497</v>
      </c>
      <c r="AK6" s="5">
        <v>648.23174356285199</v>
      </c>
      <c r="AL6" s="5">
        <v>648.09717295604196</v>
      </c>
      <c r="AM6" s="7">
        <v>631.69021115142198</v>
      </c>
      <c r="AN6" s="7">
        <v>629.45965498879798</v>
      </c>
      <c r="AO6" s="7">
        <v>607.03163359142195</v>
      </c>
      <c r="AP6" s="7">
        <v>626.30440770549797</v>
      </c>
      <c r="AQ6" s="7">
        <v>598.985457028165</v>
      </c>
      <c r="AR6" s="7">
        <v>616.59314599439301</v>
      </c>
      <c r="AS6" s="7">
        <v>608.60456669871405</v>
      </c>
      <c r="AT6" s="7">
        <v>479.33058731611402</v>
      </c>
      <c r="AU6" s="7">
        <v>290.54873958170401</v>
      </c>
      <c r="AV6" s="7">
        <v>512.80153122055003</v>
      </c>
      <c r="AW6" s="7">
        <v>582.86713774123598</v>
      </c>
      <c r="AX6" s="7">
        <v>586.13064373023803</v>
      </c>
      <c r="AY6" s="7">
        <v>560.19992374476601</v>
      </c>
      <c r="AZ6" s="7">
        <v>549.53606915157502</v>
      </c>
      <c r="BA6" s="7">
        <v>548.52970993994495</v>
      </c>
      <c r="BB6" s="7">
        <v>517.39745173585197</v>
      </c>
      <c r="BC6" s="7">
        <v>523.26405840104997</v>
      </c>
      <c r="BD6" s="7">
        <v>525.92953116070896</v>
      </c>
      <c r="BE6" s="7">
        <v>524.72159086535703</v>
      </c>
      <c r="BF6" s="7">
        <v>523.87279529443003</v>
      </c>
      <c r="BG6" s="7">
        <v>523.27366842224603</v>
      </c>
      <c r="BH6" s="7">
        <v>515.26852290199395</v>
      </c>
      <c r="BI6" s="7">
        <v>519.64330833748704</v>
      </c>
      <c r="BJ6" s="7">
        <v>474.55468882488498</v>
      </c>
      <c r="BK6" s="7">
        <v>544.27298890127895</v>
      </c>
      <c r="BL6" s="7">
        <v>522.05512574209001</v>
      </c>
      <c r="BM6" s="7">
        <v>534.28239935985698</v>
      </c>
      <c r="BN6" s="7">
        <v>574.16118694061902</v>
      </c>
      <c r="BO6" s="20">
        <v>567.83063704427605</v>
      </c>
      <c r="BP6" s="20">
        <v>564.40913687553405</v>
      </c>
      <c r="BQ6" s="20">
        <v>535.30827023997404</v>
      </c>
      <c r="BR6" s="20">
        <v>564.93747384021401</v>
      </c>
      <c r="BS6" s="20">
        <v>570.35809223949502</v>
      </c>
      <c r="BT6" s="20">
        <v>570.93629683420897</v>
      </c>
      <c r="BU6" s="20">
        <v>551.77912274959704</v>
      </c>
      <c r="BV6" s="20">
        <v>573.52333683764198</v>
      </c>
      <c r="BW6" s="20">
        <v>566.91081729227699</v>
      </c>
      <c r="BX6" s="20">
        <v>294.14563796577102</v>
      </c>
      <c r="BY6" s="20">
        <v>294.40837962289498</v>
      </c>
      <c r="BZ6" s="20">
        <v>269.00634212163698</v>
      </c>
      <c r="CA6" s="20">
        <v>269.83368767838601</v>
      </c>
      <c r="CB6" s="20">
        <v>249.69410308539199</v>
      </c>
      <c r="CC6" s="20">
        <v>249.43229715047599</v>
      </c>
      <c r="CD6" s="20">
        <v>251.22551810241899</v>
      </c>
      <c r="CE6" s="20">
        <v>252.054887403431</v>
      </c>
      <c r="CF6" s="20">
        <v>245.116534505581</v>
      </c>
      <c r="CG6" s="20">
        <v>249.72901861355001</v>
      </c>
      <c r="CH6" s="20">
        <v>250.61642460505101</v>
      </c>
      <c r="CI6" s="20">
        <v>249.306318205617</v>
      </c>
      <c r="CJ6" s="20">
        <v>246.586216834037</v>
      </c>
      <c r="CK6" s="20">
        <v>285.25036882370199</v>
      </c>
      <c r="CL6" s="20">
        <v>285.69109577524</v>
      </c>
      <c r="CM6" s="20">
        <v>285.24815086864902</v>
      </c>
      <c r="CN6" s="20">
        <v>271.18210608471099</v>
      </c>
      <c r="CO6" s="20">
        <v>275.24096360501699</v>
      </c>
      <c r="CP6" s="20">
        <v>268.65400767913098</v>
      </c>
      <c r="CQ6" s="20">
        <v>156.833270126874</v>
      </c>
      <c r="CR6" s="20">
        <v>271.36434363665501</v>
      </c>
      <c r="CS6" s="20">
        <v>270.444419920629</v>
      </c>
      <c r="CT6" s="7">
        <v>261.24884381248398</v>
      </c>
      <c r="CU6" s="36">
        <v>264.02398386220602</v>
      </c>
      <c r="CV6" s="7">
        <v>261.70953025944402</v>
      </c>
      <c r="CW6" s="36">
        <v>269.59756182599699</v>
      </c>
      <c r="CX6" s="7">
        <v>272.68327594101902</v>
      </c>
      <c r="CY6" s="7">
        <v>269.19610819287499</v>
      </c>
      <c r="CZ6" s="7">
        <v>195.213991203116</v>
      </c>
      <c r="DA6" s="7">
        <v>0</v>
      </c>
      <c r="DB6" s="7">
        <v>0</v>
      </c>
      <c r="DC6" s="7">
        <v>0</v>
      </c>
      <c r="DD6" s="7">
        <v>0</v>
      </c>
      <c r="DE6" s="7">
        <v>0</v>
      </c>
      <c r="DF6" s="7">
        <v>0</v>
      </c>
      <c r="DG6" s="7">
        <v>0</v>
      </c>
      <c r="DH6" s="7">
        <v>0</v>
      </c>
      <c r="DI6" s="7">
        <v>0</v>
      </c>
      <c r="DJ6" s="7">
        <v>0</v>
      </c>
      <c r="DK6" s="7">
        <v>0</v>
      </c>
      <c r="DL6" s="7">
        <v>0</v>
      </c>
      <c r="DM6" s="7">
        <v>0</v>
      </c>
      <c r="DN6" s="7">
        <v>0</v>
      </c>
      <c r="DO6" s="7">
        <v>0</v>
      </c>
      <c r="DP6" s="7">
        <v>0</v>
      </c>
      <c r="DQ6" s="7">
        <v>0</v>
      </c>
      <c r="DR6" s="7">
        <v>0</v>
      </c>
      <c r="DS6" s="7">
        <v>0</v>
      </c>
      <c r="DT6" s="7">
        <v>0</v>
      </c>
      <c r="DU6" s="7">
        <v>0</v>
      </c>
      <c r="DV6" s="7">
        <v>0</v>
      </c>
      <c r="DW6" s="7">
        <v>0</v>
      </c>
      <c r="DX6" s="20">
        <v>0</v>
      </c>
      <c r="DY6" s="20">
        <v>0</v>
      </c>
      <c r="DZ6" s="20">
        <v>0</v>
      </c>
      <c r="EA6" s="20">
        <v>0</v>
      </c>
      <c r="EB6" s="20">
        <v>0</v>
      </c>
      <c r="EC6" s="20">
        <v>238.90872170535101</v>
      </c>
      <c r="ED6" s="20">
        <v>475.82369294120099</v>
      </c>
      <c r="EE6" s="20">
        <v>364.02475152769603</v>
      </c>
      <c r="EF6" s="20">
        <v>376.05855527222701</v>
      </c>
      <c r="EG6" s="20">
        <v>449.11840645794098</v>
      </c>
      <c r="EH6" s="20">
        <v>460.70301857048901</v>
      </c>
      <c r="EI6" s="20">
        <v>311.19038046449202</v>
      </c>
      <c r="EJ6" s="20">
        <v>458.33797344416899</v>
      </c>
      <c r="EK6" s="20">
        <v>463.26298524224001</v>
      </c>
      <c r="EL6" s="20">
        <v>466.21450479072502</v>
      </c>
      <c r="EM6" s="20">
        <v>466.51273493576502</v>
      </c>
      <c r="EN6" s="36">
        <v>460.00101048905202</v>
      </c>
      <c r="EO6" s="20">
        <v>446.86241084841703</v>
      </c>
      <c r="EP6" s="20">
        <v>442.23303785538701</v>
      </c>
      <c r="EQ6" s="36">
        <v>463.928181950289</v>
      </c>
      <c r="ER6" s="20">
        <v>464.25123049883899</v>
      </c>
      <c r="ES6" s="20">
        <v>367.63331604830501</v>
      </c>
      <c r="ET6" s="20">
        <v>450.57895343333598</v>
      </c>
      <c r="EU6" s="20">
        <v>419.54806742456901</v>
      </c>
      <c r="EV6" s="20">
        <v>486.13777581712901</v>
      </c>
      <c r="EW6" s="20">
        <v>482.233970015235</v>
      </c>
      <c r="EX6" s="20">
        <v>491.39852648885801</v>
      </c>
      <c r="EY6" s="20">
        <v>482.58194943364998</v>
      </c>
      <c r="EZ6" s="20">
        <v>375.37290823313998</v>
      </c>
      <c r="FA6" s="20">
        <v>432.18458427103002</v>
      </c>
      <c r="FB6" s="20">
        <v>391.52444381946799</v>
      </c>
      <c r="FC6" s="7">
        <v>298.59492827031499</v>
      </c>
      <c r="FD6" s="7">
        <v>314.70535207792898</v>
      </c>
      <c r="FE6" s="7">
        <v>312.27234910739298</v>
      </c>
      <c r="FF6" s="7">
        <v>321.95517615191397</v>
      </c>
      <c r="FG6" s="7">
        <v>418.62529859332102</v>
      </c>
      <c r="FH6" s="7">
        <v>472.686152109668</v>
      </c>
      <c r="FI6" s="7">
        <v>465.239715678999</v>
      </c>
      <c r="FJ6" s="7">
        <v>465.65210268377302</v>
      </c>
      <c r="FK6" s="7">
        <v>91.705357780489507</v>
      </c>
      <c r="FL6" s="7">
        <v>148.696499916345</v>
      </c>
      <c r="FM6" s="7">
        <v>454.86365403222499</v>
      </c>
      <c r="FN6" s="7">
        <v>503.63094871258102</v>
      </c>
      <c r="FO6" s="7">
        <v>480.95440870731301</v>
      </c>
      <c r="FP6" s="7">
        <v>480.16084949267901</v>
      </c>
      <c r="FQ6" s="7">
        <v>476.125142186434</v>
      </c>
      <c r="FR6" s="7">
        <v>196.334784495988</v>
      </c>
      <c r="FS6" s="7">
        <v>484.807574437857</v>
      </c>
      <c r="FT6" s="7">
        <v>496.5544816272</v>
      </c>
      <c r="FU6" s="7">
        <v>490.81937722828201</v>
      </c>
      <c r="FV6" s="36">
        <v>479.94980875726702</v>
      </c>
      <c r="FW6" s="41">
        <v>479.80490226559402</v>
      </c>
      <c r="FX6" s="41">
        <v>475.45472267667998</v>
      </c>
      <c r="FY6" s="41">
        <v>476.57111892719797</v>
      </c>
      <c r="FZ6" s="41">
        <v>474.95458709384701</v>
      </c>
      <c r="GA6" s="7">
        <v>413.18991000982902</v>
      </c>
      <c r="GB6" s="41">
        <v>477.06535032113402</v>
      </c>
      <c r="GC6" s="7">
        <v>449.97722004179701</v>
      </c>
      <c r="GD6" s="7">
        <v>440.940506752587</v>
      </c>
      <c r="GE6" s="7">
        <v>437.31578820373301</v>
      </c>
      <c r="GF6" s="46">
        <v>492.79227298649698</v>
      </c>
      <c r="GG6" s="44">
        <v>459.05728055268003</v>
      </c>
      <c r="GH6" s="41">
        <v>472.66914739760801</v>
      </c>
      <c r="GI6" s="20">
        <v>449.09343202649302</v>
      </c>
      <c r="GJ6" s="41">
        <v>448.12896642741703</v>
      </c>
      <c r="GK6" s="41">
        <v>445.852997298221</v>
      </c>
      <c r="GL6" s="41">
        <v>451.44583415986199</v>
      </c>
      <c r="GM6" s="20">
        <v>447.20022012086503</v>
      </c>
      <c r="GN6" s="20">
        <v>446.25337020767603</v>
      </c>
      <c r="GO6" s="20">
        <v>450.51739374910801</v>
      </c>
      <c r="GP6" s="20">
        <v>94.315320716427706</v>
      </c>
      <c r="GQ6" s="20">
        <v>143.76488602894199</v>
      </c>
      <c r="GR6" s="20">
        <v>429.46780913283902</v>
      </c>
      <c r="GS6" s="20">
        <v>456.81362896689001</v>
      </c>
      <c r="GT6" s="20">
        <v>464.36999640128897</v>
      </c>
      <c r="GU6" s="20">
        <v>445.09228334151697</v>
      </c>
      <c r="GV6" s="20">
        <v>442.25288652447</v>
      </c>
      <c r="GW6" s="20">
        <v>441.32702086669599</v>
      </c>
      <c r="GX6" s="20">
        <v>429.137152818858</v>
      </c>
      <c r="GY6" s="20">
        <v>428.04024992372501</v>
      </c>
      <c r="GZ6" s="20">
        <v>426.82744659771703</v>
      </c>
      <c r="HA6" s="20">
        <v>417.03597292205302</v>
      </c>
      <c r="HB6" s="20">
        <v>428.958926299371</v>
      </c>
      <c r="HC6" s="20">
        <v>422.18298113600298</v>
      </c>
      <c r="HD6" s="20">
        <v>445.310958893688</v>
      </c>
      <c r="HE6" s="20">
        <v>424.50825037377501</v>
      </c>
      <c r="HF6" s="20">
        <v>354.873430302288</v>
      </c>
      <c r="HG6" s="20">
        <v>260.767407252547</v>
      </c>
      <c r="HH6" s="20">
        <v>380.556513578622</v>
      </c>
      <c r="HI6" s="20">
        <v>377.84809984034001</v>
      </c>
      <c r="HJ6" s="20">
        <v>377.99453987348699</v>
      </c>
      <c r="HK6" s="20">
        <v>384.26459899431399</v>
      </c>
      <c r="HL6" s="7">
        <v>402.06649769175903</v>
      </c>
      <c r="HM6" s="7">
        <v>385.34409509771501</v>
      </c>
      <c r="HN6" s="7">
        <v>405.86905918202098</v>
      </c>
      <c r="HO6" s="36">
        <v>489.85309259756798</v>
      </c>
      <c r="HP6" s="7">
        <v>362.11324525645199</v>
      </c>
      <c r="HQ6" s="7">
        <v>425.93915185067601</v>
      </c>
      <c r="HR6" s="7">
        <v>384.31584476888798</v>
      </c>
      <c r="HS6" s="7">
        <v>412.23197261564798</v>
      </c>
      <c r="HT6" s="7">
        <v>398.69735470935899</v>
      </c>
      <c r="HU6" s="7">
        <v>401.78130743540402</v>
      </c>
      <c r="HV6" s="7">
        <v>503.22216568715498</v>
      </c>
      <c r="HW6" s="7">
        <v>440.84910010602499</v>
      </c>
      <c r="HX6" s="7">
        <v>508.39900559062698</v>
      </c>
      <c r="HY6" s="7">
        <v>444.97406880698998</v>
      </c>
      <c r="HZ6" s="7">
        <v>497.11967945555</v>
      </c>
      <c r="IA6" s="7">
        <v>505.169155877425</v>
      </c>
      <c r="IB6" s="7">
        <v>398.71857652227698</v>
      </c>
      <c r="IC6" s="7">
        <v>482.010361746949</v>
      </c>
      <c r="ID6" s="7">
        <v>468.92327838187902</v>
      </c>
      <c r="IE6" s="7">
        <v>213.32887277989599</v>
      </c>
      <c r="IF6" s="7">
        <v>297.71813010022601</v>
      </c>
      <c r="IG6" s="7">
        <v>444.24989289556601</v>
      </c>
      <c r="IH6" s="7">
        <v>337.43803264596698</v>
      </c>
      <c r="II6" s="7">
        <v>537.73436824264797</v>
      </c>
      <c r="IJ6" s="7">
        <v>184.21982007376499</v>
      </c>
      <c r="IK6" s="7">
        <v>427.77465343411802</v>
      </c>
      <c r="IL6" s="7">
        <v>369.85143331214101</v>
      </c>
      <c r="IM6" s="7">
        <v>158.38299966911299</v>
      </c>
      <c r="IN6" s="7">
        <v>0</v>
      </c>
      <c r="IO6" s="7">
        <v>0</v>
      </c>
      <c r="IP6" s="7">
        <v>0</v>
      </c>
      <c r="IQ6" s="20">
        <v>0</v>
      </c>
      <c r="IR6" s="20">
        <v>0</v>
      </c>
      <c r="IS6" s="20">
        <v>0</v>
      </c>
      <c r="IT6" s="20">
        <v>0</v>
      </c>
      <c r="IU6" s="20">
        <v>0</v>
      </c>
      <c r="IV6" s="20">
        <v>0</v>
      </c>
      <c r="IW6" s="20">
        <v>0</v>
      </c>
      <c r="IX6" s="20">
        <v>0</v>
      </c>
      <c r="IY6" s="20">
        <v>0</v>
      </c>
      <c r="IZ6" s="20">
        <v>0</v>
      </c>
      <c r="JA6" s="20">
        <v>157.344484076079</v>
      </c>
      <c r="JB6" s="20">
        <v>92.493778858731702</v>
      </c>
      <c r="JC6" s="20">
        <v>262.31636002147798</v>
      </c>
      <c r="JD6" s="20">
        <v>286.13442618104301</v>
      </c>
      <c r="JE6" s="20">
        <v>287.29328461522999</v>
      </c>
      <c r="JF6" s="20">
        <v>279.60614202165698</v>
      </c>
      <c r="JG6" s="20">
        <v>364.89680665273897</v>
      </c>
      <c r="JH6" s="20">
        <v>392.33789693854101</v>
      </c>
      <c r="JI6" s="20">
        <v>382.61398914644599</v>
      </c>
      <c r="JJ6" s="20">
        <v>410.80985831372902</v>
      </c>
      <c r="JK6" s="20">
        <v>440.22922357801701</v>
      </c>
      <c r="JL6" s="20">
        <v>360.73841595512403</v>
      </c>
      <c r="JM6" s="20">
        <v>373.50480625754699</v>
      </c>
      <c r="JN6" s="20">
        <v>376.54711678782297</v>
      </c>
      <c r="JO6" s="20">
        <v>367.76213815054501</v>
      </c>
      <c r="JP6" s="20">
        <v>359.78070385890499</v>
      </c>
      <c r="JQ6" s="20">
        <v>367.18940911637497</v>
      </c>
      <c r="JR6" s="20">
        <v>366.83161353449299</v>
      </c>
      <c r="JS6" s="20">
        <v>367.228810895126</v>
      </c>
      <c r="JT6" s="20">
        <v>369.90409926546999</v>
      </c>
      <c r="JU6" s="7">
        <v>335.89889084108103</v>
      </c>
      <c r="JV6" s="7">
        <v>335.89889084108103</v>
      </c>
      <c r="JW6" s="7">
        <v>335.89889084108103</v>
      </c>
      <c r="JX6" s="7">
        <v>335.89889084108103</v>
      </c>
      <c r="JY6" s="7">
        <v>335.89889084108103</v>
      </c>
      <c r="JZ6" s="7">
        <v>335.89889084108103</v>
      </c>
      <c r="KA6" s="7">
        <v>335.89889084108103</v>
      </c>
      <c r="KB6" s="7">
        <v>566.20381255547898</v>
      </c>
      <c r="KC6" s="7">
        <v>810.257179991106</v>
      </c>
      <c r="KD6" s="7">
        <v>937.16493104598396</v>
      </c>
      <c r="KE6" s="7">
        <v>937.16493104598396</v>
      </c>
      <c r="KF6" s="7">
        <v>937.16493104598396</v>
      </c>
      <c r="KG6" s="7">
        <v>937.16493104598396</v>
      </c>
      <c r="KH6" s="7">
        <v>555.77785269516596</v>
      </c>
      <c r="KI6" s="7">
        <v>234.29123276149599</v>
      </c>
      <c r="KJ6" s="7">
        <v>937.16493104598396</v>
      </c>
      <c r="KK6" s="7">
        <v>937.16493104598396</v>
      </c>
      <c r="KL6" s="7">
        <v>937.16493104598396</v>
      </c>
      <c r="KM6" s="7">
        <v>937.16493104598396</v>
      </c>
      <c r="KN6" s="7">
        <v>937.16493104598396</v>
      </c>
      <c r="KO6" s="7">
        <v>937.16493104598396</v>
      </c>
      <c r="KP6" s="7">
        <v>937.16493104598396</v>
      </c>
      <c r="KQ6" s="7">
        <v>937.16493104598396</v>
      </c>
      <c r="KR6" s="7">
        <v>937.16493104598396</v>
      </c>
      <c r="KS6" s="7">
        <v>937.16493104598396</v>
      </c>
      <c r="KT6" s="7">
        <v>937.16493104598396</v>
      </c>
      <c r="KU6" s="7">
        <v>937.16493104598396</v>
      </c>
      <c r="KV6" s="7">
        <v>937.16493104598396</v>
      </c>
      <c r="KW6" s="7">
        <v>937.16493104598396</v>
      </c>
      <c r="KX6" s="7">
        <v>937.16493104598396</v>
      </c>
      <c r="KY6" s="7">
        <v>937.16493104598396</v>
      </c>
    </row>
    <row r="7" spans="2:311" s="1" customFormat="1" ht="11.25" customHeight="1" x14ac:dyDescent="0.2">
      <c r="B7" s="3" t="s">
        <v>1</v>
      </c>
      <c r="C7" s="3" t="s">
        <v>2</v>
      </c>
      <c r="D7" s="3" t="s">
        <v>3</v>
      </c>
      <c r="E7" s="3" t="s">
        <v>4</v>
      </c>
      <c r="F7" s="3" t="s">
        <v>7</v>
      </c>
      <c r="G7" s="3" t="s">
        <v>0</v>
      </c>
      <c r="H7" s="4">
        <v>339.12521207280599</v>
      </c>
      <c r="I7" s="4">
        <v>338.84242518368001</v>
      </c>
      <c r="J7" s="4">
        <v>338.48251002944301</v>
      </c>
      <c r="K7" s="4">
        <v>341.01216987368099</v>
      </c>
      <c r="L7" s="4">
        <v>349.36203961055003</v>
      </c>
      <c r="M7" s="4">
        <v>341.37814809315302</v>
      </c>
      <c r="N7" s="4">
        <v>337.38716529182602</v>
      </c>
      <c r="O7" s="4">
        <v>338.87705327899198</v>
      </c>
      <c r="P7" s="4">
        <v>350.87087546256498</v>
      </c>
      <c r="Q7" s="4">
        <v>340.498319157933</v>
      </c>
      <c r="R7" s="4">
        <v>346.40128406046</v>
      </c>
      <c r="S7" s="4">
        <v>343.65048000244701</v>
      </c>
      <c r="T7" s="4">
        <v>338.92846044716299</v>
      </c>
      <c r="U7" s="4">
        <v>341.414027847385</v>
      </c>
      <c r="V7" s="4">
        <v>295.49527855649001</v>
      </c>
      <c r="W7" s="4">
        <v>319.679891793933</v>
      </c>
      <c r="X7" s="4">
        <v>325.89420595665399</v>
      </c>
      <c r="Y7" s="4">
        <v>348.914165800322</v>
      </c>
      <c r="Z7" s="4">
        <v>358.81536382678797</v>
      </c>
      <c r="AA7" s="4">
        <v>356.67641312023898</v>
      </c>
      <c r="AB7" s="4">
        <v>355.78020778161101</v>
      </c>
      <c r="AC7" s="4">
        <v>348.49963133760599</v>
      </c>
      <c r="AD7" s="4">
        <v>350.62975650359601</v>
      </c>
      <c r="AE7" s="4">
        <v>353.44269835460699</v>
      </c>
      <c r="AF7" s="4">
        <v>353.14470593504899</v>
      </c>
      <c r="AG7" s="4">
        <v>353.98745520505099</v>
      </c>
      <c r="AH7" s="4">
        <v>354.70084088798399</v>
      </c>
      <c r="AI7" s="4">
        <v>358.46567370522598</v>
      </c>
      <c r="AJ7" s="4">
        <v>354.02508873002</v>
      </c>
      <c r="AK7" s="4">
        <v>354.587444788124</v>
      </c>
      <c r="AL7" s="4">
        <v>338.757663269467</v>
      </c>
      <c r="AM7" s="7">
        <v>339.97644558485501</v>
      </c>
      <c r="AN7" s="7">
        <v>338.77595752526702</v>
      </c>
      <c r="AO7" s="7">
        <v>326.70516893051803</v>
      </c>
      <c r="AP7" s="7">
        <v>337.07779957160398</v>
      </c>
      <c r="AQ7" s="7">
        <v>322.374706846045</v>
      </c>
      <c r="AR7" s="7">
        <v>331.85118662050598</v>
      </c>
      <c r="AS7" s="7">
        <v>327.55172345601102</v>
      </c>
      <c r="AT7" s="7">
        <v>397.73649415305499</v>
      </c>
      <c r="AU7" s="7">
        <v>250.27227530288101</v>
      </c>
      <c r="AV7" s="7">
        <v>275.99041238434398</v>
      </c>
      <c r="AW7" s="7">
        <v>313.69980765774898</v>
      </c>
      <c r="AX7" s="7">
        <v>315.45623057945897</v>
      </c>
      <c r="AY7" s="7">
        <v>301.50028531311</v>
      </c>
      <c r="AZ7" s="7">
        <v>295.76098570576301</v>
      </c>
      <c r="BA7" s="7">
        <v>295.21936194507799</v>
      </c>
      <c r="BB7" s="7">
        <v>278.46394243657397</v>
      </c>
      <c r="BC7" s="7">
        <v>281.62135733151598</v>
      </c>
      <c r="BD7" s="7">
        <v>283.05591803648599</v>
      </c>
      <c r="BE7" s="7">
        <v>282.40580308956601</v>
      </c>
      <c r="BF7" s="7">
        <v>281.94898027335398</v>
      </c>
      <c r="BG7" s="7">
        <v>281.62652945669799</v>
      </c>
      <c r="BH7" s="7">
        <v>277.31815032984002</v>
      </c>
      <c r="BI7" s="7">
        <v>279.67266521118398</v>
      </c>
      <c r="BJ7" s="7">
        <v>255.40591490230699</v>
      </c>
      <c r="BK7" s="7">
        <v>292.92838946675801</v>
      </c>
      <c r="BL7" s="7">
        <v>280.97070829328601</v>
      </c>
      <c r="BM7" s="7">
        <v>287.55144193515298</v>
      </c>
      <c r="BN7" s="7">
        <v>309.01425427037702</v>
      </c>
      <c r="BO7" s="20">
        <v>305.60714456001199</v>
      </c>
      <c r="BP7" s="20">
        <v>303.76568897719301</v>
      </c>
      <c r="BQ7" s="20">
        <v>288.10356689972298</v>
      </c>
      <c r="BR7" s="20">
        <v>304.05004057889897</v>
      </c>
      <c r="BS7" s="20">
        <v>306.96742404270202</v>
      </c>
      <c r="BT7" s="20">
        <v>307.27861446398998</v>
      </c>
      <c r="BU7" s="20">
        <v>292.01872990205499</v>
      </c>
      <c r="BV7" s="20">
        <v>308.670962563464</v>
      </c>
      <c r="BW7" s="20">
        <v>305.11209644252898</v>
      </c>
      <c r="BX7" s="20">
        <v>304.92386192385902</v>
      </c>
      <c r="BY7" s="20">
        <v>312.35851996399902</v>
      </c>
      <c r="BZ7" s="20">
        <v>307.72892346422299</v>
      </c>
      <c r="CA7" s="20">
        <v>308.67536265041002</v>
      </c>
      <c r="CB7" s="20">
        <v>305.34610935624897</v>
      </c>
      <c r="CC7" s="20">
        <v>305.02595192103001</v>
      </c>
      <c r="CD7" s="20">
        <v>307.21884728430098</v>
      </c>
      <c r="CE7" s="20">
        <v>308.23306702819599</v>
      </c>
      <c r="CF7" s="20">
        <v>299.74828890760801</v>
      </c>
      <c r="CG7" s="20">
        <v>305.38880688313299</v>
      </c>
      <c r="CH7" s="20">
        <v>306.47399857799502</v>
      </c>
      <c r="CI7" s="20">
        <v>304.87189469581801</v>
      </c>
      <c r="CJ7" s="20">
        <v>301.54553511982698</v>
      </c>
      <c r="CK7" s="20">
        <v>305.65033770023399</v>
      </c>
      <c r="CL7" s="20">
        <v>436.92833463623998</v>
      </c>
      <c r="CM7" s="20">
        <v>436.250906521628</v>
      </c>
      <c r="CN7" s="20">
        <v>414.73867315752</v>
      </c>
      <c r="CO7" s="20">
        <v>420.946181487665</v>
      </c>
      <c r="CP7" s="20">
        <v>410.87226694997099</v>
      </c>
      <c r="CQ7" s="20">
        <v>420.84461129680898</v>
      </c>
      <c r="CR7" s="20">
        <v>415.01738240417302</v>
      </c>
      <c r="CS7" s="20">
        <v>413.61047563256102</v>
      </c>
      <c r="CT7" s="7">
        <v>399.54700703179799</v>
      </c>
      <c r="CU7" s="36">
        <v>403.79123213449799</v>
      </c>
      <c r="CV7" s="7">
        <v>400.251568584594</v>
      </c>
      <c r="CW7" s="36">
        <v>236.777276617399</v>
      </c>
      <c r="CX7" s="7">
        <v>239.48734187031201</v>
      </c>
      <c r="CY7" s="7">
        <v>236.424695172318</v>
      </c>
      <c r="CZ7" s="7">
        <v>171.44901788263701</v>
      </c>
      <c r="DA7" s="7">
        <v>0</v>
      </c>
      <c r="DB7" s="7">
        <v>0</v>
      </c>
      <c r="DC7" s="7">
        <v>0</v>
      </c>
      <c r="DD7" s="7">
        <v>0</v>
      </c>
      <c r="DE7" s="7">
        <v>0</v>
      </c>
      <c r="DF7" s="7">
        <v>0</v>
      </c>
      <c r="DG7" s="7">
        <v>0</v>
      </c>
      <c r="DH7" s="7">
        <v>0</v>
      </c>
      <c r="DI7" s="7">
        <v>0</v>
      </c>
      <c r="DJ7" s="7">
        <v>0</v>
      </c>
      <c r="DK7" s="7">
        <v>0</v>
      </c>
      <c r="DL7" s="7">
        <v>0</v>
      </c>
      <c r="DM7" s="7">
        <v>0</v>
      </c>
      <c r="DN7" s="7">
        <v>0</v>
      </c>
      <c r="DO7" s="7">
        <v>0</v>
      </c>
      <c r="DP7" s="7">
        <v>0</v>
      </c>
      <c r="DQ7" s="7">
        <v>0</v>
      </c>
      <c r="DR7" s="7">
        <v>0</v>
      </c>
      <c r="DS7" s="7">
        <v>0</v>
      </c>
      <c r="DT7" s="7">
        <v>0</v>
      </c>
      <c r="DU7" s="7">
        <v>0</v>
      </c>
      <c r="DV7" s="7">
        <v>0</v>
      </c>
      <c r="DW7" s="7">
        <v>0</v>
      </c>
      <c r="DX7" s="20">
        <v>0</v>
      </c>
      <c r="DY7" s="20">
        <v>0</v>
      </c>
      <c r="DZ7" s="20">
        <v>0</v>
      </c>
      <c r="EA7" s="20">
        <v>0</v>
      </c>
      <c r="EB7" s="20">
        <v>0</v>
      </c>
      <c r="EC7" s="20">
        <v>140.28252750584201</v>
      </c>
      <c r="ED7" s="20">
        <v>332.83274373870898</v>
      </c>
      <c r="EE7" s="20">
        <v>254.630777344633</v>
      </c>
      <c r="EF7" s="20">
        <v>263.04827316183503</v>
      </c>
      <c r="EG7" s="20">
        <v>262.76912048201302</v>
      </c>
      <c r="EH7" s="20">
        <v>322.25602044257499</v>
      </c>
      <c r="EI7" s="20">
        <v>326.75085540105499</v>
      </c>
      <c r="EJ7" s="20">
        <v>320.60170084870799</v>
      </c>
      <c r="EK7" s="20">
        <v>324.04668522845799</v>
      </c>
      <c r="EL7" s="20">
        <v>326.11123637228297</v>
      </c>
      <c r="EM7" s="20">
        <v>326.31984464234603</v>
      </c>
      <c r="EN7" s="36">
        <v>321.764974537679</v>
      </c>
      <c r="EO7" s="20">
        <v>312.57464386004</v>
      </c>
      <c r="EP7" s="20">
        <v>309.33645559568299</v>
      </c>
      <c r="EQ7" s="36">
        <v>324.511936402137</v>
      </c>
      <c r="ER7" s="20">
        <v>324.73790480440402</v>
      </c>
      <c r="ES7" s="20">
        <v>257.15492328369101</v>
      </c>
      <c r="ET7" s="20">
        <v>315.174362998449</v>
      </c>
      <c r="EU7" s="20">
        <v>293.46864494817402</v>
      </c>
      <c r="EV7" s="20">
        <v>340.047268362647</v>
      </c>
      <c r="EW7" s="20">
        <v>337.31660523546901</v>
      </c>
      <c r="EX7" s="20">
        <v>343.72709738323999</v>
      </c>
      <c r="EY7" s="20">
        <v>337.56001246807801</v>
      </c>
      <c r="EZ7" s="20">
        <v>262.56867152933597</v>
      </c>
      <c r="FA7" s="20">
        <v>302.30773104332002</v>
      </c>
      <c r="FB7" s="20">
        <v>273.866430960299</v>
      </c>
      <c r="FC7" s="7">
        <v>262.244559812614</v>
      </c>
      <c r="FD7" s="7">
        <v>276.39373181729701</v>
      </c>
      <c r="FE7" s="7">
        <v>274.25691791785499</v>
      </c>
      <c r="FF7" s="7">
        <v>282.76097634490702</v>
      </c>
      <c r="FG7" s="7">
        <v>292.82317961587398</v>
      </c>
      <c r="FH7" s="7">
        <v>330.63807302549498</v>
      </c>
      <c r="FI7" s="7">
        <v>325.42938353595798</v>
      </c>
      <c r="FJ7" s="7">
        <v>325.71784310684001</v>
      </c>
      <c r="FK7" s="7">
        <v>64.146640255698998</v>
      </c>
      <c r="FL7" s="7">
        <v>104.01140514896601</v>
      </c>
      <c r="FM7" s="7">
        <v>318.17141297263601</v>
      </c>
      <c r="FN7" s="7">
        <v>352.283572630864</v>
      </c>
      <c r="FO7" s="7">
        <v>336.42156817168598</v>
      </c>
      <c r="FP7" s="7">
        <v>335.86653069902201</v>
      </c>
      <c r="FQ7" s="7">
        <v>333.04360372924202</v>
      </c>
      <c r="FR7" s="7">
        <v>350.01850885698599</v>
      </c>
      <c r="FS7" s="7">
        <v>339.11685689304301</v>
      </c>
      <c r="FT7" s="7">
        <v>347.33367208798501</v>
      </c>
      <c r="FU7" s="7">
        <v>343.32203802890598</v>
      </c>
      <c r="FV7" s="36">
        <v>335.71891033448401</v>
      </c>
      <c r="FW7" s="41">
        <v>335.61755004931001</v>
      </c>
      <c r="FX7" s="41">
        <v>332.57465363659702</v>
      </c>
      <c r="FY7" s="41">
        <v>333.35555890186998</v>
      </c>
      <c r="FZ7" s="41">
        <v>332.22481502884199</v>
      </c>
      <c r="GA7" s="7">
        <v>303.78869928231398</v>
      </c>
      <c r="GB7" s="41">
        <v>333.70126760306698</v>
      </c>
      <c r="GC7" s="7">
        <v>314.75345803122002</v>
      </c>
      <c r="GD7" s="7">
        <v>308.43238969635701</v>
      </c>
      <c r="GE7" s="7">
        <v>305.89694424083899</v>
      </c>
      <c r="GF7" s="46">
        <v>344.70205402655</v>
      </c>
      <c r="GG7" s="44">
        <v>321.10484720747098</v>
      </c>
      <c r="GH7" s="41">
        <v>330.62617844131302</v>
      </c>
      <c r="GI7" s="20">
        <v>314.13525932783199</v>
      </c>
      <c r="GJ7" s="41">
        <v>313.46062765995998</v>
      </c>
      <c r="GK7" s="41">
        <v>311.86861561606099</v>
      </c>
      <c r="GL7" s="41">
        <v>315.78073530568099</v>
      </c>
      <c r="GM7" s="20">
        <v>312.81098119209298</v>
      </c>
      <c r="GN7" s="20">
        <v>312.14867147698101</v>
      </c>
      <c r="GO7" s="20">
        <v>315.13130280811203</v>
      </c>
      <c r="GP7" s="20">
        <v>65.972391507075002</v>
      </c>
      <c r="GQ7" s="20">
        <v>210.91255990597401</v>
      </c>
      <c r="GR7" s="20">
        <v>300.40738067828602</v>
      </c>
      <c r="GS7" s="20">
        <v>319.53544088246002</v>
      </c>
      <c r="GT7" s="20">
        <v>324.82102573920099</v>
      </c>
      <c r="GU7" s="20">
        <v>311.33650568297901</v>
      </c>
      <c r="GV7" s="20">
        <v>309.35038299257798</v>
      </c>
      <c r="GW7" s="20">
        <v>308.70275150263399</v>
      </c>
      <c r="GX7" s="20">
        <v>300.176090707127</v>
      </c>
      <c r="GY7" s="20">
        <v>299.40882080102898</v>
      </c>
      <c r="GZ7" s="20">
        <v>298.56047998782702</v>
      </c>
      <c r="HA7" s="20">
        <v>558.74209384132405</v>
      </c>
      <c r="HB7" s="20">
        <v>300.05142347771499</v>
      </c>
      <c r="HC7" s="20">
        <v>295.31173427433203</v>
      </c>
      <c r="HD7" s="20">
        <v>311.48946650669802</v>
      </c>
      <c r="HE7" s="20">
        <v>296.93823112982801</v>
      </c>
      <c r="HF7" s="20">
        <v>248.22954216746399</v>
      </c>
      <c r="HG7" s="20">
        <v>182.40355185558099</v>
      </c>
      <c r="HH7" s="20">
        <v>266.19453894588202</v>
      </c>
      <c r="HI7" s="20">
        <v>264.300037286833</v>
      </c>
      <c r="HJ7" s="20">
        <v>264.402470265158</v>
      </c>
      <c r="HK7" s="20">
        <v>268.78829848587799</v>
      </c>
      <c r="HL7" s="7">
        <v>281.24050478650298</v>
      </c>
      <c r="HM7" s="7">
        <v>269.54339255807298</v>
      </c>
      <c r="HN7" s="7">
        <v>283.90034916334798</v>
      </c>
      <c r="HO7" s="36">
        <v>342.64613397107098</v>
      </c>
      <c r="HP7" s="7">
        <v>253.293702585185</v>
      </c>
      <c r="HQ7" s="7">
        <v>297.939128881751</v>
      </c>
      <c r="HR7" s="7">
        <v>268.82414426659301</v>
      </c>
      <c r="HS7" s="7">
        <v>288.35112781876802</v>
      </c>
      <c r="HT7" s="7">
        <v>278.88383125486598</v>
      </c>
      <c r="HU7" s="7">
        <v>281.04101775607899</v>
      </c>
      <c r="HV7" s="7">
        <v>351.99763399862502</v>
      </c>
      <c r="HW7" s="7">
        <v>308.36845188615001</v>
      </c>
      <c r="HX7" s="7">
        <v>355.618768999949</v>
      </c>
      <c r="HY7" s="7">
        <v>311.25381608920702</v>
      </c>
      <c r="HZ7" s="7">
        <v>347.72902092570803</v>
      </c>
      <c r="IA7" s="7">
        <v>353.35952937431398</v>
      </c>
      <c r="IB7" s="7">
        <v>278.898675648547</v>
      </c>
      <c r="IC7" s="7">
        <v>337.16024147320002</v>
      </c>
      <c r="ID7" s="7">
        <v>328.00598974393199</v>
      </c>
      <c r="IE7" s="7">
        <v>149.220888064446</v>
      </c>
      <c r="IF7" s="7">
        <v>206.26678748412499</v>
      </c>
      <c r="IG7" s="7">
        <v>310.74726406347799</v>
      </c>
      <c r="IH7" s="7">
        <v>236.03369885414199</v>
      </c>
      <c r="II7" s="7">
        <v>376.13848964315702</v>
      </c>
      <c r="IJ7" s="7">
        <v>128.859468481726</v>
      </c>
      <c r="IK7" s="7">
        <v>299.22303936627799</v>
      </c>
      <c r="IL7" s="7">
        <v>258.70646870076303</v>
      </c>
      <c r="IM7" s="7">
        <v>110.78693451833099</v>
      </c>
      <c r="IN7" s="7">
        <v>98.183583244536393</v>
      </c>
      <c r="IO7" s="7">
        <v>347.62143747564699</v>
      </c>
      <c r="IP7" s="7">
        <v>308.82758104194698</v>
      </c>
      <c r="IQ7" s="20">
        <v>241.02937582660201</v>
      </c>
      <c r="IR7" s="20">
        <v>212.23844197540399</v>
      </c>
      <c r="IS7" s="20">
        <v>223.98148675707199</v>
      </c>
      <c r="IT7" s="20">
        <v>225.42404078176</v>
      </c>
      <c r="IU7" s="20">
        <v>241.011789837463</v>
      </c>
      <c r="IV7" s="20">
        <v>242.35596048976799</v>
      </c>
      <c r="IW7" s="20">
        <v>241.43821776898801</v>
      </c>
      <c r="IX7" s="20">
        <v>240.631510806536</v>
      </c>
      <c r="IY7" s="20">
        <v>241.049280691451</v>
      </c>
      <c r="IZ7" s="20">
        <v>229.120651100136</v>
      </c>
      <c r="JA7" s="20">
        <v>126.941975598086</v>
      </c>
      <c r="JB7" s="20">
        <v>113.499940240627</v>
      </c>
      <c r="JC7" s="20">
        <v>153.475427013793</v>
      </c>
      <c r="JD7" s="20">
        <v>167.410844058245</v>
      </c>
      <c r="JE7" s="20">
        <v>168.08886617253799</v>
      </c>
      <c r="JF7" s="20">
        <v>163.59129121393599</v>
      </c>
      <c r="JG7" s="20">
        <v>213.49294879058701</v>
      </c>
      <c r="JH7" s="20">
        <v>229.54811610456099</v>
      </c>
      <c r="JI7" s="20">
        <v>223.858875446783</v>
      </c>
      <c r="JJ7" s="20">
        <v>240.35564697914</v>
      </c>
      <c r="JK7" s="20">
        <v>257.56825867458201</v>
      </c>
      <c r="JL7" s="20">
        <v>257.73417543391798</v>
      </c>
      <c r="JM7" s="20">
        <v>266.85528627860202</v>
      </c>
      <c r="JN7" s="20">
        <v>269.028903950727</v>
      </c>
      <c r="JO7" s="20">
        <v>262.752363595887</v>
      </c>
      <c r="JP7" s="20">
        <v>257.04992577681099</v>
      </c>
      <c r="JQ7" s="20">
        <v>262.34317001172701</v>
      </c>
      <c r="JR7" s="20">
        <v>262.087538381738</v>
      </c>
      <c r="JS7" s="20">
        <v>262.37132111653801</v>
      </c>
      <c r="JT7" s="20">
        <v>264.28271511197102</v>
      </c>
      <c r="JU7" s="7">
        <v>239.987258997287</v>
      </c>
      <c r="JV7" s="7">
        <v>239.987258997287</v>
      </c>
      <c r="JW7" s="7">
        <v>239.987258997287</v>
      </c>
      <c r="JX7" s="7">
        <v>239.987258997287</v>
      </c>
      <c r="JY7" s="7">
        <v>239.987258997287</v>
      </c>
      <c r="JZ7" s="7">
        <v>239.987258997287</v>
      </c>
      <c r="KA7" s="7">
        <v>239.987258997287</v>
      </c>
      <c r="KB7" s="7">
        <v>144.99230228659599</v>
      </c>
      <c r="KC7" s="7">
        <v>207.48898435353701</v>
      </c>
      <c r="KD7" s="7">
        <v>239.987258997287</v>
      </c>
      <c r="KE7" s="7">
        <v>239.987258997287</v>
      </c>
      <c r="KF7" s="7">
        <v>286.91595158698198</v>
      </c>
      <c r="KG7" s="7">
        <v>239.987258997287</v>
      </c>
      <c r="KH7" s="7">
        <v>142.32244407756801</v>
      </c>
      <c r="KI7" s="7">
        <v>59.9968147493217</v>
      </c>
      <c r="KJ7" s="7">
        <v>239.987258997287</v>
      </c>
      <c r="KK7" s="7">
        <v>239.987258997287</v>
      </c>
      <c r="KL7" s="7">
        <v>239.987258997287</v>
      </c>
      <c r="KM7" s="7">
        <v>239.987258997287</v>
      </c>
      <c r="KN7" s="7">
        <v>239.987258997287</v>
      </c>
      <c r="KO7" s="7">
        <v>239.987258997287</v>
      </c>
      <c r="KP7" s="7">
        <v>239.987258997287</v>
      </c>
      <c r="KQ7" s="7">
        <v>239.987258997287</v>
      </c>
      <c r="KR7" s="7">
        <v>239.987258997287</v>
      </c>
      <c r="KS7" s="7">
        <v>239.987258997287</v>
      </c>
      <c r="KT7" s="7">
        <v>239.987258997287</v>
      </c>
      <c r="KU7" s="7">
        <v>239.987258997287</v>
      </c>
      <c r="KV7" s="7">
        <v>239.987258997287</v>
      </c>
      <c r="KW7" s="7">
        <v>239.987258997287</v>
      </c>
      <c r="KX7" s="7">
        <v>239.987258997287</v>
      </c>
      <c r="KY7" s="7">
        <v>239.987258997287</v>
      </c>
    </row>
    <row r="8" spans="2:311" s="1" customFormat="1" ht="11.25" customHeight="1" x14ac:dyDescent="0.2">
      <c r="B8" s="3" t="s">
        <v>1</v>
      </c>
      <c r="C8" s="3" t="s">
        <v>2</v>
      </c>
      <c r="D8" s="3" t="s">
        <v>3</v>
      </c>
      <c r="E8" s="3" t="s">
        <v>4</v>
      </c>
      <c r="F8" s="3" t="s">
        <v>8</v>
      </c>
      <c r="G8" s="3" t="s">
        <v>0</v>
      </c>
      <c r="H8" s="5">
        <v>534.96763896939603</v>
      </c>
      <c r="I8" s="5">
        <v>534.52154463898</v>
      </c>
      <c r="J8" s="5">
        <v>533.95378101233996</v>
      </c>
      <c r="K8" s="5">
        <v>537.94430164038795</v>
      </c>
      <c r="L8" s="5">
        <v>551.11616247471602</v>
      </c>
      <c r="M8" s="5">
        <v>538.52162970982999</v>
      </c>
      <c r="N8" s="5">
        <v>532.22588238587502</v>
      </c>
      <c r="O8" s="5">
        <v>534.57617021599799</v>
      </c>
      <c r="P8" s="5">
        <v>553.49634042849004</v>
      </c>
      <c r="Q8" s="5">
        <v>537.13370574718897</v>
      </c>
      <c r="R8" s="5">
        <v>546.44559140005003</v>
      </c>
      <c r="S8" s="5">
        <v>520.13799797454703</v>
      </c>
      <c r="T8" s="5">
        <v>512.99090538831194</v>
      </c>
      <c r="U8" s="5">
        <v>516.75297797838402</v>
      </c>
      <c r="V8" s="5">
        <v>447.25187812398701</v>
      </c>
      <c r="W8" s="5">
        <v>483.85690865100003</v>
      </c>
      <c r="X8" s="5">
        <v>493.262688987346</v>
      </c>
      <c r="Y8" s="5">
        <v>528.104938666306</v>
      </c>
      <c r="Z8" s="5">
        <v>543.09106445026805</v>
      </c>
      <c r="AA8" s="5">
        <v>550.94633630540397</v>
      </c>
      <c r="AB8" s="5">
        <v>549.56199736475196</v>
      </c>
      <c r="AC8" s="5">
        <v>554.48851164314101</v>
      </c>
      <c r="AD8" s="5">
        <v>541.60626450000302</v>
      </c>
      <c r="AE8" s="5">
        <v>545.95132335460198</v>
      </c>
      <c r="AF8" s="5">
        <v>545.49102425501803</v>
      </c>
      <c r="AG8" s="5">
        <v>546.79279136282696</v>
      </c>
      <c r="AH8" s="5">
        <v>547.894734788091</v>
      </c>
      <c r="AI8" s="5">
        <v>553.71014834268101</v>
      </c>
      <c r="AJ8" s="5">
        <v>546.85092263235094</v>
      </c>
      <c r="AK8" s="5">
        <v>547.71957555840595</v>
      </c>
      <c r="AL8" s="5">
        <v>547.60587092055698</v>
      </c>
      <c r="AM8" s="7">
        <v>533.74290563835996</v>
      </c>
      <c r="AN8" s="7">
        <v>531.85821040893995</v>
      </c>
      <c r="AO8" s="7">
        <v>512.907786455821</v>
      </c>
      <c r="AP8" s="7">
        <v>529.19220288932695</v>
      </c>
      <c r="AQ8" s="7">
        <v>506.10921718509599</v>
      </c>
      <c r="AR8" s="7">
        <v>520.98672977672004</v>
      </c>
      <c r="AS8" s="7">
        <v>514.23682697638003</v>
      </c>
      <c r="AT8" s="7">
        <v>405.00754312351899</v>
      </c>
      <c r="AU8" s="7">
        <v>245.49743812695601</v>
      </c>
      <c r="AV8" s="7">
        <v>433.28861910106099</v>
      </c>
      <c r="AW8" s="7">
        <v>492.49013869006802</v>
      </c>
      <c r="AX8" s="7">
        <v>495.24761876240098</v>
      </c>
      <c r="AY8" s="7">
        <v>473.33761036585901</v>
      </c>
      <c r="AZ8" s="7">
        <v>464.32724953487599</v>
      </c>
      <c r="BA8" s="7">
        <v>463.47693227453402</v>
      </c>
      <c r="BB8" s="7">
        <v>437.17191494230599</v>
      </c>
      <c r="BC8" s="7">
        <v>442.12886952612399</v>
      </c>
      <c r="BD8" s="7">
        <v>444.38104496042001</v>
      </c>
      <c r="BE8" s="7">
        <v>443.36040295632199</v>
      </c>
      <c r="BF8" s="7">
        <v>442.64321816174697</v>
      </c>
      <c r="BG8" s="7">
        <v>442.136989456663</v>
      </c>
      <c r="BH8" s="7">
        <v>435.373089122907</v>
      </c>
      <c r="BI8" s="7">
        <v>439.06953818712202</v>
      </c>
      <c r="BJ8" s="7">
        <v>400.972175933909</v>
      </c>
      <c r="BK8" s="7">
        <v>459.88024102372498</v>
      </c>
      <c r="BL8" s="7">
        <v>441.10738903026902</v>
      </c>
      <c r="BM8" s="7">
        <v>451.43875151392399</v>
      </c>
      <c r="BN8" s="7">
        <v>485.13409708195701</v>
      </c>
      <c r="BO8" s="20">
        <v>479.78513641054798</v>
      </c>
      <c r="BP8" s="20">
        <v>476.89416009103599</v>
      </c>
      <c r="BQ8" s="20">
        <v>452.305555043087</v>
      </c>
      <c r="BR8" s="20">
        <v>477.34057528270102</v>
      </c>
      <c r="BS8" s="20">
        <v>481.920694720543</v>
      </c>
      <c r="BT8" s="20">
        <v>482.40924527109502</v>
      </c>
      <c r="BU8" s="20">
        <v>466.222504398377</v>
      </c>
      <c r="BV8" s="20">
        <v>484.59514941217401</v>
      </c>
      <c r="BW8" s="20">
        <v>479.00794015448997</v>
      </c>
      <c r="BX8" s="20">
        <v>478.71242309664399</v>
      </c>
      <c r="BY8" s="20">
        <v>490.38439636510299</v>
      </c>
      <c r="BZ8" s="20">
        <v>483.11620375995699</v>
      </c>
      <c r="CA8" s="20">
        <v>484.60205728835803</v>
      </c>
      <c r="CB8" s="20">
        <v>479.37532658419201</v>
      </c>
      <c r="CC8" s="20">
        <v>478.87269835228199</v>
      </c>
      <c r="CD8" s="20">
        <v>482.31541433497199</v>
      </c>
      <c r="CE8" s="20">
        <v>483.90767932889298</v>
      </c>
      <c r="CF8" s="20">
        <v>470.58707966208601</v>
      </c>
      <c r="CG8" s="20">
        <v>479.44235917529801</v>
      </c>
      <c r="CH8" s="20">
        <v>481.14604593334298</v>
      </c>
      <c r="CI8" s="20">
        <v>478.63083762314199</v>
      </c>
      <c r="CJ8" s="20">
        <v>473.408649885302</v>
      </c>
      <c r="CK8" s="20">
        <v>479.85294708527402</v>
      </c>
      <c r="CL8" s="20">
        <v>480.59434534332797</v>
      </c>
      <c r="CM8" s="20">
        <v>479.84921600414202</v>
      </c>
      <c r="CN8" s="20">
        <v>456.18707992614299</v>
      </c>
      <c r="CO8" s="20">
        <v>463.01495801425699</v>
      </c>
      <c r="CP8" s="20">
        <v>451.93427045409197</v>
      </c>
      <c r="CQ8" s="20">
        <v>462.903237039646</v>
      </c>
      <c r="CR8" s="20">
        <v>456.493642987675</v>
      </c>
      <c r="CS8" s="20">
        <v>454.94613190802602</v>
      </c>
      <c r="CT8" s="7">
        <v>439.47717979470798</v>
      </c>
      <c r="CU8" s="36">
        <v>444.14556685736</v>
      </c>
      <c r="CV8" s="7">
        <v>440.25215425019201</v>
      </c>
      <c r="CW8" s="36">
        <v>453.52153304020402</v>
      </c>
      <c r="CX8" s="7">
        <v>458.712372996211</v>
      </c>
      <c r="CY8" s="7">
        <v>452.84620101603701</v>
      </c>
      <c r="CZ8" s="7">
        <v>328.39224492598402</v>
      </c>
      <c r="DA8" s="7">
        <v>0</v>
      </c>
      <c r="DB8" s="7">
        <v>0</v>
      </c>
      <c r="DC8" s="7">
        <v>0</v>
      </c>
      <c r="DD8" s="7">
        <v>0</v>
      </c>
      <c r="DE8" s="7">
        <v>0</v>
      </c>
      <c r="DF8" s="7">
        <v>0</v>
      </c>
      <c r="DG8" s="7">
        <v>0</v>
      </c>
      <c r="DH8" s="7">
        <v>0</v>
      </c>
      <c r="DI8" s="7">
        <v>0</v>
      </c>
      <c r="DJ8" s="7">
        <v>0</v>
      </c>
      <c r="DK8" s="7">
        <v>0</v>
      </c>
      <c r="DL8" s="7">
        <v>0</v>
      </c>
      <c r="DM8" s="7">
        <v>0</v>
      </c>
      <c r="DN8" s="7">
        <v>0</v>
      </c>
      <c r="DO8" s="7">
        <v>0</v>
      </c>
      <c r="DP8" s="7">
        <v>0</v>
      </c>
      <c r="DQ8" s="7">
        <v>0</v>
      </c>
      <c r="DR8" s="7">
        <v>0</v>
      </c>
      <c r="DS8" s="7">
        <v>0</v>
      </c>
      <c r="DT8" s="7">
        <v>0</v>
      </c>
      <c r="DU8" s="7">
        <v>0</v>
      </c>
      <c r="DV8" s="7">
        <v>0</v>
      </c>
      <c r="DW8" s="7">
        <v>0</v>
      </c>
      <c r="DX8" s="20">
        <v>0</v>
      </c>
      <c r="DY8" s="20">
        <v>0</v>
      </c>
      <c r="DZ8" s="20">
        <v>0</v>
      </c>
      <c r="EA8" s="20">
        <v>0</v>
      </c>
      <c r="EB8" s="20">
        <v>0</v>
      </c>
      <c r="EC8" s="20">
        <v>165.91179063924599</v>
      </c>
      <c r="ED8" s="20">
        <v>637.50550013816201</v>
      </c>
      <c r="EE8" s="20">
        <v>487.718002953655</v>
      </c>
      <c r="EF8" s="20">
        <v>503.84081523590902</v>
      </c>
      <c r="EG8" s="20">
        <v>601.72593037649494</v>
      </c>
      <c r="EH8" s="20">
        <v>617.24691860864095</v>
      </c>
      <c r="EI8" s="20">
        <v>625.85629392447095</v>
      </c>
      <c r="EJ8" s="20">
        <v>614.07824647551502</v>
      </c>
      <c r="EK8" s="20">
        <v>620.67674536510901</v>
      </c>
      <c r="EL8" s="20">
        <v>624.63117212829604</v>
      </c>
      <c r="EM8" s="20">
        <v>625.03073894388399</v>
      </c>
      <c r="EN8" s="36">
        <v>616.30637273062598</v>
      </c>
      <c r="EO8" s="20">
        <v>598.70335956922497</v>
      </c>
      <c r="EP8" s="20">
        <v>592.50095566068501</v>
      </c>
      <c r="EQ8" s="36">
        <v>621.56796899773201</v>
      </c>
      <c r="ER8" s="20">
        <v>622.00078734768795</v>
      </c>
      <c r="ES8" s="20">
        <v>492.552734385701</v>
      </c>
      <c r="ET8" s="20">
        <v>603.68276173258198</v>
      </c>
      <c r="EU8" s="20">
        <v>562.10778183299897</v>
      </c>
      <c r="EV8" s="20">
        <v>651.32423880234501</v>
      </c>
      <c r="EW8" s="20">
        <v>646.09394511024004</v>
      </c>
      <c r="EX8" s="20">
        <v>658.37255842949901</v>
      </c>
      <c r="EY8" s="20">
        <v>646.56016567793097</v>
      </c>
      <c r="EZ8" s="20">
        <v>502.922189881924</v>
      </c>
      <c r="FA8" s="20">
        <v>579.038105243627</v>
      </c>
      <c r="FB8" s="20">
        <v>524.56191028272201</v>
      </c>
      <c r="FC8" s="7">
        <v>502.30138844721699</v>
      </c>
      <c r="FD8" s="7">
        <v>529.40261315292196</v>
      </c>
      <c r="FE8" s="7">
        <v>525.30977481412106</v>
      </c>
      <c r="FF8" s="7">
        <v>541.59838861185494</v>
      </c>
      <c r="FG8" s="7">
        <v>560.87146210270896</v>
      </c>
      <c r="FH8" s="7">
        <v>633.30184326549499</v>
      </c>
      <c r="FI8" s="7">
        <v>623.32515599370902</v>
      </c>
      <c r="FJ8" s="7">
        <v>623.87766943015401</v>
      </c>
      <c r="FK8" s="7">
        <v>122.86623416536101</v>
      </c>
      <c r="FL8" s="7">
        <v>0</v>
      </c>
      <c r="FM8" s="7">
        <v>0</v>
      </c>
      <c r="FN8" s="7">
        <v>417.04008219582499</v>
      </c>
      <c r="FO8" s="7">
        <v>644.37959716951002</v>
      </c>
      <c r="FP8" s="7">
        <v>643.31639437807803</v>
      </c>
      <c r="FQ8" s="7">
        <v>637.90937988332701</v>
      </c>
      <c r="FR8" s="7">
        <v>670.42299396378405</v>
      </c>
      <c r="FS8" s="7">
        <v>649.54204634565701</v>
      </c>
      <c r="FT8" s="7">
        <v>665.28047646990797</v>
      </c>
      <c r="FU8" s="7">
        <v>657.59662076365498</v>
      </c>
      <c r="FV8" s="36">
        <v>643.03364336846198</v>
      </c>
      <c r="FW8" s="41">
        <v>642.839498590012</v>
      </c>
      <c r="FX8" s="41">
        <v>637.01115616893799</v>
      </c>
      <c r="FY8" s="41">
        <v>638.50689663036701</v>
      </c>
      <c r="FZ8" s="41">
        <v>636.34107775628001</v>
      </c>
      <c r="GA8" s="7">
        <v>581.874741339548</v>
      </c>
      <c r="GB8" s="41">
        <v>639.16906464900296</v>
      </c>
      <c r="GC8" s="7">
        <v>602.87656325044395</v>
      </c>
      <c r="GD8" s="7">
        <v>590.76923334967</v>
      </c>
      <c r="GE8" s="7">
        <v>585.91285892858195</v>
      </c>
      <c r="GF8" s="46">
        <v>660.23989371479104</v>
      </c>
      <c r="GG8" s="44">
        <v>615.04196947789296</v>
      </c>
      <c r="GH8" s="41">
        <v>633.27906046247801</v>
      </c>
      <c r="GI8" s="20">
        <v>601.69246979509205</v>
      </c>
      <c r="GJ8" s="41">
        <v>600.40028503584995</v>
      </c>
      <c r="GK8" s="41">
        <v>597.35095634639697</v>
      </c>
      <c r="GL8" s="41">
        <v>604.844202928198</v>
      </c>
      <c r="GM8" s="20">
        <v>599.15595675324596</v>
      </c>
      <c r="GN8" s="20">
        <v>597.887373375793</v>
      </c>
      <c r="GO8" s="20">
        <v>603.60028448280104</v>
      </c>
      <c r="GP8" s="20">
        <v>126.363055467384</v>
      </c>
      <c r="GQ8" s="20">
        <v>61.843918647218302</v>
      </c>
      <c r="GR8" s="20">
        <v>0</v>
      </c>
      <c r="GS8" s="20">
        <v>432.67540738018499</v>
      </c>
      <c r="GT8" s="20">
        <v>622.15991174181102</v>
      </c>
      <c r="GU8" s="20">
        <v>596.33175671715503</v>
      </c>
      <c r="GV8" s="20">
        <v>592.52755126291595</v>
      </c>
      <c r="GW8" s="20">
        <v>591.28708245487803</v>
      </c>
      <c r="GX8" s="20">
        <v>574.95517624310401</v>
      </c>
      <c r="GY8" s="20">
        <v>573.48555285288899</v>
      </c>
      <c r="GZ8" s="20">
        <v>571.86064681650203</v>
      </c>
      <c r="HA8" s="20">
        <v>558.74209384132405</v>
      </c>
      <c r="HB8" s="20">
        <v>574.71638950732597</v>
      </c>
      <c r="HC8" s="20">
        <v>135.517442785165</v>
      </c>
      <c r="HD8" s="20">
        <v>407.693570169255</v>
      </c>
      <c r="HE8" s="20">
        <v>568.75340274565099</v>
      </c>
      <c r="HF8" s="20">
        <v>475.45712208467501</v>
      </c>
      <c r="HG8" s="20">
        <v>349.37448233305298</v>
      </c>
      <c r="HH8" s="20">
        <v>509.86715062495699</v>
      </c>
      <c r="HI8" s="20">
        <v>506.23843545078898</v>
      </c>
      <c r="HJ8" s="20">
        <v>506.43463485816699</v>
      </c>
      <c r="HK8" s="20">
        <v>514.83521943395897</v>
      </c>
      <c r="HL8" s="7">
        <v>538.68608794026204</v>
      </c>
      <c r="HM8" s="7">
        <v>516.28152131741899</v>
      </c>
      <c r="HN8" s="7">
        <v>543.78073518170402</v>
      </c>
      <c r="HO8" s="36">
        <v>656.30199887761296</v>
      </c>
      <c r="HP8" s="7">
        <v>485.156979251964</v>
      </c>
      <c r="HQ8" s="7">
        <v>570.67051527117701</v>
      </c>
      <c r="HR8" s="7">
        <v>514.90387819062596</v>
      </c>
      <c r="HS8" s="7">
        <v>552.30572536402599</v>
      </c>
      <c r="HT8" s="7">
        <v>534.17213200680396</v>
      </c>
      <c r="HU8" s="7">
        <v>538.30399188302499</v>
      </c>
      <c r="HV8" s="7">
        <v>674.21379636226197</v>
      </c>
      <c r="HW8" s="7">
        <v>709.66856399143296</v>
      </c>
      <c r="HX8" s="7">
        <v>818.40882094440303</v>
      </c>
      <c r="HY8" s="7">
        <v>716.30884206803603</v>
      </c>
      <c r="HZ8" s="7">
        <v>800.25162570651901</v>
      </c>
      <c r="IA8" s="7">
        <v>813.20948446549198</v>
      </c>
      <c r="IB8" s="7">
        <v>641.84783312299203</v>
      </c>
      <c r="IC8" s="7">
        <v>775.92899966832499</v>
      </c>
      <c r="ID8" s="7">
        <v>754.86171914922602</v>
      </c>
      <c r="IE8" s="7">
        <v>343.41182676139499</v>
      </c>
      <c r="IF8" s="7">
        <v>470.13092231312601</v>
      </c>
      <c r="IG8" s="7">
        <v>715.14308063398801</v>
      </c>
      <c r="IH8" s="7">
        <v>443.23598690641501</v>
      </c>
      <c r="II8" s="7">
        <v>144.27203353249499</v>
      </c>
      <c r="IJ8" s="7">
        <v>296.55275497794401</v>
      </c>
      <c r="IK8" s="7">
        <v>688.62162572524801</v>
      </c>
      <c r="IL8" s="7">
        <v>595.37818157205197</v>
      </c>
      <c r="IM8" s="7">
        <v>254.961246126633</v>
      </c>
      <c r="IN8" s="7">
        <v>69.380003712635698</v>
      </c>
      <c r="IO8" s="7">
        <v>800.00403684959497</v>
      </c>
      <c r="IP8" s="7">
        <v>710.72518806139897</v>
      </c>
      <c r="IQ8" s="20">
        <v>663.16578630922402</v>
      </c>
      <c r="IR8" s="20">
        <v>583.95070217050898</v>
      </c>
      <c r="IS8" s="20">
        <v>616.26039678591201</v>
      </c>
      <c r="IT8" s="20">
        <v>620.22942533604203</v>
      </c>
      <c r="IU8" s="20">
        <v>370.69397568709297</v>
      </c>
      <c r="IV8" s="20">
        <v>372.76140966383298</v>
      </c>
      <c r="IW8" s="20">
        <v>371.34985341568</v>
      </c>
      <c r="IX8" s="20">
        <v>370.10907838418598</v>
      </c>
      <c r="IY8" s="20">
        <v>370.75163939610098</v>
      </c>
      <c r="IZ8" s="20">
        <v>352.40452396790897</v>
      </c>
      <c r="JA8" s="20">
        <v>349.26686733071301</v>
      </c>
      <c r="JB8" s="20">
        <v>312.282587408864</v>
      </c>
      <c r="JC8" s="20">
        <v>422.27073727298199</v>
      </c>
      <c r="JD8" s="20">
        <v>460.612502753385</v>
      </c>
      <c r="JE8" s="20">
        <v>462.478005939534</v>
      </c>
      <c r="JF8" s="20">
        <v>450.10342369752402</v>
      </c>
      <c r="JG8" s="20">
        <v>587.40233953075904</v>
      </c>
      <c r="JH8" s="20">
        <v>339.91966245431598</v>
      </c>
      <c r="JI8" s="20">
        <v>615.92304526716498</v>
      </c>
      <c r="JJ8" s="20">
        <v>661.31209557400302</v>
      </c>
      <c r="JK8" s="20">
        <v>708.67070126385295</v>
      </c>
      <c r="JL8" s="20">
        <v>709.12720295701502</v>
      </c>
      <c r="JM8" s="20">
        <v>734.22293506263304</v>
      </c>
      <c r="JN8" s="20">
        <v>740.20340473661804</v>
      </c>
      <c r="JO8" s="20">
        <v>722.93419510005799</v>
      </c>
      <c r="JP8" s="20">
        <v>707.24456537257004</v>
      </c>
      <c r="JQ8" s="20">
        <v>721.80834401214997</v>
      </c>
      <c r="JR8" s="20">
        <v>721.10500173145999</v>
      </c>
      <c r="JS8" s="20">
        <v>721.88579867713997</v>
      </c>
      <c r="JT8" s="20">
        <v>727.14478877982299</v>
      </c>
      <c r="JU8" s="7">
        <v>608.40051190501003</v>
      </c>
      <c r="JV8" s="7">
        <v>608.40051190501003</v>
      </c>
      <c r="JW8" s="7">
        <v>608.40051190501003</v>
      </c>
      <c r="JX8" s="7">
        <v>608.40051190501003</v>
      </c>
      <c r="JY8" s="7">
        <v>608.40051190501003</v>
      </c>
      <c r="JZ8" s="7">
        <v>608.40051190501003</v>
      </c>
      <c r="KA8" s="7">
        <v>608.40051190501003</v>
      </c>
      <c r="KB8" s="7">
        <v>367.57530925167799</v>
      </c>
      <c r="KC8" s="7">
        <v>526.01294259667202</v>
      </c>
      <c r="KD8" s="7">
        <v>608.40051190501003</v>
      </c>
      <c r="KE8" s="7">
        <v>608.40051190501003</v>
      </c>
      <c r="KF8" s="7">
        <v>608.40051190501003</v>
      </c>
      <c r="KG8" s="7">
        <v>608.40051190501003</v>
      </c>
      <c r="KH8" s="7">
        <v>360.806853574934</v>
      </c>
      <c r="KI8" s="7">
        <v>0</v>
      </c>
      <c r="KJ8" s="7">
        <v>265.74427362617399</v>
      </c>
      <c r="KK8" s="7">
        <v>660.29851660747602</v>
      </c>
      <c r="KL8" s="7">
        <v>608.40051190501003</v>
      </c>
      <c r="KM8" s="7">
        <v>660.29851660747602</v>
      </c>
      <c r="KN8" s="7">
        <v>608.40051190501003</v>
      </c>
      <c r="KO8" s="7">
        <v>608.40051190501003</v>
      </c>
      <c r="KP8" s="7">
        <v>608.40051190501003</v>
      </c>
      <c r="KQ8" s="7">
        <v>608.40051190501003</v>
      </c>
      <c r="KR8" s="7">
        <v>608.40051190501003</v>
      </c>
      <c r="KS8" s="7">
        <v>608.40051190501003</v>
      </c>
      <c r="KT8" s="7">
        <v>608.40051190501003</v>
      </c>
      <c r="KU8" s="7">
        <v>660.29851660747602</v>
      </c>
      <c r="KV8" s="7">
        <v>660.29851660747602</v>
      </c>
      <c r="KW8" s="7">
        <v>660.29851660747602</v>
      </c>
      <c r="KX8" s="7">
        <v>660.29851660747602</v>
      </c>
      <c r="KY8" s="7">
        <v>608.56692147229296</v>
      </c>
    </row>
    <row r="9" spans="2:311" s="1" customFormat="1" ht="11.25" customHeight="1" x14ac:dyDescent="0.2">
      <c r="B9" s="3" t="s">
        <v>1</v>
      </c>
      <c r="C9" s="3" t="s">
        <v>2</v>
      </c>
      <c r="D9" s="3" t="s">
        <v>3</v>
      </c>
      <c r="E9" s="3" t="s">
        <v>4</v>
      </c>
      <c r="F9" s="3" t="s">
        <v>9</v>
      </c>
      <c r="G9" s="3" t="s">
        <v>0</v>
      </c>
      <c r="H9" s="5">
        <v>176.329888551773</v>
      </c>
      <c r="I9" s="5">
        <v>176.18285206239301</v>
      </c>
      <c r="J9" s="5">
        <v>175.995712337078</v>
      </c>
      <c r="K9" s="5">
        <v>177.311021911621</v>
      </c>
      <c r="L9" s="5">
        <v>181.65257938865099</v>
      </c>
      <c r="M9" s="5">
        <v>177.50131415871601</v>
      </c>
      <c r="N9" s="5">
        <v>175.42618223836001</v>
      </c>
      <c r="O9" s="5">
        <v>176.20085711766399</v>
      </c>
      <c r="P9" s="5">
        <v>182.43710630719701</v>
      </c>
      <c r="Q9" s="5">
        <v>291.74617073612001</v>
      </c>
      <c r="R9" s="5">
        <v>296.80395607427101</v>
      </c>
      <c r="S9" s="5">
        <v>282.51488882518299</v>
      </c>
      <c r="T9" s="5">
        <v>278.63291889549902</v>
      </c>
      <c r="U9" s="5">
        <v>280.676302619963</v>
      </c>
      <c r="V9" s="5">
        <v>203.161763707826</v>
      </c>
      <c r="W9" s="5">
        <v>116.80385782002701</v>
      </c>
      <c r="X9" s="5">
        <v>267.91746475651701</v>
      </c>
      <c r="Y9" s="5">
        <v>2819.2855048124202</v>
      </c>
      <c r="Z9" s="5">
        <v>294.98193228064503</v>
      </c>
      <c r="AA9" s="5">
        <v>299.24855241508499</v>
      </c>
      <c r="AB9" s="5">
        <v>298.49664356889798</v>
      </c>
      <c r="AC9" s="5">
        <v>301.17249812879299</v>
      </c>
      <c r="AD9" s="5">
        <v>294.17545766331199</v>
      </c>
      <c r="AE9" s="5">
        <v>296.535492546412</v>
      </c>
      <c r="AF9" s="5">
        <v>296.28547937788397</v>
      </c>
      <c r="AG9" s="5">
        <v>296.99253902584502</v>
      </c>
      <c r="AH9" s="5">
        <v>297.59106369716801</v>
      </c>
      <c r="AI9" s="5">
        <v>300.74972720616898</v>
      </c>
      <c r="AJ9" s="5">
        <v>297.02411324117003</v>
      </c>
      <c r="AK9" s="5">
        <v>297.495925309867</v>
      </c>
      <c r="AL9" s="5">
        <v>297.43416621276998</v>
      </c>
      <c r="AM9" s="7">
        <v>289.90444504120001</v>
      </c>
      <c r="AN9" s="7">
        <v>288.880765815144</v>
      </c>
      <c r="AO9" s="7">
        <v>278.58777253806397</v>
      </c>
      <c r="AP9" s="7">
        <v>287.432713911718</v>
      </c>
      <c r="AQ9" s="7">
        <v>274.89510434391502</v>
      </c>
      <c r="AR9" s="7">
        <v>282.97588066132499</v>
      </c>
      <c r="AS9" s="7">
        <v>279.30964584163399</v>
      </c>
      <c r="AT9" s="7">
        <v>219.98135390638399</v>
      </c>
      <c r="AU9" s="7">
        <v>133.34284691240899</v>
      </c>
      <c r="AV9" s="7">
        <v>135.975565847616</v>
      </c>
      <c r="AW9" s="7">
        <v>0</v>
      </c>
      <c r="AX9" s="7">
        <v>2469.47100394679</v>
      </c>
      <c r="AY9" s="7">
        <v>0</v>
      </c>
      <c r="AZ9" s="7">
        <v>0</v>
      </c>
      <c r="BA9" s="7">
        <v>0</v>
      </c>
      <c r="BB9" s="7">
        <v>0</v>
      </c>
      <c r="BC9" s="7">
        <v>0</v>
      </c>
      <c r="BD9" s="7">
        <v>0</v>
      </c>
      <c r="BE9" s="7">
        <v>0</v>
      </c>
      <c r="BF9" s="7">
        <v>0</v>
      </c>
      <c r="BG9" s="7">
        <v>110.568303245083</v>
      </c>
      <c r="BH9" s="7">
        <v>236.474513206116</v>
      </c>
      <c r="BI9" s="7">
        <v>238.482253268352</v>
      </c>
      <c r="BJ9" s="7">
        <v>180.0918923909</v>
      </c>
      <c r="BK9" s="7">
        <v>146.922539848941</v>
      </c>
      <c r="BL9" s="7">
        <v>239.58911953583399</v>
      </c>
      <c r="BM9" s="7">
        <v>245.200637507696</v>
      </c>
      <c r="BN9" s="7">
        <v>263.50238981986797</v>
      </c>
      <c r="BO9" s="20">
        <v>260.59708192984999</v>
      </c>
      <c r="BP9" s="20">
        <v>259.026837385742</v>
      </c>
      <c r="BQ9" s="20">
        <v>245.67144506958999</v>
      </c>
      <c r="BR9" s="20">
        <v>259.26930945802701</v>
      </c>
      <c r="BS9" s="20">
        <v>261.75701837148199</v>
      </c>
      <c r="BT9" s="20">
        <v>262.02237642071498</v>
      </c>
      <c r="BU9" s="20">
        <v>253.23048789131499</v>
      </c>
      <c r="BV9" s="20">
        <v>263.209658387817</v>
      </c>
      <c r="BW9" s="20">
        <v>260.174944891736</v>
      </c>
      <c r="BX9" s="20">
        <v>260.01443370226599</v>
      </c>
      <c r="BY9" s="20">
        <v>266.35410940977101</v>
      </c>
      <c r="BZ9" s="20">
        <v>262.40636355424999</v>
      </c>
      <c r="CA9" s="20">
        <v>263.21341042646799</v>
      </c>
      <c r="CB9" s="20">
        <v>260.374492197927</v>
      </c>
      <c r="CC9" s="20">
        <v>260.10148780368598</v>
      </c>
      <c r="CD9" s="20">
        <v>261.97141179865298</v>
      </c>
      <c r="CE9" s="20">
        <v>262.83625645428202</v>
      </c>
      <c r="CF9" s="20">
        <v>255.60112318463601</v>
      </c>
      <c r="CG9" s="20">
        <v>260.410901199188</v>
      </c>
      <c r="CH9" s="20">
        <v>261.33626500055601</v>
      </c>
      <c r="CI9" s="20">
        <v>259.970120248787</v>
      </c>
      <c r="CJ9" s="20">
        <v>257.13366954930899</v>
      </c>
      <c r="CK9" s="20">
        <v>260.63391355012402</v>
      </c>
      <c r="CL9" s="20">
        <v>261.036606772433</v>
      </c>
      <c r="CM9" s="20">
        <v>260.63188699952502</v>
      </c>
      <c r="CN9" s="20">
        <v>247.77970975142199</v>
      </c>
      <c r="CO9" s="20">
        <v>251.488297138783</v>
      </c>
      <c r="CP9" s="20">
        <v>245.46978046367599</v>
      </c>
      <c r="CQ9" s="20">
        <v>251.42761547575401</v>
      </c>
      <c r="CR9" s="20">
        <v>247.946220618892</v>
      </c>
      <c r="CS9" s="20">
        <v>247.10568421831201</v>
      </c>
      <c r="CT9" s="7">
        <v>238.70366532418299</v>
      </c>
      <c r="CU9" s="36">
        <v>241.239317126462</v>
      </c>
      <c r="CV9" s="7">
        <v>231.984069449451</v>
      </c>
      <c r="CW9" s="36">
        <v>246.331908042892</v>
      </c>
      <c r="CX9" s="7">
        <v>249.15133207803501</v>
      </c>
      <c r="CY9" s="7">
        <v>245.96509894132501</v>
      </c>
      <c r="CZ9" s="7">
        <v>178.36746961967</v>
      </c>
      <c r="DA9" s="7">
        <v>0</v>
      </c>
      <c r="DB9" s="7">
        <v>0</v>
      </c>
      <c r="DC9" s="7">
        <v>0</v>
      </c>
      <c r="DD9" s="7">
        <v>0</v>
      </c>
      <c r="DE9" s="7">
        <v>0</v>
      </c>
      <c r="DF9" s="7">
        <v>0</v>
      </c>
      <c r="DG9" s="7">
        <v>0</v>
      </c>
      <c r="DH9" s="7">
        <v>0</v>
      </c>
      <c r="DI9" s="7">
        <v>0</v>
      </c>
      <c r="DJ9" s="7">
        <v>0</v>
      </c>
      <c r="DK9" s="7">
        <v>0</v>
      </c>
      <c r="DL9" s="7">
        <v>0</v>
      </c>
      <c r="DM9" s="7">
        <v>0</v>
      </c>
      <c r="DN9" s="7">
        <v>0</v>
      </c>
      <c r="DO9" s="7">
        <v>0</v>
      </c>
      <c r="DP9" s="7">
        <v>0</v>
      </c>
      <c r="DQ9" s="7">
        <v>0</v>
      </c>
      <c r="DR9" s="7">
        <v>0</v>
      </c>
      <c r="DS9" s="7">
        <v>0</v>
      </c>
      <c r="DT9" s="7">
        <v>0</v>
      </c>
      <c r="DU9" s="7">
        <v>0</v>
      </c>
      <c r="DV9" s="7">
        <v>0</v>
      </c>
      <c r="DW9" s="7">
        <v>0</v>
      </c>
      <c r="DX9" s="20">
        <v>0</v>
      </c>
      <c r="DY9" s="20">
        <v>0</v>
      </c>
      <c r="DZ9" s="20">
        <v>0</v>
      </c>
      <c r="EA9" s="20">
        <v>0</v>
      </c>
      <c r="EB9" s="20">
        <v>0</v>
      </c>
      <c r="EC9" s="20">
        <v>87.917664756065307</v>
      </c>
      <c r="ED9" s="20">
        <v>346.26348432906099</v>
      </c>
      <c r="EE9" s="20">
        <v>315.520612881516</v>
      </c>
      <c r="EF9" s="20">
        <v>273.66301340611199</v>
      </c>
      <c r="EG9" s="20">
        <v>326.829677890082</v>
      </c>
      <c r="EH9" s="20">
        <v>335.259960396395</v>
      </c>
      <c r="EI9" s="20">
        <v>284.33536143730697</v>
      </c>
      <c r="EJ9" s="20">
        <v>333.53888433779701</v>
      </c>
      <c r="EK9" s="20">
        <v>337.122883560324</v>
      </c>
      <c r="EL9" s="20">
        <v>339.27074516975102</v>
      </c>
      <c r="EM9" s="20">
        <v>339.487771372282</v>
      </c>
      <c r="EN9" s="36">
        <v>334.74909940331798</v>
      </c>
      <c r="EO9" s="20">
        <v>325.18796311411802</v>
      </c>
      <c r="EP9" s="20">
        <v>321.81910429415097</v>
      </c>
      <c r="EQ9" s="36">
        <v>337.60696101786499</v>
      </c>
      <c r="ER9" s="20">
        <v>337.84204791920098</v>
      </c>
      <c r="ES9" s="20">
        <v>267.531850266893</v>
      </c>
      <c r="ET9" s="20">
        <v>327.89253813429798</v>
      </c>
      <c r="EU9" s="20">
        <v>90.578179633365593</v>
      </c>
      <c r="EV9" s="20">
        <v>0</v>
      </c>
      <c r="EW9" s="20">
        <v>0</v>
      </c>
      <c r="EX9" s="20">
        <v>0</v>
      </c>
      <c r="EY9" s="20">
        <v>0</v>
      </c>
      <c r="EZ9" s="20">
        <v>0</v>
      </c>
      <c r="FA9" s="20">
        <v>0</v>
      </c>
      <c r="FB9" s="20">
        <v>0</v>
      </c>
      <c r="FC9" s="7">
        <v>0</v>
      </c>
      <c r="FD9" s="7">
        <v>151.76091611706099</v>
      </c>
      <c r="FE9" s="7">
        <v>285.32395865771002</v>
      </c>
      <c r="FF9" s="7">
        <v>203.67268495366099</v>
      </c>
      <c r="FG9" s="7">
        <v>0</v>
      </c>
      <c r="FH9" s="7">
        <v>0</v>
      </c>
      <c r="FI9" s="7">
        <v>0</v>
      </c>
      <c r="FJ9" s="7">
        <v>0</v>
      </c>
      <c r="FK9" s="7">
        <v>0</v>
      </c>
      <c r="FL9" s="7">
        <v>0</v>
      </c>
      <c r="FM9" s="7">
        <v>0</v>
      </c>
      <c r="FN9" s="7">
        <v>226.51687228401801</v>
      </c>
      <c r="FO9" s="7">
        <v>349.99718195438101</v>
      </c>
      <c r="FP9" s="7">
        <v>130.547079818215</v>
      </c>
      <c r="FQ9" s="7">
        <v>0</v>
      </c>
      <c r="FR9" s="7">
        <v>0</v>
      </c>
      <c r="FS9" s="7">
        <v>0</v>
      </c>
      <c r="FT9" s="7">
        <v>0</v>
      </c>
      <c r="FU9" s="7">
        <v>115.090060957896</v>
      </c>
      <c r="FV9" s="36">
        <v>349.26611589283402</v>
      </c>
      <c r="FW9" s="41">
        <v>349.16066543407601</v>
      </c>
      <c r="FX9" s="41">
        <v>345.99497956290003</v>
      </c>
      <c r="FY9" s="41">
        <v>346.80739655963799</v>
      </c>
      <c r="FZ9" s="41">
        <v>345.63102397994402</v>
      </c>
      <c r="GA9" s="7">
        <v>316.04743070551899</v>
      </c>
      <c r="GB9" s="41">
        <v>347.16705558264999</v>
      </c>
      <c r="GC9" s="7">
        <v>327.45464841665898</v>
      </c>
      <c r="GD9" s="7">
        <v>320.87850713402702</v>
      </c>
      <c r="GE9" s="7">
        <v>318.24074929838798</v>
      </c>
      <c r="GF9" s="46">
        <v>358.61175478672101</v>
      </c>
      <c r="GG9" s="44">
        <v>334.062334072206</v>
      </c>
      <c r="GH9" s="41">
        <v>343.96787789414901</v>
      </c>
      <c r="GI9" s="20">
        <v>326.81150365079799</v>
      </c>
      <c r="GJ9" s="41">
        <v>326.10964869105999</v>
      </c>
      <c r="GK9" s="41">
        <v>324.45339446792701</v>
      </c>
      <c r="GL9" s="41">
        <v>328.52337922851098</v>
      </c>
      <c r="GM9" s="20">
        <v>325.43378715466503</v>
      </c>
      <c r="GN9" s="20">
        <v>324.74475137325902</v>
      </c>
      <c r="GO9" s="20">
        <v>327.84774029672002</v>
      </c>
      <c r="GP9" s="20">
        <v>68.634563725520707</v>
      </c>
      <c r="GQ9" s="20">
        <v>219.42347705541599</v>
      </c>
      <c r="GR9" s="20">
        <v>312.52966635245099</v>
      </c>
      <c r="GS9" s="20">
        <v>332.429597772519</v>
      </c>
      <c r="GT9" s="20">
        <v>337.92847089615901</v>
      </c>
      <c r="GU9" s="20">
        <v>323.899812397228</v>
      </c>
      <c r="GV9" s="20">
        <v>321.83354405067598</v>
      </c>
      <c r="GW9" s="20">
        <v>321.15977880225103</v>
      </c>
      <c r="GX9" s="20">
        <v>312.28904317816898</v>
      </c>
      <c r="GY9" s="20">
        <v>311.49081176583201</v>
      </c>
      <c r="GZ9" s="20">
        <v>310.60823800647699</v>
      </c>
      <c r="HA9" s="20">
        <v>303.48284714858499</v>
      </c>
      <c r="HB9" s="20">
        <v>312.15934527419103</v>
      </c>
      <c r="HC9" s="20">
        <v>227.221001362848</v>
      </c>
      <c r="HD9" s="20">
        <v>324.058945621899</v>
      </c>
      <c r="HE9" s="20">
        <v>308.92052682845502</v>
      </c>
      <c r="HF9" s="20">
        <v>258.24630481625798</v>
      </c>
      <c r="HG9" s="20">
        <v>189.76404998369</v>
      </c>
      <c r="HH9" s="20">
        <v>276.93623989450401</v>
      </c>
      <c r="HI9" s="20">
        <v>274.96528974650801</v>
      </c>
      <c r="HJ9" s="20">
        <v>275.07185618461301</v>
      </c>
      <c r="HK9" s="20">
        <v>279.63466495251299</v>
      </c>
      <c r="HL9" s="7">
        <v>292.58935292222702</v>
      </c>
      <c r="HM9" s="7">
        <v>280.42022920168398</v>
      </c>
      <c r="HN9" s="7">
        <v>295.35652952676998</v>
      </c>
      <c r="HO9" s="36">
        <v>356.47287255441501</v>
      </c>
      <c r="HP9" s="7">
        <v>263.51481837558902</v>
      </c>
      <c r="HQ9" s="7">
        <v>309.96181362958202</v>
      </c>
      <c r="HR9" s="7">
        <v>279.67195721165098</v>
      </c>
      <c r="HS9" s="7">
        <v>299.986909662725</v>
      </c>
      <c r="HT9" s="7">
        <v>290.137580962161</v>
      </c>
      <c r="HU9" s="7">
        <v>292.38181602709699</v>
      </c>
      <c r="HV9" s="7">
        <v>366.20173200156802</v>
      </c>
      <c r="HW9" s="7">
        <v>320.81198925272201</v>
      </c>
      <c r="HX9" s="7">
        <v>369.96899002041403</v>
      </c>
      <c r="HY9" s="7">
        <v>323.81378604496598</v>
      </c>
      <c r="HZ9" s="7">
        <v>361.76086834351003</v>
      </c>
      <c r="IA9" s="7">
        <v>367.61858369945202</v>
      </c>
      <c r="IB9" s="7">
        <v>290.153024369023</v>
      </c>
      <c r="IC9" s="7">
        <v>350.76560881098101</v>
      </c>
      <c r="ID9" s="7">
        <v>341.24195718765998</v>
      </c>
      <c r="IE9" s="7">
        <v>155.24237211991399</v>
      </c>
      <c r="IF9" s="7">
        <v>210.463499293653</v>
      </c>
      <c r="IG9" s="7">
        <v>323.286793215317</v>
      </c>
      <c r="IH9" s="7">
        <v>245.55832477970901</v>
      </c>
      <c r="II9" s="7">
        <v>391.31673927425601</v>
      </c>
      <c r="IJ9" s="7">
        <v>134.059311735573</v>
      </c>
      <c r="IK9" s="7">
        <v>311.29753352584299</v>
      </c>
      <c r="IL9" s="7">
        <v>269.14600488081402</v>
      </c>
      <c r="IM9" s="7">
        <v>115.25750008566401</v>
      </c>
      <c r="IN9" s="7">
        <v>102.145567908275</v>
      </c>
      <c r="IO9" s="7">
        <v>361.64894359759802</v>
      </c>
      <c r="IP9" s="7">
        <v>321.289645565792</v>
      </c>
      <c r="IQ9" s="20">
        <v>250.75559145691699</v>
      </c>
      <c r="IR9" s="20">
        <v>220.80286216118299</v>
      </c>
      <c r="IS9" s="20">
        <v>233.01977194503601</v>
      </c>
      <c r="IT9" s="20">
        <v>234.52053709629101</v>
      </c>
      <c r="IU9" s="20">
        <v>250.73729582348</v>
      </c>
      <c r="IV9" s="20">
        <v>252.13570755558499</v>
      </c>
      <c r="IW9" s="20">
        <v>251.18093132565301</v>
      </c>
      <c r="IX9" s="20">
        <v>250.341671460301</v>
      </c>
      <c r="IY9" s="20">
        <v>250.776299539245</v>
      </c>
      <c r="IZ9" s="20">
        <v>238.36631607485401</v>
      </c>
      <c r="JA9" s="20">
        <v>132.06444262582599</v>
      </c>
      <c r="JB9" s="20">
        <v>118.07998318796101</v>
      </c>
      <c r="JC9" s="20">
        <v>159.66859368474999</v>
      </c>
      <c r="JD9" s="20">
        <v>174.166344140256</v>
      </c>
      <c r="JE9" s="20">
        <v>174.871726360607</v>
      </c>
      <c r="JF9" s="20">
        <v>888.22766555867599</v>
      </c>
      <c r="JG9" s="20">
        <v>222.10799186725799</v>
      </c>
      <c r="JH9" s="20">
        <v>238.81103049874599</v>
      </c>
      <c r="JI9" s="20">
        <v>232.89221292230201</v>
      </c>
      <c r="JJ9" s="20">
        <v>250.05467574883201</v>
      </c>
      <c r="JK9" s="20">
        <v>267.96186490951698</v>
      </c>
      <c r="JL9" s="20">
        <v>268.13447687839903</v>
      </c>
      <c r="JM9" s="20">
        <v>277.62365029039103</v>
      </c>
      <c r="JN9" s="20">
        <v>279.88497957071598</v>
      </c>
      <c r="JO9" s="20">
        <v>273.35516309675501</v>
      </c>
      <c r="JP9" s="20">
        <v>267.42261581630498</v>
      </c>
      <c r="JQ9" s="20">
        <v>272.92945739650798</v>
      </c>
      <c r="JR9" s="20">
        <v>272.66351030871698</v>
      </c>
      <c r="JS9" s="20">
        <v>272.95874447785502</v>
      </c>
      <c r="JT9" s="20">
        <v>274.94726861599497</v>
      </c>
      <c r="JU9" s="7">
        <v>298.493820019373</v>
      </c>
      <c r="JV9" s="7">
        <v>298.493820019373</v>
      </c>
      <c r="JW9" s="7">
        <v>298.493820019373</v>
      </c>
      <c r="JX9" s="7">
        <v>298.493820019373</v>
      </c>
      <c r="JY9" s="7">
        <v>298.493820019373</v>
      </c>
      <c r="JZ9" s="7">
        <v>298.493820019373</v>
      </c>
      <c r="KA9" s="7">
        <v>298.493820019373</v>
      </c>
      <c r="KB9" s="7">
        <v>146.50510996982999</v>
      </c>
      <c r="KC9" s="7">
        <v>215.861750554634</v>
      </c>
      <c r="KD9" s="7">
        <v>249.67142227212</v>
      </c>
      <c r="KE9" s="7">
        <v>249.67142227212</v>
      </c>
      <c r="KF9" s="7">
        <v>298.493820019373</v>
      </c>
      <c r="KG9" s="7">
        <v>249.67142227212</v>
      </c>
      <c r="KH9" s="7">
        <v>148.06555640756</v>
      </c>
      <c r="KI9" s="7">
        <v>0</v>
      </c>
      <c r="KJ9" s="7">
        <v>203.03488121113901</v>
      </c>
      <c r="KK9" s="7">
        <v>249.67142227212</v>
      </c>
      <c r="KL9" s="7">
        <v>249.67142227212</v>
      </c>
      <c r="KM9" s="7">
        <v>249.67142227212</v>
      </c>
      <c r="KN9" s="7">
        <v>249.67142227212</v>
      </c>
      <c r="KO9" s="7">
        <v>249.67142227212</v>
      </c>
      <c r="KP9" s="7">
        <v>249.67142227212</v>
      </c>
      <c r="KQ9" s="7">
        <v>249.67142227212</v>
      </c>
      <c r="KR9" s="7">
        <v>249.67142227212</v>
      </c>
      <c r="KS9" s="7">
        <v>249.67142227212</v>
      </c>
      <c r="KT9" s="7">
        <v>249.67142227212</v>
      </c>
      <c r="KU9" s="7">
        <v>249.67142227212</v>
      </c>
      <c r="KV9" s="7">
        <v>249.67142227212</v>
      </c>
      <c r="KW9" s="7">
        <v>249.67142227212</v>
      </c>
      <c r="KX9" s="7">
        <v>249.67142227212</v>
      </c>
      <c r="KY9" s="7">
        <v>249.67142227212</v>
      </c>
    </row>
    <row r="10" spans="2:311" s="1" customFormat="1" ht="11.25" customHeight="1" x14ac:dyDescent="0.2">
      <c r="B10" s="3" t="s">
        <v>1</v>
      </c>
      <c r="C10" s="3" t="s">
        <v>2</v>
      </c>
      <c r="D10" s="3" t="s">
        <v>3</v>
      </c>
      <c r="E10" s="3" t="s">
        <v>4</v>
      </c>
      <c r="F10" s="3" t="s">
        <v>10</v>
      </c>
      <c r="G10" s="3" t="s">
        <v>0</v>
      </c>
      <c r="H10" s="4">
        <v>1676.6779630153401</v>
      </c>
      <c r="I10" s="4">
        <v>1675.2798288503</v>
      </c>
      <c r="J10" s="4">
        <v>1673.5003627823601</v>
      </c>
      <c r="K10" s="4">
        <v>1686.0073211675301</v>
      </c>
      <c r="L10" s="4">
        <v>1727.2901337791</v>
      </c>
      <c r="M10" s="4">
        <v>1687.8167637972399</v>
      </c>
      <c r="N10" s="4">
        <v>1668.0848397894199</v>
      </c>
      <c r="O10" s="4">
        <v>1675.45103453552</v>
      </c>
      <c r="P10" s="4">
        <v>1734.75000916677</v>
      </c>
      <c r="Q10" s="4">
        <v>1683.46677820375</v>
      </c>
      <c r="R10" s="4">
        <v>1712.6517836712701</v>
      </c>
      <c r="S10" s="4">
        <v>2776.7540328161499</v>
      </c>
      <c r="T10" s="4">
        <v>2738.5993157237299</v>
      </c>
      <c r="U10" s="4">
        <v>1793.1440286101599</v>
      </c>
      <c r="V10" s="4">
        <v>1065.9160071645999</v>
      </c>
      <c r="W10" s="4">
        <v>1148.0300545052701</v>
      </c>
      <c r="X10" s="4">
        <v>2633.28033371324</v>
      </c>
      <c r="Y10" s="4">
        <v>867.26813903076402</v>
      </c>
      <c r="Z10" s="4">
        <v>2899.2888604006498</v>
      </c>
      <c r="AA10" s="4">
        <v>2941.2241888857002</v>
      </c>
      <c r="AB10" s="4">
        <v>2933.8339025555101</v>
      </c>
      <c r="AC10" s="4">
        <v>2292.0482581343199</v>
      </c>
      <c r="AD10" s="4">
        <v>2891.3622634862199</v>
      </c>
      <c r="AE10" s="4">
        <v>2914.5583378824599</v>
      </c>
      <c r="AF10" s="4">
        <v>2912.1010335016099</v>
      </c>
      <c r="AG10" s="4">
        <v>2919.0505105259199</v>
      </c>
      <c r="AH10" s="4">
        <v>2924.9332298464701</v>
      </c>
      <c r="AI10" s="4">
        <v>2955.9787852626901</v>
      </c>
      <c r="AJ10" s="4">
        <v>2919.3608440099401</v>
      </c>
      <c r="AK10" s="4">
        <v>2923.9981431977199</v>
      </c>
      <c r="AL10" s="4">
        <v>2923.3911315721002</v>
      </c>
      <c r="AM10" s="7">
        <v>2661.42143667447</v>
      </c>
      <c r="AN10" s="7">
        <v>2652.0237131034601</v>
      </c>
      <c r="AO10" s="7">
        <v>2557.5305329410398</v>
      </c>
      <c r="AP10" s="7">
        <v>2638.7301039742702</v>
      </c>
      <c r="AQ10" s="7">
        <v>2523.63058260037</v>
      </c>
      <c r="AR10" s="7">
        <v>2597.8148584332998</v>
      </c>
      <c r="AS10" s="7">
        <v>1278.51745722282</v>
      </c>
      <c r="AT10" s="7">
        <v>624.87854489226299</v>
      </c>
      <c r="AU10" s="7">
        <v>1820.91558663768</v>
      </c>
      <c r="AV10" s="7">
        <v>2160.5226167146002</v>
      </c>
      <c r="AW10" s="7">
        <v>2455.7212819398401</v>
      </c>
      <c r="AX10" s="7">
        <v>773.38910858361805</v>
      </c>
      <c r="AY10" s="7">
        <v>2360.22034148687</v>
      </c>
      <c r="AZ10" s="7">
        <v>2315.2916553827099</v>
      </c>
      <c r="BA10" s="7">
        <v>2311.0516878613698</v>
      </c>
      <c r="BB10" s="7">
        <v>2179.8860343594301</v>
      </c>
      <c r="BC10" s="7">
        <v>2204.6030751868202</v>
      </c>
      <c r="BD10" s="7">
        <v>2215.8331785130999</v>
      </c>
      <c r="BE10" s="7">
        <v>2210.7439145993599</v>
      </c>
      <c r="BF10" s="7">
        <v>2207.1677902777601</v>
      </c>
      <c r="BG10" s="7">
        <v>2204.6435638883499</v>
      </c>
      <c r="BH10" s="7">
        <v>2170.91648451433</v>
      </c>
      <c r="BI10" s="7">
        <v>2189.3482213583202</v>
      </c>
      <c r="BJ10" s="7">
        <v>1999.3819747475</v>
      </c>
      <c r="BK10" s="7">
        <v>2293.1173769883299</v>
      </c>
      <c r="BL10" s="7">
        <v>2199.5096302714901</v>
      </c>
      <c r="BM10" s="7">
        <v>1985.2792345862799</v>
      </c>
      <c r="BN10" s="7">
        <v>0</v>
      </c>
      <c r="BO10" s="20">
        <v>943.65700521289295</v>
      </c>
      <c r="BP10" s="20">
        <v>2377.9544932277099</v>
      </c>
      <c r="BQ10" s="20">
        <v>2255.3474479981901</v>
      </c>
      <c r="BR10" s="20">
        <v>2380.1804693450599</v>
      </c>
      <c r="BS10" s="20">
        <v>2403.0184835380901</v>
      </c>
      <c r="BT10" s="20">
        <v>2405.4545607100799</v>
      </c>
      <c r="BU10" s="20">
        <v>2324.7420328367202</v>
      </c>
      <c r="BV10" s="20">
        <v>2416.3542131047602</v>
      </c>
      <c r="BW10" s="20">
        <v>2388.4945107415001</v>
      </c>
      <c r="BX10" s="20">
        <v>2387.0209634131002</v>
      </c>
      <c r="BY10" s="20">
        <v>2445.2213432904</v>
      </c>
      <c r="BZ10" s="20">
        <v>2408.97969323591</v>
      </c>
      <c r="CA10" s="20">
        <v>2416.3886580960898</v>
      </c>
      <c r="CB10" s="20">
        <v>2390.3264229022502</v>
      </c>
      <c r="CC10" s="20">
        <v>2387.82014968166</v>
      </c>
      <c r="CD10" s="20">
        <v>1848.5129606784999</v>
      </c>
      <c r="CE10" s="20">
        <v>1854.6154454646301</v>
      </c>
      <c r="CF10" s="20">
        <v>1803.56316640353</v>
      </c>
      <c r="CG10" s="20">
        <v>1837.5017436583601</v>
      </c>
      <c r="CH10" s="20">
        <v>1844.0312613962999</v>
      </c>
      <c r="CI10" s="20">
        <v>1834.3915214625799</v>
      </c>
      <c r="CJ10" s="20">
        <v>1814.3770632271901</v>
      </c>
      <c r="CK10" s="20">
        <v>1839.0753551385901</v>
      </c>
      <c r="CL10" s="20">
        <v>1841.91682411989</v>
      </c>
      <c r="CM10" s="20">
        <v>1839.0610554674099</v>
      </c>
      <c r="CN10" s="20">
        <v>1829.9299234544801</v>
      </c>
      <c r="CO10" s="20">
        <v>1857.31899030215</v>
      </c>
      <c r="CP10" s="20">
        <v>1812.8703800037599</v>
      </c>
      <c r="CQ10" s="20">
        <v>1856.87083742033</v>
      </c>
      <c r="CR10" s="20">
        <v>1831.1596577990299</v>
      </c>
      <c r="CS10" s="20">
        <v>1824.95203606633</v>
      </c>
      <c r="CT10" s="7">
        <v>1762.90052342544</v>
      </c>
      <c r="CU10" s="36">
        <v>1781.6270975791799</v>
      </c>
      <c r="CV10" s="7">
        <v>1766.00922379949</v>
      </c>
      <c r="CW10" s="36">
        <v>1819.23745928005</v>
      </c>
      <c r="CX10" s="7">
        <v>1840.0597792916001</v>
      </c>
      <c r="CY10" s="7">
        <v>1816.5284604204301</v>
      </c>
      <c r="CZ10" s="7">
        <v>1317.2990248533499</v>
      </c>
      <c r="DA10" s="7">
        <v>0</v>
      </c>
      <c r="DB10" s="7">
        <v>0</v>
      </c>
      <c r="DC10" s="7">
        <v>0</v>
      </c>
      <c r="DD10" s="7">
        <v>0</v>
      </c>
      <c r="DE10" s="7">
        <v>0</v>
      </c>
      <c r="DF10" s="7">
        <v>0</v>
      </c>
      <c r="DG10" s="7">
        <v>0</v>
      </c>
      <c r="DH10" s="7">
        <v>0</v>
      </c>
      <c r="DI10" s="7">
        <v>0</v>
      </c>
      <c r="DJ10" s="7">
        <v>0</v>
      </c>
      <c r="DK10" s="7">
        <v>0</v>
      </c>
      <c r="DL10" s="7">
        <v>0</v>
      </c>
      <c r="DM10" s="7">
        <v>0</v>
      </c>
      <c r="DN10" s="7">
        <v>0</v>
      </c>
      <c r="DO10" s="7">
        <v>0</v>
      </c>
      <c r="DP10" s="7">
        <v>0</v>
      </c>
      <c r="DQ10" s="7">
        <v>0</v>
      </c>
      <c r="DR10" s="7">
        <v>0</v>
      </c>
      <c r="DS10" s="7">
        <v>0</v>
      </c>
      <c r="DT10" s="7">
        <v>0</v>
      </c>
      <c r="DU10" s="7">
        <v>0</v>
      </c>
      <c r="DV10" s="7">
        <v>0</v>
      </c>
      <c r="DW10" s="7">
        <v>0</v>
      </c>
      <c r="DX10" s="20">
        <v>0</v>
      </c>
      <c r="DY10" s="20">
        <v>0</v>
      </c>
      <c r="DZ10" s="20">
        <v>0</v>
      </c>
      <c r="EA10" s="20">
        <v>0</v>
      </c>
      <c r="EB10" s="20">
        <v>0</v>
      </c>
      <c r="EC10" s="20">
        <v>0</v>
      </c>
      <c r="ED10" s="20">
        <v>0</v>
      </c>
      <c r="EE10" s="20">
        <v>0</v>
      </c>
      <c r="EF10" s="20">
        <v>0</v>
      </c>
      <c r="EG10" s="20">
        <v>0</v>
      </c>
      <c r="EH10" s="20">
        <v>522.98446775608795</v>
      </c>
      <c r="EI10" s="20">
        <v>897.29948064087603</v>
      </c>
      <c r="EJ10" s="20">
        <v>880.41311876914006</v>
      </c>
      <c r="EK10" s="20">
        <v>889.87348480543199</v>
      </c>
      <c r="EL10" s="20">
        <v>895.54300529325701</v>
      </c>
      <c r="EM10" s="20">
        <v>896.11587018187402</v>
      </c>
      <c r="EN10" s="36">
        <v>883.60761653311795</v>
      </c>
      <c r="EO10" s="20">
        <v>858.36991601489001</v>
      </c>
      <c r="EP10" s="20">
        <v>849.47743723225096</v>
      </c>
      <c r="EQ10" s="36">
        <v>891.15124680445194</v>
      </c>
      <c r="ER10" s="20">
        <v>891.77178491362304</v>
      </c>
      <c r="ES10" s="20">
        <v>706.18018389645204</v>
      </c>
      <c r="ET10" s="20">
        <v>865.50895755621798</v>
      </c>
      <c r="EU10" s="20">
        <v>805.90229019199796</v>
      </c>
      <c r="EV10" s="20">
        <v>933.81325363113694</v>
      </c>
      <c r="EW10" s="20">
        <v>926.31450373192899</v>
      </c>
      <c r="EX10" s="20">
        <v>943.91853436776103</v>
      </c>
      <c r="EY10" s="20">
        <v>926.98293109772999</v>
      </c>
      <c r="EZ10" s="20">
        <v>721.04702645021405</v>
      </c>
      <c r="FA10" s="20">
        <v>830.17554676403699</v>
      </c>
      <c r="FB10" s="20">
        <v>752.07221686206003</v>
      </c>
      <c r="FC10" s="7">
        <v>477.67701406757197</v>
      </c>
      <c r="FD10" s="7">
        <v>503.449652552636</v>
      </c>
      <c r="FE10" s="7">
        <v>499.55745786294301</v>
      </c>
      <c r="FF10" s="7">
        <v>515.04755321436903</v>
      </c>
      <c r="FG10" s="7">
        <v>533.37580077401799</v>
      </c>
      <c r="FH10" s="7">
        <v>503.74901295767199</v>
      </c>
      <c r="FI10" s="7">
        <v>495.81322938275702</v>
      </c>
      <c r="FJ10" s="7">
        <v>496.25271665287102</v>
      </c>
      <c r="FK10" s="7">
        <v>97.731821544246898</v>
      </c>
      <c r="FL10" s="7">
        <v>158.46820386425699</v>
      </c>
      <c r="FM10" s="7">
        <v>332.932631220274</v>
      </c>
      <c r="FN10" s="7">
        <v>536.72736587814597</v>
      </c>
      <c r="FO10" s="7">
        <v>512.56062178251602</v>
      </c>
      <c r="FP10" s="7">
        <v>511.71491467077198</v>
      </c>
      <c r="FQ10" s="7">
        <v>507.41399837983897</v>
      </c>
      <c r="FR10" s="7">
        <v>533.27639113123701</v>
      </c>
      <c r="FS10" s="7">
        <v>516.66700200011701</v>
      </c>
      <c r="FT10" s="7">
        <v>529.18586441130901</v>
      </c>
      <c r="FU10" s="7">
        <v>523.07387410385104</v>
      </c>
      <c r="FV10" s="36">
        <v>511.49000526379399</v>
      </c>
      <c r="FW10" s="41">
        <v>511.33557615300799</v>
      </c>
      <c r="FX10" s="41">
        <v>506.69952184017501</v>
      </c>
      <c r="FY10" s="41">
        <v>507.88928275607702</v>
      </c>
      <c r="FZ10" s="41">
        <v>506.166519540293</v>
      </c>
      <c r="GA10" s="7">
        <v>462.84221296970998</v>
      </c>
      <c r="GB10" s="41">
        <v>508.41599286966198</v>
      </c>
      <c r="GC10" s="7">
        <v>479.54774946929598</v>
      </c>
      <c r="GD10" s="7">
        <v>469.91718301520302</v>
      </c>
      <c r="GE10" s="7">
        <v>466.05426386031598</v>
      </c>
      <c r="GF10" s="46">
        <v>525.17641991872904</v>
      </c>
      <c r="GG10" s="44">
        <v>489.224511734359</v>
      </c>
      <c r="GH10" s="41">
        <v>503.73089077051299</v>
      </c>
      <c r="GI10" s="20">
        <v>478.60588278167103</v>
      </c>
      <c r="GJ10" s="41">
        <v>477.57803673329897</v>
      </c>
      <c r="GK10" s="41">
        <v>475.15250089469401</v>
      </c>
      <c r="GL10" s="41">
        <v>481.11287446627</v>
      </c>
      <c r="GM10" s="20">
        <v>476.58825729270097</v>
      </c>
      <c r="GN10" s="20">
        <v>475.57918455583501</v>
      </c>
      <c r="GO10" s="20">
        <v>480.12342102359997</v>
      </c>
      <c r="GP10" s="20">
        <v>100.51330993221001</v>
      </c>
      <c r="GQ10" s="20">
        <v>321.33926057803399</v>
      </c>
      <c r="GR10" s="20">
        <v>457.690550023914</v>
      </c>
      <c r="GS10" s="20">
        <v>486.83341720637702</v>
      </c>
      <c r="GT10" s="20">
        <v>494.88635596846001</v>
      </c>
      <c r="GU10" s="20">
        <v>474.34179615303299</v>
      </c>
      <c r="GV10" s="20">
        <v>471.31580662996498</v>
      </c>
      <c r="GW10" s="20">
        <v>470.32909714175003</v>
      </c>
      <c r="GX10" s="20">
        <v>457.33816442714402</v>
      </c>
      <c r="GY10" s="20">
        <v>456.16917788444999</v>
      </c>
      <c r="GZ10" s="20">
        <v>454.87667444287098</v>
      </c>
      <c r="HA10" s="20">
        <v>444.44174805989502</v>
      </c>
      <c r="HB10" s="20">
        <v>457.14822564244798</v>
      </c>
      <c r="HC10" s="20">
        <v>449.926995080334</v>
      </c>
      <c r="HD10" s="20">
        <v>474.57484210344302</v>
      </c>
      <c r="HE10" s="20">
        <v>441.40911422097901</v>
      </c>
      <c r="HF10" s="20">
        <v>378.19415576466201</v>
      </c>
      <c r="HG10" s="20">
        <v>277.90389769318602</v>
      </c>
      <c r="HH10" s="20">
        <v>405.56501863707302</v>
      </c>
      <c r="HI10" s="20">
        <v>402.67861982625197</v>
      </c>
      <c r="HJ10" s="20">
        <v>402.83468325613302</v>
      </c>
      <c r="HK10" s="20">
        <v>409.51678316366298</v>
      </c>
      <c r="HL10" s="7">
        <v>428.48854456937897</v>
      </c>
      <c r="HM10" s="7">
        <v>410.66721901661202</v>
      </c>
      <c r="HN10" s="7">
        <v>432.54099372381501</v>
      </c>
      <c r="HO10" s="36">
        <v>453.13426967303099</v>
      </c>
      <c r="HP10" s="7">
        <v>385.90973960776199</v>
      </c>
      <c r="HQ10" s="7">
        <v>453.93000486086601</v>
      </c>
      <c r="HR10" s="7">
        <v>409.571396585792</v>
      </c>
      <c r="HS10" s="7">
        <v>439.32204992234898</v>
      </c>
      <c r="HT10" s="7">
        <v>424.89799628628998</v>
      </c>
      <c r="HU10" s="7">
        <v>428.18461286014002</v>
      </c>
      <c r="HV10" s="7">
        <v>536.29171942509595</v>
      </c>
      <c r="HW10" s="7">
        <v>469.81976952471302</v>
      </c>
      <c r="HX10" s="7">
        <v>541.80875854285898</v>
      </c>
      <c r="HY10" s="7">
        <v>474.21581307775301</v>
      </c>
      <c r="HZ10" s="7">
        <v>529.78820456213998</v>
      </c>
      <c r="IA10" s="7">
        <v>538.36665727171805</v>
      </c>
      <c r="IB10" s="7">
        <v>424.92061270367998</v>
      </c>
      <c r="IC10" s="7">
        <v>513.68596875895196</v>
      </c>
      <c r="ID10" s="7">
        <v>499.73885967139898</v>
      </c>
      <c r="IE10" s="7">
        <v>227.34791065676299</v>
      </c>
      <c r="IF10" s="7">
        <v>305.195893737777</v>
      </c>
      <c r="IG10" s="7">
        <v>473.444047501461</v>
      </c>
      <c r="IH10" s="7">
        <v>359.61298024306501</v>
      </c>
      <c r="II10" s="7">
        <v>573.07191257171303</v>
      </c>
      <c r="IJ10" s="7">
        <v>196.325938694755</v>
      </c>
      <c r="IK10" s="7">
        <v>455.88612755837801</v>
      </c>
      <c r="IL10" s="7">
        <v>394.15644744495302</v>
      </c>
      <c r="IM10" s="7">
        <v>168.79123573408901</v>
      </c>
      <c r="IN10" s="7">
        <v>149.589194874589</v>
      </c>
      <c r="IO10" s="7">
        <v>529.62429404729005</v>
      </c>
      <c r="IP10" s="7">
        <v>408.41073783177899</v>
      </c>
      <c r="IQ10" s="20">
        <v>439.03367387178798</v>
      </c>
      <c r="IR10" s="20">
        <v>386.59114723144899</v>
      </c>
      <c r="IS10" s="20">
        <v>407.98103829869001</v>
      </c>
      <c r="IT10" s="20">
        <v>410.60864246953201</v>
      </c>
      <c r="IU10" s="20">
        <v>439.00164108991697</v>
      </c>
      <c r="IV10" s="20">
        <v>441.45004049255601</v>
      </c>
      <c r="IW10" s="20">
        <v>601.07549663698603</v>
      </c>
      <c r="IX10" s="20">
        <v>599.06714935635603</v>
      </c>
      <c r="IY10" s="20">
        <v>600.10721353250597</v>
      </c>
      <c r="IZ10" s="20">
        <v>570.41014642335995</v>
      </c>
      <c r="JA10" s="20">
        <v>316.02996292113397</v>
      </c>
      <c r="JB10" s="20">
        <v>282.56517784955003</v>
      </c>
      <c r="JC10" s="20">
        <v>382.08664463450998</v>
      </c>
      <c r="JD10" s="20">
        <v>416.77973423001299</v>
      </c>
      <c r="JE10" s="20">
        <v>418.46771255774098</v>
      </c>
      <c r="JF10" s="20">
        <v>407.27071927770101</v>
      </c>
      <c r="JG10" s="20">
        <v>531.50400714761895</v>
      </c>
      <c r="JH10" s="20">
        <v>571.47434720401498</v>
      </c>
      <c r="JI10" s="20">
        <v>557.31062786637006</v>
      </c>
      <c r="JJ10" s="20">
        <v>598.38036915814098</v>
      </c>
      <c r="JK10" s="20">
        <v>641.23223916803499</v>
      </c>
      <c r="JL10" s="20">
        <v>641.64529928519198</v>
      </c>
      <c r="JM10" s="20">
        <v>664.35287342780498</v>
      </c>
      <c r="JN10" s="20">
        <v>669.76423014607599</v>
      </c>
      <c r="JO10" s="20">
        <v>654.13839159487804</v>
      </c>
      <c r="JP10" s="20">
        <v>639.94181710134797</v>
      </c>
      <c r="JQ10" s="20">
        <v>653.11967865418296</v>
      </c>
      <c r="JR10" s="20">
        <v>652.483267772874</v>
      </c>
      <c r="JS10" s="20">
        <v>653.18976258481098</v>
      </c>
      <c r="JT10" s="20">
        <v>657.94829711049601</v>
      </c>
      <c r="JU10" s="7">
        <v>437.13546383573401</v>
      </c>
      <c r="JV10" s="7">
        <v>1583.59432398525</v>
      </c>
      <c r="JW10" s="7">
        <v>1583.59432398525</v>
      </c>
      <c r="JX10" s="7">
        <v>1583.59432398525</v>
      </c>
      <c r="JY10" s="7">
        <v>1583.59432398525</v>
      </c>
      <c r="JZ10" s="7">
        <v>1583.59432398525</v>
      </c>
      <c r="KA10" s="7">
        <v>1583.59432398525</v>
      </c>
      <c r="KB10" s="7">
        <v>956.75490407441896</v>
      </c>
      <c r="KC10" s="7">
        <v>1369.14925927891</v>
      </c>
      <c r="KD10" s="7">
        <v>1583.59432398525</v>
      </c>
      <c r="KE10" s="7">
        <v>1583.59432398525</v>
      </c>
      <c r="KF10" s="7">
        <v>1583.59432398525</v>
      </c>
      <c r="KG10" s="7">
        <v>1583.59432398525</v>
      </c>
      <c r="KH10" s="7">
        <v>939.13741718125902</v>
      </c>
      <c r="KI10" s="7">
        <v>149.36581107714699</v>
      </c>
      <c r="KJ10" s="7">
        <v>1583.59432398525</v>
      </c>
      <c r="KK10" s="7">
        <v>1583.59432398525</v>
      </c>
      <c r="KL10" s="7">
        <v>1583.59432398525</v>
      </c>
      <c r="KM10" s="7">
        <v>597.46324430858795</v>
      </c>
      <c r="KN10" s="7">
        <v>1583.59432398525</v>
      </c>
      <c r="KO10" s="7">
        <v>1583.59432398525</v>
      </c>
      <c r="KP10" s="7">
        <v>1583.59432398525</v>
      </c>
      <c r="KQ10" s="7">
        <v>1583.59432398525</v>
      </c>
      <c r="KR10" s="7">
        <v>1583.59432398525</v>
      </c>
      <c r="KS10" s="7">
        <v>597.46324430858795</v>
      </c>
      <c r="KT10" s="7">
        <v>1583.59432398525</v>
      </c>
      <c r="KU10" s="7">
        <v>597.46324430858795</v>
      </c>
      <c r="KV10" s="7">
        <v>597.46324430858795</v>
      </c>
      <c r="KW10" s="7">
        <v>597.46324430858795</v>
      </c>
      <c r="KX10" s="7">
        <v>597.46324430858795</v>
      </c>
      <c r="KY10" s="7">
        <v>1584.02107789917</v>
      </c>
    </row>
    <row r="11" spans="2:311" s="1" customFormat="1" ht="11.25" customHeight="1" x14ac:dyDescent="0.2">
      <c r="B11" s="3" t="s">
        <v>1</v>
      </c>
      <c r="C11" s="3" t="s">
        <v>2</v>
      </c>
      <c r="D11" s="3" t="s">
        <v>3</v>
      </c>
      <c r="E11" s="3" t="s">
        <v>4</v>
      </c>
      <c r="F11" s="3" t="s">
        <v>11</v>
      </c>
      <c r="G11" s="3" t="s">
        <v>0</v>
      </c>
      <c r="H11" s="5">
        <v>878.74618378686603</v>
      </c>
      <c r="I11" s="5">
        <v>878.01342228522196</v>
      </c>
      <c r="J11" s="5">
        <v>877.08080490080499</v>
      </c>
      <c r="K11" s="5">
        <v>883.63569629568497</v>
      </c>
      <c r="L11" s="5">
        <v>905.272000248268</v>
      </c>
      <c r="M11" s="5">
        <v>884.58402438295502</v>
      </c>
      <c r="N11" s="5">
        <v>874.24253167945301</v>
      </c>
      <c r="O11" s="5">
        <v>878.10315110963097</v>
      </c>
      <c r="P11" s="5">
        <v>909.181717661535</v>
      </c>
      <c r="Q11" s="5">
        <v>882.30419884452294</v>
      </c>
      <c r="R11" s="5">
        <v>897.60004738795101</v>
      </c>
      <c r="S11" s="5">
        <v>854.38678429822005</v>
      </c>
      <c r="T11" s="5">
        <v>842.44746693601303</v>
      </c>
      <c r="U11" s="5">
        <v>848.62564376263003</v>
      </c>
      <c r="V11" s="5">
        <v>684.94020189921002</v>
      </c>
      <c r="W11" s="5">
        <v>300.73510022322102</v>
      </c>
      <c r="X11" s="5">
        <v>810.04925917133801</v>
      </c>
      <c r="Y11" s="5">
        <v>462.534656581359</v>
      </c>
      <c r="Z11" s="5">
        <v>891.87875799744302</v>
      </c>
      <c r="AA11" s="5">
        <v>904.77889678536997</v>
      </c>
      <c r="AB11" s="5">
        <v>902.50549813115595</v>
      </c>
      <c r="AC11" s="5">
        <v>910.59595242782905</v>
      </c>
      <c r="AD11" s="5">
        <v>889.44037957032401</v>
      </c>
      <c r="AE11" s="5">
        <v>896.57595212589104</v>
      </c>
      <c r="AF11" s="5">
        <v>895.82003656012898</v>
      </c>
      <c r="AG11" s="5">
        <v>897.957833528837</v>
      </c>
      <c r="AH11" s="5">
        <v>899.767474669781</v>
      </c>
      <c r="AI11" s="5">
        <v>909.31770327381605</v>
      </c>
      <c r="AJ11" s="5">
        <v>898.05329826368097</v>
      </c>
      <c r="AK11" s="5">
        <v>899.47982347010498</v>
      </c>
      <c r="AL11" s="5">
        <v>899.29309465458596</v>
      </c>
      <c r="AM11" s="7">
        <v>833.50415906294597</v>
      </c>
      <c r="AN11" s="7">
        <v>830.56097931162299</v>
      </c>
      <c r="AO11" s="7">
        <v>779.83095337087798</v>
      </c>
      <c r="AP11" s="7">
        <v>826.39768583789805</v>
      </c>
      <c r="AQ11" s="7">
        <v>790.35080936455904</v>
      </c>
      <c r="AR11" s="7">
        <v>813.58384626422298</v>
      </c>
      <c r="AS11" s="7">
        <v>803.04305593629397</v>
      </c>
      <c r="AT11" s="7">
        <v>643.98004233940196</v>
      </c>
      <c r="AU11" s="7">
        <v>613.58069093742404</v>
      </c>
      <c r="AV11" s="7">
        <v>676.63263020505997</v>
      </c>
      <c r="AW11" s="7">
        <v>769.08296964567</v>
      </c>
      <c r="AX11" s="7">
        <v>433.75694960456599</v>
      </c>
      <c r="AY11" s="7">
        <v>739.17397817025903</v>
      </c>
      <c r="AZ11" s="7">
        <v>725.10320898916802</v>
      </c>
      <c r="BA11" s="7">
        <v>723.77533565252702</v>
      </c>
      <c r="BB11" s="7">
        <v>682.69686675107801</v>
      </c>
      <c r="BC11" s="7">
        <v>690.43775139470097</v>
      </c>
      <c r="BD11" s="7">
        <v>693.95479597102099</v>
      </c>
      <c r="BE11" s="7">
        <v>692.36093992845201</v>
      </c>
      <c r="BF11" s="7">
        <v>691.24096905337296</v>
      </c>
      <c r="BG11" s="7">
        <v>690.45043164919002</v>
      </c>
      <c r="BH11" s="7">
        <v>679.88778247836899</v>
      </c>
      <c r="BI11" s="7">
        <v>685.66023516343603</v>
      </c>
      <c r="BJ11" s="7">
        <v>626.16659211872695</v>
      </c>
      <c r="BK11" s="7">
        <v>718.15866686921299</v>
      </c>
      <c r="BL11" s="7">
        <v>688.84258594574897</v>
      </c>
      <c r="BM11" s="7">
        <v>704.97625912050398</v>
      </c>
      <c r="BN11" s="7">
        <v>757.59562019365706</v>
      </c>
      <c r="BO11" s="20">
        <v>749.24257059021397</v>
      </c>
      <c r="BP11" s="20">
        <v>744.72796110199204</v>
      </c>
      <c r="BQ11" s="20">
        <v>706.32987776164305</v>
      </c>
      <c r="BR11" s="20">
        <v>745.42509246428494</v>
      </c>
      <c r="BS11" s="20">
        <v>752.57750340992698</v>
      </c>
      <c r="BT11" s="20">
        <v>753.34043423579101</v>
      </c>
      <c r="BU11" s="20">
        <v>728.06287888739996</v>
      </c>
      <c r="BV11" s="20">
        <v>756.75398816532299</v>
      </c>
      <c r="BW11" s="20">
        <v>748.02888455337995</v>
      </c>
      <c r="BX11" s="20">
        <v>747.56739889392304</v>
      </c>
      <c r="BY11" s="20">
        <v>765.79459809593595</v>
      </c>
      <c r="BZ11" s="20">
        <v>754.44443549655898</v>
      </c>
      <c r="CA11" s="20">
        <v>756.76477565021298</v>
      </c>
      <c r="CB11" s="20">
        <v>748.60260293708996</v>
      </c>
      <c r="CC11" s="20">
        <v>747.81768810762105</v>
      </c>
      <c r="CD11" s="20">
        <v>753.19390587038902</v>
      </c>
      <c r="CE11" s="20">
        <v>755.68042040902503</v>
      </c>
      <c r="CF11" s="20">
        <v>734.87869151256905</v>
      </c>
      <c r="CG11" s="20">
        <v>748.70728244269105</v>
      </c>
      <c r="CH11" s="20">
        <v>751.36779555409601</v>
      </c>
      <c r="CI11" s="20">
        <v>747.43999330077202</v>
      </c>
      <c r="CJ11" s="20">
        <v>739.28491497951404</v>
      </c>
      <c r="CK11" s="20">
        <v>749.34846516757602</v>
      </c>
      <c r="CL11" s="20">
        <v>756.65258878532404</v>
      </c>
      <c r="CM11" s="20">
        <v>755.47944963181897</v>
      </c>
      <c r="CN11" s="20">
        <v>718.22554372741604</v>
      </c>
      <c r="CO11" s="20">
        <v>728.97542391502304</v>
      </c>
      <c r="CP11" s="20">
        <v>711.52987756359698</v>
      </c>
      <c r="CQ11" s="20">
        <v>728.799529284801</v>
      </c>
      <c r="CR11" s="20">
        <v>718.70819970616799</v>
      </c>
      <c r="CS11" s="20">
        <v>716.27178264064003</v>
      </c>
      <c r="CT11" s="7">
        <v>691.91730827832396</v>
      </c>
      <c r="CU11" s="36">
        <v>699.26726399593394</v>
      </c>
      <c r="CV11" s="7">
        <v>693.13743588420596</v>
      </c>
      <c r="CW11" s="36">
        <v>714.028879802181</v>
      </c>
      <c r="CX11" s="7">
        <v>722.20139062911801</v>
      </c>
      <c r="CY11" s="7">
        <v>712.96563024602904</v>
      </c>
      <c r="CZ11" s="7">
        <v>517.02406543788197</v>
      </c>
      <c r="DA11" s="7">
        <v>0</v>
      </c>
      <c r="DB11" s="7">
        <v>0</v>
      </c>
      <c r="DC11" s="7">
        <v>0</v>
      </c>
      <c r="DD11" s="7">
        <v>0</v>
      </c>
      <c r="DE11" s="7">
        <v>0</v>
      </c>
      <c r="DF11" s="7">
        <v>0</v>
      </c>
      <c r="DG11" s="7">
        <v>0</v>
      </c>
      <c r="DH11" s="7">
        <v>0</v>
      </c>
      <c r="DI11" s="7">
        <v>0</v>
      </c>
      <c r="DJ11" s="7">
        <v>0</v>
      </c>
      <c r="DK11" s="7">
        <v>0</v>
      </c>
      <c r="DL11" s="7">
        <v>0</v>
      </c>
      <c r="DM11" s="7">
        <v>0</v>
      </c>
      <c r="DN11" s="7">
        <v>0</v>
      </c>
      <c r="DO11" s="7">
        <v>0</v>
      </c>
      <c r="DP11" s="7">
        <v>0</v>
      </c>
      <c r="DQ11" s="7">
        <v>0</v>
      </c>
      <c r="DR11" s="7">
        <v>0</v>
      </c>
      <c r="DS11" s="7">
        <v>0</v>
      </c>
      <c r="DT11" s="7">
        <v>0</v>
      </c>
      <c r="DU11" s="7">
        <v>0</v>
      </c>
      <c r="DV11" s="7">
        <v>0</v>
      </c>
      <c r="DW11" s="7">
        <v>0</v>
      </c>
      <c r="DX11" s="20">
        <v>0</v>
      </c>
      <c r="DY11" s="20">
        <v>0</v>
      </c>
      <c r="DZ11" s="20">
        <v>0</v>
      </c>
      <c r="EA11" s="20">
        <v>0</v>
      </c>
      <c r="EB11" s="20">
        <v>0</v>
      </c>
      <c r="EC11" s="20">
        <v>247.19688004857301</v>
      </c>
      <c r="ED11" s="20">
        <v>1003.69509500041</v>
      </c>
      <c r="EE11" s="20">
        <v>767.86814718391099</v>
      </c>
      <c r="EF11" s="20">
        <v>793.25206575267498</v>
      </c>
      <c r="EG11" s="20">
        <v>947.36337917485605</v>
      </c>
      <c r="EH11" s="20">
        <v>971.79977973106804</v>
      </c>
      <c r="EI11" s="20">
        <v>985.35446713947999</v>
      </c>
      <c r="EJ11" s="20">
        <v>966.81099033710404</v>
      </c>
      <c r="EK11" s="20">
        <v>977.19973360036397</v>
      </c>
      <c r="EL11" s="20">
        <v>983.42562301604403</v>
      </c>
      <c r="EM11" s="20">
        <v>984.05470504411198</v>
      </c>
      <c r="EN11" s="36">
        <v>970.31897480596194</v>
      </c>
      <c r="EO11" s="20">
        <v>942.60457957578103</v>
      </c>
      <c r="EP11" s="20">
        <v>932.83945259741404</v>
      </c>
      <c r="EQ11" s="36">
        <v>978.60285019352</v>
      </c>
      <c r="ER11" s="20">
        <v>979.28428374867303</v>
      </c>
      <c r="ES11" s="20">
        <v>775.479997225484</v>
      </c>
      <c r="ET11" s="20">
        <v>950.44423409088597</v>
      </c>
      <c r="EU11" s="20">
        <v>884.98816597696896</v>
      </c>
      <c r="EV11" s="20">
        <v>1025.45142009148</v>
      </c>
      <c r="EW11" s="20">
        <v>1017.2167931967</v>
      </c>
      <c r="EX11" s="20">
        <v>1036.5483652692201</v>
      </c>
      <c r="EY11" s="20">
        <v>1017.95081553877</v>
      </c>
      <c r="EZ11" s="20">
        <v>791.80577252217199</v>
      </c>
      <c r="FA11" s="20">
        <v>911.64343798847301</v>
      </c>
      <c r="FB11" s="20">
        <v>825.87553752709903</v>
      </c>
      <c r="FC11" s="7">
        <v>790.82837657512505</v>
      </c>
      <c r="FD11" s="7">
        <v>833.496818331707</v>
      </c>
      <c r="FE11" s="7">
        <v>827.05301233494401</v>
      </c>
      <c r="FF11" s="7">
        <v>852.69797032747999</v>
      </c>
      <c r="FG11" s="7">
        <v>883.04169178821905</v>
      </c>
      <c r="FH11" s="7">
        <v>997.07681518439801</v>
      </c>
      <c r="FI11" s="7">
        <v>981.36941802958995</v>
      </c>
      <c r="FJ11" s="7">
        <v>982.23930076152203</v>
      </c>
      <c r="FK11" s="7">
        <v>193.44194232045899</v>
      </c>
      <c r="FL11" s="7">
        <v>313.658108492586</v>
      </c>
      <c r="FM11" s="7">
        <v>659.64407202120401</v>
      </c>
      <c r="FN11" s="7">
        <v>1062.35128769783</v>
      </c>
      <c r="FO11" s="7">
        <v>1014.51770658879</v>
      </c>
      <c r="FP11" s="7">
        <v>1012.8438255523899</v>
      </c>
      <c r="FQ11" s="7">
        <v>1004.33096734834</v>
      </c>
      <c r="FR11" s="7">
        <v>1055.52072957975</v>
      </c>
      <c r="FS11" s="7">
        <v>1022.64555485776</v>
      </c>
      <c r="FT11" s="7">
        <v>483.70635981756197</v>
      </c>
      <c r="FU11" s="7">
        <v>643.48433917980196</v>
      </c>
      <c r="FV11" s="36">
        <v>1012.39865950849</v>
      </c>
      <c r="FW11" s="41">
        <v>1012.0929960094199</v>
      </c>
      <c r="FX11" s="41">
        <v>1002.91679486489</v>
      </c>
      <c r="FY11" s="41">
        <v>1005.27170374678</v>
      </c>
      <c r="FZ11" s="41">
        <v>1001.8618166476</v>
      </c>
      <c r="GA11" s="7">
        <v>916.10946675842797</v>
      </c>
      <c r="GB11" s="41">
        <v>1006.3142277598701</v>
      </c>
      <c r="GC11" s="7">
        <v>949.17494718717705</v>
      </c>
      <c r="GD11" s="7">
        <v>930.11304476857094</v>
      </c>
      <c r="GE11" s="7">
        <v>922.467119855178</v>
      </c>
      <c r="GF11" s="46">
        <v>1039.4883537499099</v>
      </c>
      <c r="GG11" s="44">
        <v>968.32828556077902</v>
      </c>
      <c r="GH11" s="41">
        <v>997.04094570933705</v>
      </c>
      <c r="GI11" s="20">
        <v>947.31069849771302</v>
      </c>
      <c r="GJ11" s="41">
        <v>945.27626976822796</v>
      </c>
      <c r="GK11" s="41">
        <v>940.47537589674903</v>
      </c>
      <c r="GL11" s="41">
        <v>952.27281895904696</v>
      </c>
      <c r="GM11" s="20">
        <v>943.31718675867205</v>
      </c>
      <c r="GN11" s="20">
        <v>941.31991628292997</v>
      </c>
      <c r="GO11" s="20">
        <v>950.314381201326</v>
      </c>
      <c r="GP11" s="20">
        <v>198.94727011055301</v>
      </c>
      <c r="GQ11" s="20">
        <v>636.03087703082599</v>
      </c>
      <c r="GR11" s="20">
        <v>905.91271490230201</v>
      </c>
      <c r="GS11" s="20">
        <v>963.59556181256198</v>
      </c>
      <c r="GT11" s="20">
        <v>979.53484571632498</v>
      </c>
      <c r="GU11" s="20">
        <v>938.87073771170503</v>
      </c>
      <c r="GV11" s="20">
        <v>932.88135824130802</v>
      </c>
      <c r="GW11" s="20">
        <v>930.92835162746701</v>
      </c>
      <c r="GX11" s="20">
        <v>905.21523361795801</v>
      </c>
      <c r="GY11" s="20">
        <v>902.90144371663598</v>
      </c>
      <c r="GZ11" s="20">
        <v>900.34317524961205</v>
      </c>
      <c r="HA11" s="20">
        <v>879.68919301442304</v>
      </c>
      <c r="HB11" s="20">
        <v>904.83928537061104</v>
      </c>
      <c r="HC11" s="20">
        <v>213.36002992776099</v>
      </c>
      <c r="HD11" s="20">
        <v>641.87687243198195</v>
      </c>
      <c r="HE11" s="20">
        <v>895.45109881700603</v>
      </c>
      <c r="HF11" s="20">
        <v>725.21130020512601</v>
      </c>
      <c r="HG11" s="20">
        <v>550.05871185302703</v>
      </c>
      <c r="HH11" s="20">
        <v>802.73998902471703</v>
      </c>
      <c r="HI11" s="20">
        <v>797.02690322282604</v>
      </c>
      <c r="HJ11" s="20">
        <v>797.335801550425</v>
      </c>
      <c r="HK11" s="20">
        <v>810.56176670999002</v>
      </c>
      <c r="HL11" s="7">
        <v>848.11281485951599</v>
      </c>
      <c r="HM11" s="7">
        <v>812.83883899564705</v>
      </c>
      <c r="HN11" s="7">
        <v>856.13387890662602</v>
      </c>
      <c r="HO11" s="36">
        <v>1033.2884923654201</v>
      </c>
      <c r="HP11" s="7">
        <v>763.83604576725895</v>
      </c>
      <c r="HQ11" s="7">
        <v>898.46942013034004</v>
      </c>
      <c r="HR11" s="7">
        <v>810.66986374959197</v>
      </c>
      <c r="HS11" s="7">
        <v>869.55570950897902</v>
      </c>
      <c r="HT11" s="7">
        <v>841.00599706974299</v>
      </c>
      <c r="HU11" s="7">
        <v>847.51123896976401</v>
      </c>
      <c r="HV11" s="7">
        <v>1061.4890071438599</v>
      </c>
      <c r="HW11" s="7">
        <v>929.92023301042298</v>
      </c>
      <c r="HX11" s="7">
        <v>173.11471703937201</v>
      </c>
      <c r="HY11" s="7">
        <v>151.517920303344</v>
      </c>
      <c r="HZ11" s="7">
        <v>169.27399876337901</v>
      </c>
      <c r="IA11" s="7">
        <v>172.01492236426</v>
      </c>
      <c r="IB11" s="7">
        <v>841.05076203174201</v>
      </c>
      <c r="IC11" s="7">
        <v>1016.74515792674</v>
      </c>
      <c r="ID11" s="7">
        <v>989.139467885984</v>
      </c>
      <c r="IE11" s="7">
        <v>449.99260522980001</v>
      </c>
      <c r="IF11" s="7">
        <v>598.09713492331298</v>
      </c>
      <c r="IG11" s="7">
        <v>937.09381241096901</v>
      </c>
      <c r="IH11" s="7">
        <v>580.798041670923</v>
      </c>
      <c r="II11" s="7">
        <v>189.04808508771001</v>
      </c>
      <c r="IJ11" s="7">
        <v>388.59042231037802</v>
      </c>
      <c r="IK11" s="7">
        <v>902.34119861362296</v>
      </c>
      <c r="IL11" s="7">
        <v>780.15885926079704</v>
      </c>
      <c r="IM11" s="7">
        <v>334.09063529319599</v>
      </c>
      <c r="IN11" s="7">
        <v>296.08379210466802</v>
      </c>
      <c r="IO11" s="7">
        <v>1048.29208746723</v>
      </c>
      <c r="IP11" s="7">
        <v>931.30478933883103</v>
      </c>
      <c r="IQ11" s="20">
        <v>726.851569878394</v>
      </c>
      <c r="IR11" s="20">
        <v>640.02922552206599</v>
      </c>
      <c r="IS11" s="20">
        <v>675.44171624206695</v>
      </c>
      <c r="IT11" s="20">
        <v>679.79190241287301</v>
      </c>
      <c r="IU11" s="20">
        <v>726.79853732263405</v>
      </c>
      <c r="IV11" s="20">
        <v>730.85203721434596</v>
      </c>
      <c r="IW11" s="20">
        <v>728.08447938013705</v>
      </c>
      <c r="IX11" s="20">
        <v>725.65176253772199</v>
      </c>
      <c r="IY11" s="20">
        <v>726.91159526830404</v>
      </c>
      <c r="IZ11" s="20">
        <v>690.93945239065499</v>
      </c>
      <c r="JA11" s="20">
        <v>382.80800378683199</v>
      </c>
      <c r="JB11" s="20">
        <v>342.27201333454701</v>
      </c>
      <c r="JC11" s="20">
        <v>462.82265255080301</v>
      </c>
      <c r="JD11" s="20">
        <v>504.84649184812298</v>
      </c>
      <c r="JE11" s="20">
        <v>506.89114485564897</v>
      </c>
      <c r="JF11" s="20">
        <v>493.32819466298099</v>
      </c>
      <c r="JG11" s="20">
        <v>643.81233388764099</v>
      </c>
      <c r="JH11" s="20">
        <v>692.22852185975501</v>
      </c>
      <c r="JI11" s="20">
        <v>675.07196785325596</v>
      </c>
      <c r="JJ11" s="20">
        <v>724.81986370660297</v>
      </c>
      <c r="JK11" s="20">
        <v>776.72645720639105</v>
      </c>
      <c r="JL11" s="20">
        <v>777.22679811537205</v>
      </c>
      <c r="JM11" s="20">
        <v>804.73254804214901</v>
      </c>
      <c r="JN11" s="20">
        <v>811.28734001255202</v>
      </c>
      <c r="JO11" s="20">
        <v>792.359716793703</v>
      </c>
      <c r="JP11" s="20">
        <v>775.16336524230098</v>
      </c>
      <c r="JQ11" s="20">
        <v>791.12574687609094</v>
      </c>
      <c r="JR11" s="20">
        <v>790.35486054353896</v>
      </c>
      <c r="JS11" s="20">
        <v>791.21063974301001</v>
      </c>
      <c r="JT11" s="20">
        <v>796.97466631226905</v>
      </c>
      <c r="JU11" s="7">
        <v>865.22777191448597</v>
      </c>
      <c r="JV11" s="7">
        <v>865.22777191448597</v>
      </c>
      <c r="JW11" s="7">
        <v>865.22777191448597</v>
      </c>
      <c r="JX11" s="7">
        <v>865.22777191448597</v>
      </c>
      <c r="JY11" s="7">
        <v>865.22777191448597</v>
      </c>
      <c r="JZ11" s="7">
        <v>865.22777191448597</v>
      </c>
      <c r="KA11" s="7">
        <v>865.22777191448597</v>
      </c>
      <c r="KB11" s="7">
        <v>437.24082259063999</v>
      </c>
      <c r="KC11" s="7">
        <v>625.70669439694996</v>
      </c>
      <c r="KD11" s="7">
        <v>723.70894773623104</v>
      </c>
      <c r="KE11" s="7">
        <v>723.70894773623104</v>
      </c>
      <c r="KF11" s="7">
        <v>865.22777191448597</v>
      </c>
      <c r="KG11" s="7">
        <v>723.70894773623104</v>
      </c>
      <c r="KH11" s="7">
        <v>429.189560547074</v>
      </c>
      <c r="KI11" s="7">
        <v>0</v>
      </c>
      <c r="KJ11" s="7">
        <v>620.670886302285</v>
      </c>
      <c r="KK11" s="7">
        <v>723.70894773623104</v>
      </c>
      <c r="KL11" s="7">
        <v>723.70894773623104</v>
      </c>
      <c r="KM11" s="7">
        <v>723.70894773623104</v>
      </c>
      <c r="KN11" s="7">
        <v>723.70894773623104</v>
      </c>
      <c r="KO11" s="7">
        <v>723.70894773623104</v>
      </c>
      <c r="KP11" s="7">
        <v>723.70894773623104</v>
      </c>
      <c r="KQ11" s="7">
        <v>723.70894773623104</v>
      </c>
      <c r="KR11" s="7">
        <v>723.70894773623104</v>
      </c>
      <c r="KS11" s="7">
        <v>723.70894773623104</v>
      </c>
      <c r="KT11" s="7">
        <v>723.70894773623104</v>
      </c>
      <c r="KU11" s="7">
        <v>723.70894773623104</v>
      </c>
      <c r="KV11" s="7">
        <v>723.70894773623104</v>
      </c>
      <c r="KW11" s="7">
        <v>723.70894773623104</v>
      </c>
      <c r="KX11" s="7">
        <v>723.70894773623104</v>
      </c>
      <c r="KY11" s="7">
        <v>723.70894773623104</v>
      </c>
    </row>
    <row r="12" spans="2:311" s="1" customFormat="1" ht="11.25" customHeight="1" x14ac:dyDescent="0.2">
      <c r="B12" s="3" t="s">
        <v>1</v>
      </c>
      <c r="C12" s="3" t="s">
        <v>2</v>
      </c>
      <c r="D12" s="3" t="s">
        <v>3</v>
      </c>
      <c r="E12" s="3" t="s">
        <v>4</v>
      </c>
      <c r="F12" s="3" t="s">
        <v>12</v>
      </c>
      <c r="G12" s="3" t="s">
        <v>0</v>
      </c>
      <c r="H12" s="4">
        <v>426.376199313624</v>
      </c>
      <c r="I12" s="4">
        <v>426.02065630264002</v>
      </c>
      <c r="J12" s="4">
        <v>467.657298101724</v>
      </c>
      <c r="K12" s="4">
        <v>471.15234984832603</v>
      </c>
      <c r="L12" s="4">
        <v>482.68877316398198</v>
      </c>
      <c r="M12" s="4">
        <v>471.657996019726</v>
      </c>
      <c r="N12" s="4">
        <v>466.14393789756002</v>
      </c>
      <c r="O12" s="4">
        <v>468.20241055096699</v>
      </c>
      <c r="P12" s="4">
        <v>484.77342473954201</v>
      </c>
      <c r="Q12" s="4">
        <v>470.44239872756202</v>
      </c>
      <c r="R12" s="4">
        <v>478.59810702949198</v>
      </c>
      <c r="S12" s="4">
        <v>455.55690290578701</v>
      </c>
      <c r="T12" s="4">
        <v>449.29720379508001</v>
      </c>
      <c r="U12" s="4">
        <v>452.59217194644299</v>
      </c>
      <c r="V12" s="4">
        <v>365.29484574902199</v>
      </c>
      <c r="W12" s="4">
        <v>423.78052673130099</v>
      </c>
      <c r="X12" s="4">
        <v>432.01847161539598</v>
      </c>
      <c r="Y12" s="4">
        <v>462.534656581359</v>
      </c>
      <c r="Z12" s="4">
        <v>475.66008305526299</v>
      </c>
      <c r="AA12" s="4">
        <v>482.54003286039898</v>
      </c>
      <c r="AB12" s="4">
        <v>481.32757546864701</v>
      </c>
      <c r="AC12" s="4">
        <v>471.47783637284499</v>
      </c>
      <c r="AD12" s="4">
        <v>474.35963803988</v>
      </c>
      <c r="AE12" s="4">
        <v>478.16520802794503</v>
      </c>
      <c r="AF12" s="4">
        <v>477.76206033822899</v>
      </c>
      <c r="AG12" s="4">
        <v>478.902198136751</v>
      </c>
      <c r="AH12" s="4">
        <v>479.86732265360098</v>
      </c>
      <c r="AI12" s="4">
        <v>484.96068595019102</v>
      </c>
      <c r="AJ12" s="4">
        <v>478.95311174277401</v>
      </c>
      <c r="AK12" s="4">
        <v>479.71391145022602</v>
      </c>
      <c r="AL12" s="4">
        <v>479.61432454662298</v>
      </c>
      <c r="AM12" s="7">
        <v>467.47260532280097</v>
      </c>
      <c r="AN12" s="7">
        <v>465.82191661138302</v>
      </c>
      <c r="AO12" s="7">
        <v>332.88250674737401</v>
      </c>
      <c r="AP12" s="7">
        <v>463.48692448719999</v>
      </c>
      <c r="AQ12" s="7">
        <v>443.26995607076799</v>
      </c>
      <c r="AR12" s="7">
        <v>456.300254925253</v>
      </c>
      <c r="AS12" s="7">
        <v>450.38842993532398</v>
      </c>
      <c r="AT12" s="7">
        <v>354.72121389250299</v>
      </c>
      <c r="AU12" s="7">
        <v>215.016116909408</v>
      </c>
      <c r="AV12" s="7">
        <v>379.490870020351</v>
      </c>
      <c r="AW12" s="7">
        <v>431.34184229368202</v>
      </c>
      <c r="AX12" s="7">
        <v>0</v>
      </c>
      <c r="AY12" s="7">
        <v>414.56731991660598</v>
      </c>
      <c r="AZ12" s="7">
        <v>406.67569867337698</v>
      </c>
      <c r="BA12" s="7">
        <v>405.93095804854801</v>
      </c>
      <c r="BB12" s="7">
        <v>283.72913566224298</v>
      </c>
      <c r="BC12" s="7">
        <v>387.23350201462199</v>
      </c>
      <c r="BD12" s="7">
        <v>389.20604405085697</v>
      </c>
      <c r="BE12" s="7">
        <v>388.312126451734</v>
      </c>
      <c r="BF12" s="7">
        <v>387.68398837087801</v>
      </c>
      <c r="BG12" s="7">
        <v>387.240613762701</v>
      </c>
      <c r="BH12" s="7">
        <v>381.31652919358999</v>
      </c>
      <c r="BI12" s="7">
        <v>384.55402173210899</v>
      </c>
      <c r="BJ12" s="7">
        <v>351.18688377505401</v>
      </c>
      <c r="BK12" s="7">
        <v>402.78083724732397</v>
      </c>
      <c r="BL12" s="7">
        <v>386.33885003210401</v>
      </c>
      <c r="BM12" s="7">
        <v>395.38745542947601</v>
      </c>
      <c r="BN12" s="7">
        <v>424.89913757746001</v>
      </c>
      <c r="BO12" s="20">
        <v>420.21431169140499</v>
      </c>
      <c r="BP12" s="20">
        <v>417.682283222769</v>
      </c>
      <c r="BQ12" s="20">
        <v>396.14663536386098</v>
      </c>
      <c r="BR12" s="20">
        <v>418.07327085089298</v>
      </c>
      <c r="BS12" s="20">
        <v>422.08471595616697</v>
      </c>
      <c r="BT12" s="20">
        <v>422.51260735535101</v>
      </c>
      <c r="BU12" s="20">
        <v>408.335635919254</v>
      </c>
      <c r="BV12" s="20">
        <v>424.42710643912602</v>
      </c>
      <c r="BW12" s="20">
        <v>419.533613259954</v>
      </c>
      <c r="BX12" s="20">
        <v>419.27478803250898</v>
      </c>
      <c r="BY12" s="20">
        <v>429.49755201761297</v>
      </c>
      <c r="BZ12" s="20">
        <v>423.13178884357802</v>
      </c>
      <c r="CA12" s="20">
        <v>424.43315662329297</v>
      </c>
      <c r="CB12" s="20">
        <v>419.85538445285999</v>
      </c>
      <c r="CC12" s="20">
        <v>419.41516327783899</v>
      </c>
      <c r="CD12" s="20">
        <v>422.430426605582</v>
      </c>
      <c r="CE12" s="20">
        <v>423.82499364752198</v>
      </c>
      <c r="CF12" s="20">
        <v>412.15829913051198</v>
      </c>
      <c r="CG12" s="20">
        <v>419.91409417935103</v>
      </c>
      <c r="CH12" s="20">
        <v>421.40624869611099</v>
      </c>
      <c r="CI12" s="20">
        <v>419.20333233079998</v>
      </c>
      <c r="CJ12" s="20">
        <v>414.62953906534602</v>
      </c>
      <c r="CK12" s="20">
        <v>420.27370289351398</v>
      </c>
      <c r="CL12" s="20">
        <v>420.92304805878598</v>
      </c>
      <c r="CM12" s="20">
        <v>420.270435068876</v>
      </c>
      <c r="CN12" s="20">
        <v>399.54622443668899</v>
      </c>
      <c r="CO12" s="20">
        <v>405.52634318854302</v>
      </c>
      <c r="CP12" s="20">
        <v>395.82145001282402</v>
      </c>
      <c r="CQ12" s="20">
        <v>405.42849365364799</v>
      </c>
      <c r="CR12" s="20">
        <v>399.81472417983503</v>
      </c>
      <c r="CS12" s="20">
        <v>398.45935434067201</v>
      </c>
      <c r="CT12" s="7">
        <v>384.91104996109902</v>
      </c>
      <c r="CU12" s="36">
        <v>388.99980325370302</v>
      </c>
      <c r="CV12" s="7">
        <v>385.58980245398698</v>
      </c>
      <c r="CW12" s="36">
        <v>397.21163575322998</v>
      </c>
      <c r="CX12" s="7">
        <v>401.75797342332203</v>
      </c>
      <c r="CY12" s="7">
        <v>396.620153941556</v>
      </c>
      <c r="CZ12" s="7">
        <v>287.61858316583698</v>
      </c>
      <c r="DA12" s="7">
        <v>0</v>
      </c>
      <c r="DB12" s="7">
        <v>0</v>
      </c>
      <c r="DC12" s="7">
        <v>0</v>
      </c>
      <c r="DD12" s="7">
        <v>0</v>
      </c>
      <c r="DE12" s="7">
        <v>0</v>
      </c>
      <c r="DF12" s="7">
        <v>0</v>
      </c>
      <c r="DG12" s="7">
        <v>0</v>
      </c>
      <c r="DH12" s="7">
        <v>0</v>
      </c>
      <c r="DI12" s="7">
        <v>0</v>
      </c>
      <c r="DJ12" s="7">
        <v>0</v>
      </c>
      <c r="DK12" s="7">
        <v>0</v>
      </c>
      <c r="DL12" s="7">
        <v>0</v>
      </c>
      <c r="DM12" s="7">
        <v>0</v>
      </c>
      <c r="DN12" s="7">
        <v>0</v>
      </c>
      <c r="DO12" s="7">
        <v>0</v>
      </c>
      <c r="DP12" s="7">
        <v>0</v>
      </c>
      <c r="DQ12" s="7">
        <v>0</v>
      </c>
      <c r="DR12" s="7">
        <v>0</v>
      </c>
      <c r="DS12" s="7">
        <v>0</v>
      </c>
      <c r="DT12" s="7">
        <v>0</v>
      </c>
      <c r="DU12" s="7">
        <v>0</v>
      </c>
      <c r="DV12" s="7">
        <v>0</v>
      </c>
      <c r="DW12" s="7">
        <v>0</v>
      </c>
      <c r="DX12" s="20">
        <v>0</v>
      </c>
      <c r="DY12" s="20">
        <v>0</v>
      </c>
      <c r="DZ12" s="20">
        <v>0</v>
      </c>
      <c r="EA12" s="20">
        <v>0</v>
      </c>
      <c r="EB12" s="20">
        <v>0</v>
      </c>
      <c r="EC12" s="20">
        <v>131.13516524700299</v>
      </c>
      <c r="ED12" s="20">
        <v>558.351884306996</v>
      </c>
      <c r="EE12" s="20">
        <v>427.16222191502402</v>
      </c>
      <c r="EF12" s="20">
        <v>441.283202288881</v>
      </c>
      <c r="EG12" s="20">
        <v>527.01475828723505</v>
      </c>
      <c r="EH12" s="20">
        <v>452.18533335622902</v>
      </c>
      <c r="EI12" s="20">
        <v>548.14906058439999</v>
      </c>
      <c r="EJ12" s="20">
        <v>537.83339274285697</v>
      </c>
      <c r="EK12" s="20">
        <v>543.61261235398899</v>
      </c>
      <c r="EL12" s="20">
        <v>547.07605170329703</v>
      </c>
      <c r="EM12" s="20">
        <v>547.42600771833099</v>
      </c>
      <c r="EN12" s="36">
        <v>539.78487158146402</v>
      </c>
      <c r="EO12" s="20">
        <v>524.36750706169198</v>
      </c>
      <c r="EP12" s="20">
        <v>518.935202359659</v>
      </c>
      <c r="EQ12" s="36">
        <v>544.39321437456294</v>
      </c>
      <c r="ER12" s="20">
        <v>544.77229338848394</v>
      </c>
      <c r="ES12" s="20">
        <v>431.39666601720398</v>
      </c>
      <c r="ET12" s="20">
        <v>528.72862653189304</v>
      </c>
      <c r="EU12" s="20">
        <v>492.31565688360303</v>
      </c>
      <c r="EV12" s="20">
        <v>570.45490380307501</v>
      </c>
      <c r="EW12" s="20">
        <v>565.87401074360901</v>
      </c>
      <c r="EX12" s="20">
        <v>576.62809413647199</v>
      </c>
      <c r="EY12" s="20">
        <v>566.28234470885798</v>
      </c>
      <c r="EZ12" s="20">
        <v>440.47863472449802</v>
      </c>
      <c r="FA12" s="20">
        <v>507.14388663758598</v>
      </c>
      <c r="FB12" s="20">
        <v>194.62030366372699</v>
      </c>
      <c r="FC12" s="7">
        <v>238.29807779732801</v>
      </c>
      <c r="FD12" s="7">
        <v>463.67120990452503</v>
      </c>
      <c r="FE12" s="7">
        <v>460.08654436388201</v>
      </c>
      <c r="FF12" s="7">
        <v>474.35274003353101</v>
      </c>
      <c r="FG12" s="7">
        <v>491.23284051294002</v>
      </c>
      <c r="FH12" s="7">
        <v>554.67015962332596</v>
      </c>
      <c r="FI12" s="7">
        <v>545.93219244322199</v>
      </c>
      <c r="FJ12" s="7">
        <v>546.41610500284298</v>
      </c>
      <c r="FK12" s="7">
        <v>107.610924736527</v>
      </c>
      <c r="FL12" s="7">
        <v>174.48684330709801</v>
      </c>
      <c r="FM12" s="7">
        <v>366.95757287539902</v>
      </c>
      <c r="FN12" s="7">
        <v>590.98210824852504</v>
      </c>
      <c r="FO12" s="7">
        <v>564.37251865817302</v>
      </c>
      <c r="FP12" s="7">
        <v>563.44128941434406</v>
      </c>
      <c r="FQ12" s="7">
        <v>558.70561775195802</v>
      </c>
      <c r="FR12" s="7">
        <v>587.18229392733099</v>
      </c>
      <c r="FS12" s="7">
        <v>568.89395532292701</v>
      </c>
      <c r="FT12" s="7">
        <v>582.67827893112405</v>
      </c>
      <c r="FU12" s="7">
        <v>575.94846199401502</v>
      </c>
      <c r="FV12" s="36">
        <v>563.19364518386396</v>
      </c>
      <c r="FW12" s="41">
        <v>563.02360570522103</v>
      </c>
      <c r="FX12" s="41">
        <v>557.91891880842002</v>
      </c>
      <c r="FY12" s="41">
        <v>559.22894594527202</v>
      </c>
      <c r="FZ12" s="41">
        <v>557.33203831208004</v>
      </c>
      <c r="GA12" s="7">
        <v>509.62832193160898</v>
      </c>
      <c r="GB12" s="41">
        <v>559.80889821368805</v>
      </c>
      <c r="GC12" s="7">
        <v>528.02252689970305</v>
      </c>
      <c r="GD12" s="7">
        <v>517.41846079743698</v>
      </c>
      <c r="GE12" s="7">
        <v>513.16506093135399</v>
      </c>
      <c r="GF12" s="46">
        <v>578.26354230733796</v>
      </c>
      <c r="GG12" s="44">
        <v>538.67745848693596</v>
      </c>
      <c r="GH12" s="41">
        <v>554.65020556647301</v>
      </c>
      <c r="GI12" s="20">
        <v>526.98545222058601</v>
      </c>
      <c r="GJ12" s="41">
        <v>525.85370701205204</v>
      </c>
      <c r="GK12" s="41">
        <v>523.182987435109</v>
      </c>
      <c r="GL12" s="41">
        <v>529.745861555597</v>
      </c>
      <c r="GM12" s="20">
        <v>524.76387634998298</v>
      </c>
      <c r="GN12" s="20">
        <v>523.65280214113602</v>
      </c>
      <c r="GO12" s="20">
        <v>528.65638984474799</v>
      </c>
      <c r="GP12" s="20">
        <v>110.673633558912</v>
      </c>
      <c r="GQ12" s="20">
        <v>353.82163411811803</v>
      </c>
      <c r="GR12" s="20">
        <v>503.95590643307901</v>
      </c>
      <c r="GS12" s="20">
        <v>536.04466169846501</v>
      </c>
      <c r="GT12" s="20">
        <v>544.911626622874</v>
      </c>
      <c r="GU12" s="20">
        <v>522.290333123344</v>
      </c>
      <c r="GV12" s="20">
        <v>518.95846338542901</v>
      </c>
      <c r="GW12" s="20">
        <v>517.87201299991398</v>
      </c>
      <c r="GX12" s="20">
        <v>503.56790016372298</v>
      </c>
      <c r="GY12" s="20">
        <v>502.28074736430301</v>
      </c>
      <c r="GZ12" s="20">
        <v>500.85759203930297</v>
      </c>
      <c r="HA12" s="20">
        <v>489.36785779938799</v>
      </c>
      <c r="HB12" s="20">
        <v>503.35876153850302</v>
      </c>
      <c r="HC12" s="20">
        <v>118.691398746096</v>
      </c>
      <c r="HD12" s="20">
        <v>357.07373982432603</v>
      </c>
      <c r="HE12" s="20">
        <v>498.13614793947102</v>
      </c>
      <c r="HF12" s="20">
        <v>403.43237502917901</v>
      </c>
      <c r="HG12" s="20">
        <v>305.99563529522601</v>
      </c>
      <c r="HH12" s="20">
        <v>446.56129905700601</v>
      </c>
      <c r="HI12" s="20">
        <v>443.38313046917199</v>
      </c>
      <c r="HJ12" s="20">
        <v>443.55496947101</v>
      </c>
      <c r="HK12" s="20">
        <v>450.91252517234398</v>
      </c>
      <c r="HL12" s="7">
        <v>471.80203494122702</v>
      </c>
      <c r="HM12" s="7">
        <v>452.17925209741702</v>
      </c>
      <c r="HN12" s="7">
        <v>476.26412332559698</v>
      </c>
      <c r="HO12" s="36">
        <v>574.81458225591098</v>
      </c>
      <c r="HP12" s="7">
        <v>424.91917872287701</v>
      </c>
      <c r="HQ12" s="7">
        <v>499.8152289683</v>
      </c>
      <c r="HR12" s="7">
        <v>450.97265915730702</v>
      </c>
      <c r="HS12" s="7">
        <v>483.73063825129799</v>
      </c>
      <c r="HT12" s="7">
        <v>467.84853838225001</v>
      </c>
      <c r="HU12" s="7">
        <v>471.46738048962101</v>
      </c>
      <c r="HV12" s="7">
        <v>590.502424752504</v>
      </c>
      <c r="HW12" s="7">
        <v>517.31120032658805</v>
      </c>
      <c r="HX12" s="7">
        <v>596.57715023956905</v>
      </c>
      <c r="HY12" s="7">
        <v>522.15161512950601</v>
      </c>
      <c r="HZ12" s="7">
        <v>583.34150625071197</v>
      </c>
      <c r="IA12" s="7">
        <v>592.787106363764</v>
      </c>
      <c r="IB12" s="7">
        <v>467.87344096572201</v>
      </c>
      <c r="IC12" s="7">
        <v>565.611586243906</v>
      </c>
      <c r="ID12" s="7">
        <v>341.055327399433</v>
      </c>
      <c r="IE12" s="7">
        <v>250.32922878212699</v>
      </c>
      <c r="IF12" s="7">
        <v>329.39204071137499</v>
      </c>
      <c r="IG12" s="7">
        <v>521.30183612372605</v>
      </c>
      <c r="IH12" s="7">
        <v>323.09581125461801</v>
      </c>
      <c r="II12" s="7">
        <v>105.166753365102</v>
      </c>
      <c r="IJ12" s="7">
        <v>216.17142058452299</v>
      </c>
      <c r="IK12" s="7">
        <v>501.96908507712101</v>
      </c>
      <c r="IL12" s="7">
        <v>433.99949974537299</v>
      </c>
      <c r="IM12" s="7">
        <v>236.741818010976</v>
      </c>
      <c r="IN12" s="7">
        <v>273.88321597696103</v>
      </c>
      <c r="IO12" s="7">
        <v>583.16102694634196</v>
      </c>
      <c r="IP12" s="7">
        <v>518.08142391216404</v>
      </c>
      <c r="IQ12" s="20">
        <v>404.34485101105003</v>
      </c>
      <c r="IR12" s="20">
        <v>356.04590065030101</v>
      </c>
      <c r="IS12" s="20">
        <v>375.74573879814199</v>
      </c>
      <c r="IT12" s="20">
        <v>378.16573134132301</v>
      </c>
      <c r="IU12" s="20">
        <v>404.31534919562301</v>
      </c>
      <c r="IV12" s="20">
        <v>406.57029625456897</v>
      </c>
      <c r="IW12" s="20">
        <v>405.03071402552501</v>
      </c>
      <c r="IX12" s="20">
        <v>403.67740260685002</v>
      </c>
      <c r="IY12" s="20">
        <v>404.37824291435697</v>
      </c>
      <c r="IZ12" s="20">
        <v>384.36707233265997</v>
      </c>
      <c r="JA12" s="20">
        <v>212.95468243723801</v>
      </c>
      <c r="JB12" s="20">
        <v>190.40466037096601</v>
      </c>
      <c r="JC12" s="20">
        <v>257.466536835716</v>
      </c>
      <c r="JD12" s="20">
        <v>280.84424384463102</v>
      </c>
      <c r="JE12" s="20">
        <v>281.98167678136599</v>
      </c>
      <c r="JF12" s="20">
        <v>274.43665754746399</v>
      </c>
      <c r="JG12" s="20">
        <v>358.15042989922603</v>
      </c>
      <c r="JH12" s="20">
        <v>385.08417693011398</v>
      </c>
      <c r="JI12" s="20">
        <v>375.54004913139198</v>
      </c>
      <c r="JJ12" s="20">
        <v>403.21462035134601</v>
      </c>
      <c r="JK12" s="20">
        <v>432.09006712058698</v>
      </c>
      <c r="JL12" s="20">
        <v>432.36840492527801</v>
      </c>
      <c r="JM12" s="20">
        <v>447.66975229383399</v>
      </c>
      <c r="JN12" s="20">
        <v>451.31615892280399</v>
      </c>
      <c r="JO12" s="20">
        <v>440.78679184487402</v>
      </c>
      <c r="JP12" s="20">
        <v>431.220524818515</v>
      </c>
      <c r="JQ12" s="20">
        <v>440.10033892495801</v>
      </c>
      <c r="JR12" s="20">
        <v>439.67149769767099</v>
      </c>
      <c r="JS12" s="20">
        <v>440.147564514127</v>
      </c>
      <c r="JT12" s="20">
        <v>443.354071263175</v>
      </c>
      <c r="JU12" s="7">
        <v>481.32302250914199</v>
      </c>
      <c r="JV12" s="7">
        <v>481.32302250914199</v>
      </c>
      <c r="JW12" s="7">
        <v>481.32302250914199</v>
      </c>
      <c r="JX12" s="7">
        <v>481.32302250914199</v>
      </c>
      <c r="JY12" s="7">
        <v>481.32302250914199</v>
      </c>
      <c r="JZ12" s="7">
        <v>481.32302250914199</v>
      </c>
      <c r="KA12" s="7">
        <v>481.32302250914199</v>
      </c>
      <c r="KB12" s="7">
        <v>243.235459025594</v>
      </c>
      <c r="KC12" s="7">
        <v>348.078329325369</v>
      </c>
      <c r="KD12" s="7">
        <v>402.596621889017</v>
      </c>
      <c r="KE12" s="7">
        <v>402.596621889017</v>
      </c>
      <c r="KF12" s="7">
        <v>481.32302250914199</v>
      </c>
      <c r="KG12" s="7">
        <v>402.596621889017</v>
      </c>
      <c r="KH12" s="7">
        <v>238.75657167987401</v>
      </c>
      <c r="KI12" s="7">
        <v>100.64915547225399</v>
      </c>
      <c r="KJ12" s="7">
        <v>402.596621889017</v>
      </c>
      <c r="KK12" s="7">
        <v>402.596621889017</v>
      </c>
      <c r="KL12" s="7">
        <v>402.596621889017</v>
      </c>
      <c r="KM12" s="7">
        <v>402.596621889017</v>
      </c>
      <c r="KN12" s="7">
        <v>402.596621889017</v>
      </c>
      <c r="KO12" s="7">
        <v>402.596621889017</v>
      </c>
      <c r="KP12" s="7">
        <v>402.596621889017</v>
      </c>
      <c r="KQ12" s="7">
        <v>402.596621889017</v>
      </c>
      <c r="KR12" s="7">
        <v>402.596621889017</v>
      </c>
      <c r="KS12" s="7">
        <v>402.596621889017</v>
      </c>
      <c r="KT12" s="7">
        <v>402.596621889017</v>
      </c>
      <c r="KU12" s="7">
        <v>402.596621889017</v>
      </c>
      <c r="KV12" s="7">
        <v>402.596621889017</v>
      </c>
      <c r="KW12" s="7">
        <v>402.596621889017</v>
      </c>
      <c r="KX12" s="7">
        <v>402.596621889017</v>
      </c>
      <c r="KY12" s="7">
        <v>402.596621889017</v>
      </c>
    </row>
    <row r="13" spans="2:311" s="1" customFormat="1" ht="11.25" customHeight="1" x14ac:dyDescent="0.2">
      <c r="B13" s="3" t="s">
        <v>1</v>
      </c>
      <c r="C13" s="3" t="s">
        <v>2</v>
      </c>
      <c r="D13" s="3" t="s">
        <v>3</v>
      </c>
      <c r="E13" s="3" t="s">
        <v>4</v>
      </c>
      <c r="F13" s="3" t="s">
        <v>14</v>
      </c>
      <c r="G13" s="3" t="s">
        <v>0</v>
      </c>
      <c r="H13" s="4">
        <v>844.46556416052999</v>
      </c>
      <c r="I13" s="4">
        <v>843.76138829462195</v>
      </c>
      <c r="J13" s="4">
        <v>842.86515309018205</v>
      </c>
      <c r="K13" s="4">
        <v>849.18307472102401</v>
      </c>
      <c r="L13" s="4">
        <v>869.95658645591698</v>
      </c>
      <c r="M13" s="4">
        <v>850.07566573867905</v>
      </c>
      <c r="N13" s="4">
        <v>840.13760326825002</v>
      </c>
      <c r="O13" s="4">
        <v>843.84761672294906</v>
      </c>
      <c r="P13" s="4">
        <v>873.71378254054002</v>
      </c>
      <c r="Q13" s="4">
        <v>847.88477809100596</v>
      </c>
      <c r="R13" s="4">
        <v>862.58392285869797</v>
      </c>
      <c r="S13" s="4">
        <v>821.05644510962998</v>
      </c>
      <c r="T13" s="4">
        <v>809.77450367375104</v>
      </c>
      <c r="U13" s="4">
        <v>815.71306989863206</v>
      </c>
      <c r="V13" s="4">
        <v>660.47710312914103</v>
      </c>
      <c r="W13" s="4">
        <v>763.78544714236705</v>
      </c>
      <c r="X13" s="4">
        <v>778.63280802835197</v>
      </c>
      <c r="Y13" s="4">
        <v>833.63254612175899</v>
      </c>
      <c r="Z13" s="4">
        <v>857.28868201273394</v>
      </c>
      <c r="AA13" s="4">
        <v>869.68850976972101</v>
      </c>
      <c r="AB13" s="4">
        <v>867.50328120756001</v>
      </c>
      <c r="AC13" s="4">
        <v>849.75096152796198</v>
      </c>
      <c r="AD13" s="4">
        <v>854.94487215148501</v>
      </c>
      <c r="AE13" s="4">
        <v>861.80370305951499</v>
      </c>
      <c r="AF13" s="4">
        <v>861.07710445709904</v>
      </c>
      <c r="AG13" s="4">
        <v>863.13199042593897</v>
      </c>
      <c r="AH13" s="4">
        <v>864.87144756035798</v>
      </c>
      <c r="AI13" s="4">
        <v>874.05128598509805</v>
      </c>
      <c r="AJ13" s="4">
        <v>863.22375271535304</v>
      </c>
      <c r="AK13" s="4">
        <v>864.59495244749803</v>
      </c>
      <c r="AL13" s="4">
        <v>864.41546560725806</v>
      </c>
      <c r="AM13" s="7">
        <v>842.53227876530104</v>
      </c>
      <c r="AN13" s="7">
        <v>839.55721989398501</v>
      </c>
      <c r="AO13" s="7">
        <v>758.47833903752303</v>
      </c>
      <c r="AP13" s="7">
        <v>835.34883161008099</v>
      </c>
      <c r="AQ13" s="7">
        <v>798.91151255507202</v>
      </c>
      <c r="AR13" s="7">
        <v>681.14481793731397</v>
      </c>
      <c r="AS13" s="7">
        <v>672.31990733737905</v>
      </c>
      <c r="AT13" s="7">
        <v>529.51212285628105</v>
      </c>
      <c r="AU13" s="7">
        <v>320.96653943968101</v>
      </c>
      <c r="AV13" s="7">
        <v>566.48716887354794</v>
      </c>
      <c r="AW13" s="7">
        <v>643.88800459031995</v>
      </c>
      <c r="AX13" s="7">
        <v>647.49316985554799</v>
      </c>
      <c r="AY13" s="7">
        <v>618.84774027490698</v>
      </c>
      <c r="AZ13" s="7">
        <v>607.06747748318401</v>
      </c>
      <c r="BA13" s="7">
        <v>605.95576165170201</v>
      </c>
      <c r="BB13" s="7">
        <v>571.58118834585002</v>
      </c>
      <c r="BC13" s="7">
        <v>578.04502711089799</v>
      </c>
      <c r="BD13" s="7">
        <v>580.989550528633</v>
      </c>
      <c r="BE13" s="7">
        <v>579.65514991470798</v>
      </c>
      <c r="BF13" s="7">
        <v>578.71749319831304</v>
      </c>
      <c r="BG13" s="7">
        <v>578.05564321355996</v>
      </c>
      <c r="BH13" s="7">
        <v>569.21243205661403</v>
      </c>
      <c r="BI13" s="7">
        <v>574.04521757869099</v>
      </c>
      <c r="BJ13" s="7">
        <v>524.23623125703205</v>
      </c>
      <c r="BK13" s="7">
        <v>601.25340079068997</v>
      </c>
      <c r="BL13" s="7">
        <v>576.70953024195796</v>
      </c>
      <c r="BM13" s="7">
        <v>590.21688775371194</v>
      </c>
      <c r="BN13" s="7">
        <v>634.27062023958399</v>
      </c>
      <c r="BO13" s="20">
        <v>627.27731957673996</v>
      </c>
      <c r="BP13" s="20">
        <v>623.49761958388297</v>
      </c>
      <c r="BQ13" s="20">
        <v>591.35015794720096</v>
      </c>
      <c r="BR13" s="20">
        <v>624.08126860423704</v>
      </c>
      <c r="BS13" s="20">
        <v>630.06937625135004</v>
      </c>
      <c r="BT13" s="20">
        <v>630.70811358723404</v>
      </c>
      <c r="BU13" s="20">
        <v>609.54535831039402</v>
      </c>
      <c r="BV13" s="20">
        <v>633.56599305537702</v>
      </c>
      <c r="BW13" s="20">
        <v>626.26120309607495</v>
      </c>
      <c r="BX13" s="20">
        <v>625.87484025598701</v>
      </c>
      <c r="BY13" s="20">
        <v>641.13492972183803</v>
      </c>
      <c r="BZ13" s="20">
        <v>631.63240029870497</v>
      </c>
      <c r="CA13" s="20">
        <v>633.57502450243101</v>
      </c>
      <c r="CB13" s="20">
        <v>626.74152888648098</v>
      </c>
      <c r="CC13" s="20">
        <v>626.08438620712604</v>
      </c>
      <c r="CD13" s="20">
        <v>630.58543780251705</v>
      </c>
      <c r="CE13" s="20">
        <v>632.66718573851006</v>
      </c>
      <c r="CF13" s="20">
        <v>615.25166070440503</v>
      </c>
      <c r="CG13" s="20">
        <v>626.82916816682302</v>
      </c>
      <c r="CH13" s="20">
        <v>629.05659036455904</v>
      </c>
      <c r="CI13" s="20">
        <v>625.76817434816599</v>
      </c>
      <c r="CJ13" s="20">
        <v>618.94061826540405</v>
      </c>
      <c r="CK13" s="20">
        <v>627.36597613371202</v>
      </c>
      <c r="CL13" s="20">
        <v>628.33528984678503</v>
      </c>
      <c r="CM13" s="20">
        <v>627.36109806977504</v>
      </c>
      <c r="CN13" s="20">
        <v>596.42491399889798</v>
      </c>
      <c r="CO13" s="20">
        <v>605.35177050293998</v>
      </c>
      <c r="CP13" s="20">
        <v>590.86473565269796</v>
      </c>
      <c r="CQ13" s="20">
        <v>605.205705049519</v>
      </c>
      <c r="CR13" s="20">
        <v>596.82571852768797</v>
      </c>
      <c r="CS13" s="20">
        <v>594.80248244055099</v>
      </c>
      <c r="CT13" s="7">
        <v>574.57817351156405</v>
      </c>
      <c r="CU13" s="36">
        <v>580.68168339791703</v>
      </c>
      <c r="CV13" s="7">
        <v>558.40358682732096</v>
      </c>
      <c r="CW13" s="36">
        <v>592.93994337574202</v>
      </c>
      <c r="CX13" s="7">
        <v>599.72651496133994</v>
      </c>
      <c r="CY13" s="7">
        <v>592.05700551503003</v>
      </c>
      <c r="CZ13" s="7">
        <v>429.34428663541502</v>
      </c>
      <c r="DA13" s="7">
        <v>0</v>
      </c>
      <c r="DB13" s="7">
        <v>0</v>
      </c>
      <c r="DC13" s="7">
        <v>0</v>
      </c>
      <c r="DD13" s="7">
        <v>0</v>
      </c>
      <c r="DE13" s="7">
        <v>0</v>
      </c>
      <c r="DF13" s="7">
        <v>0</v>
      </c>
      <c r="DG13" s="7">
        <v>0</v>
      </c>
      <c r="DH13" s="7">
        <v>0</v>
      </c>
      <c r="DI13" s="7">
        <v>0</v>
      </c>
      <c r="DJ13" s="7">
        <v>0</v>
      </c>
      <c r="DK13" s="7">
        <v>0</v>
      </c>
      <c r="DL13" s="7">
        <v>0</v>
      </c>
      <c r="DM13" s="7">
        <v>0</v>
      </c>
      <c r="DN13" s="7">
        <v>0</v>
      </c>
      <c r="DO13" s="7">
        <v>0</v>
      </c>
      <c r="DP13" s="7">
        <v>0</v>
      </c>
      <c r="DQ13" s="7">
        <v>0</v>
      </c>
      <c r="DR13" s="7">
        <v>0</v>
      </c>
      <c r="DS13" s="7">
        <v>0</v>
      </c>
      <c r="DT13" s="7">
        <v>0</v>
      </c>
      <c r="DU13" s="7">
        <v>0</v>
      </c>
      <c r="DV13" s="7">
        <v>0</v>
      </c>
      <c r="DW13" s="7">
        <v>0</v>
      </c>
      <c r="DX13" s="20">
        <v>0</v>
      </c>
      <c r="DY13" s="20">
        <v>0</v>
      </c>
      <c r="DZ13" s="20">
        <v>0</v>
      </c>
      <c r="EA13" s="20">
        <v>0</v>
      </c>
      <c r="EB13" s="20">
        <v>0</v>
      </c>
      <c r="EC13" s="20">
        <v>232.78707631574699</v>
      </c>
      <c r="ED13" s="20">
        <v>833.48297191140296</v>
      </c>
      <c r="EE13" s="20">
        <v>635.53917867419898</v>
      </c>
      <c r="EF13" s="20">
        <v>658.72802660067703</v>
      </c>
      <c r="EG13" s="20">
        <v>786.70429763768595</v>
      </c>
      <c r="EH13" s="20">
        <v>806.99663926599806</v>
      </c>
      <c r="EI13" s="20">
        <v>684.417193248883</v>
      </c>
      <c r="EJ13" s="20">
        <v>531.21945446018401</v>
      </c>
      <c r="EK13" s="20">
        <v>811.48083931996302</v>
      </c>
      <c r="EL13" s="20">
        <v>816.65090823712796</v>
      </c>
      <c r="EM13" s="20">
        <v>817.17330708209795</v>
      </c>
      <c r="EN13" s="36">
        <v>805.76695736763395</v>
      </c>
      <c r="EO13" s="20">
        <v>782.75254578776003</v>
      </c>
      <c r="EP13" s="20">
        <v>774.64344238652495</v>
      </c>
      <c r="EQ13" s="36">
        <v>812.64603302572095</v>
      </c>
      <c r="ER13" s="20">
        <v>813.21190535611095</v>
      </c>
      <c r="ES13" s="20">
        <v>643.96984304028797</v>
      </c>
      <c r="ET13" s="20">
        <v>789.26268425866704</v>
      </c>
      <c r="EU13" s="20">
        <v>734.90701549405503</v>
      </c>
      <c r="EV13" s="20">
        <v>851.54976651982804</v>
      </c>
      <c r="EW13" s="20">
        <v>844.71161263731403</v>
      </c>
      <c r="EX13" s="20">
        <v>860.76483111484004</v>
      </c>
      <c r="EY13" s="20">
        <v>845.32115546086004</v>
      </c>
      <c r="EZ13" s="20">
        <v>657.52700372714503</v>
      </c>
      <c r="FA13" s="20">
        <v>757.04194024155095</v>
      </c>
      <c r="FB13" s="20">
        <v>685.819052347602</v>
      </c>
      <c r="FC13" s="7">
        <v>656.715359967366</v>
      </c>
      <c r="FD13" s="7">
        <v>692.14785318260999</v>
      </c>
      <c r="FE13" s="7">
        <v>686.79682317398704</v>
      </c>
      <c r="FF13" s="7">
        <v>708.09276843628595</v>
      </c>
      <c r="FG13" s="7">
        <v>733.29063506840896</v>
      </c>
      <c r="FH13" s="7">
        <v>827.98705631166695</v>
      </c>
      <c r="FI13" s="7">
        <v>814.94340577795901</v>
      </c>
      <c r="FJ13" s="7">
        <v>815.66576902177303</v>
      </c>
      <c r="FK13" s="7">
        <v>252.42937685917499</v>
      </c>
      <c r="FL13" s="7">
        <v>355.97052916195798</v>
      </c>
      <c r="FM13" s="7">
        <v>547.77802797873005</v>
      </c>
      <c r="FN13" s="7">
        <v>882.19192551093397</v>
      </c>
      <c r="FO13" s="7">
        <v>842.47025188073098</v>
      </c>
      <c r="FP13" s="7">
        <v>841.08021052267395</v>
      </c>
      <c r="FQ13" s="7">
        <v>834.01100953652406</v>
      </c>
      <c r="FR13" s="7">
        <v>876.51973092871106</v>
      </c>
      <c r="FS13" s="7">
        <v>849.21970877468902</v>
      </c>
      <c r="FT13" s="7">
        <v>869.79633675725199</v>
      </c>
      <c r="FU13" s="7">
        <v>859.75036399560804</v>
      </c>
      <c r="FV13" s="36">
        <v>840.71053817984</v>
      </c>
      <c r="FW13" s="41">
        <v>840.45671077460497</v>
      </c>
      <c r="FX13" s="41">
        <v>832.83666018463896</v>
      </c>
      <c r="FY13" s="41">
        <v>834.79221069319101</v>
      </c>
      <c r="FZ13" s="41">
        <v>831.96059096378599</v>
      </c>
      <c r="GA13" s="7">
        <v>760.75059522899505</v>
      </c>
      <c r="GB13" s="41">
        <v>835.65793776214605</v>
      </c>
      <c r="GC13" s="7">
        <v>788.20865000350898</v>
      </c>
      <c r="GD13" s="7">
        <v>772.37936962016897</v>
      </c>
      <c r="GE13" s="7">
        <v>766.03008261899697</v>
      </c>
      <c r="GF13" s="46">
        <v>863.20621338735202</v>
      </c>
      <c r="GG13" s="44">
        <v>804.11386013074195</v>
      </c>
      <c r="GH13" s="41">
        <v>827.95726977905997</v>
      </c>
      <c r="GI13" s="20">
        <v>786.66055083891604</v>
      </c>
      <c r="GJ13" s="41">
        <v>784.971131699539</v>
      </c>
      <c r="GK13" s="41">
        <v>780.98439976096097</v>
      </c>
      <c r="GL13" s="41">
        <v>790.78116767733297</v>
      </c>
      <c r="GM13" s="20">
        <v>783.34428073936203</v>
      </c>
      <c r="GN13" s="20">
        <v>781.68571835311104</v>
      </c>
      <c r="GO13" s="20">
        <v>789.15485254364398</v>
      </c>
      <c r="GP13" s="20">
        <v>165.20870011683201</v>
      </c>
      <c r="GQ13" s="20">
        <v>80.855542564530595</v>
      </c>
      <c r="GR13" s="20">
        <v>0</v>
      </c>
      <c r="GS13" s="20">
        <v>582.35594235707902</v>
      </c>
      <c r="GT13" s="20">
        <v>813.419950306808</v>
      </c>
      <c r="GU13" s="20">
        <v>779.65188492655102</v>
      </c>
      <c r="GV13" s="20">
        <v>774.67821730004005</v>
      </c>
      <c r="GW13" s="20">
        <v>773.05641226704199</v>
      </c>
      <c r="GX13" s="20">
        <v>751.70386593855198</v>
      </c>
      <c r="GY13" s="20">
        <v>749.78246122815904</v>
      </c>
      <c r="GZ13" s="20">
        <v>747.65803796908006</v>
      </c>
      <c r="HA13" s="20">
        <v>730.50667140273799</v>
      </c>
      <c r="HB13" s="20">
        <v>751.39167305841897</v>
      </c>
      <c r="HC13" s="20">
        <v>739.52249757166703</v>
      </c>
      <c r="HD13" s="20">
        <v>780.03493089885501</v>
      </c>
      <c r="HE13" s="20">
        <v>743.59558670855597</v>
      </c>
      <c r="HF13" s="20">
        <v>610.08794558868397</v>
      </c>
      <c r="HG13" s="20">
        <v>456.776736432696</v>
      </c>
      <c r="HH13" s="20">
        <v>666.60693576885001</v>
      </c>
      <c r="HI13" s="20">
        <v>661.86270641407498</v>
      </c>
      <c r="HJ13" s="20">
        <v>662.11922006786006</v>
      </c>
      <c r="HK13" s="20">
        <v>673.10225346366201</v>
      </c>
      <c r="HL13" s="7">
        <v>704.28518876538499</v>
      </c>
      <c r="HM13" s="7">
        <v>674.99316733318301</v>
      </c>
      <c r="HN13" s="7">
        <v>710.94599674698998</v>
      </c>
      <c r="HO13" s="36">
        <v>858.05775852499403</v>
      </c>
      <c r="HP13" s="7">
        <v>634.30053673709403</v>
      </c>
      <c r="HQ13" s="7">
        <v>746.10204452722303</v>
      </c>
      <c r="HR13" s="7">
        <v>673.19201881398601</v>
      </c>
      <c r="HS13" s="7">
        <v>722.09167964876497</v>
      </c>
      <c r="HT13" s="7">
        <v>698.38358414286699</v>
      </c>
      <c r="HU13" s="7">
        <v>703.78563141682605</v>
      </c>
      <c r="HV13" s="7">
        <v>881.47587522601896</v>
      </c>
      <c r="HW13" s="7">
        <v>772.21925593823403</v>
      </c>
      <c r="HX13" s="7">
        <v>890.54395647515696</v>
      </c>
      <c r="HY13" s="7">
        <v>779.44481284707695</v>
      </c>
      <c r="HZ13" s="7">
        <v>870.7863731356</v>
      </c>
      <c r="IA13" s="7">
        <v>884.88634678122503</v>
      </c>
      <c r="IB13" s="7">
        <v>698.42075761691399</v>
      </c>
      <c r="IC13" s="7">
        <v>844.31993354013696</v>
      </c>
      <c r="ID13" s="7">
        <v>821.39576793302604</v>
      </c>
      <c r="IE13" s="7">
        <v>373.68038941772397</v>
      </c>
      <c r="IF13" s="7">
        <v>486.73516913067402</v>
      </c>
      <c r="IG13" s="7">
        <v>778.17630037114202</v>
      </c>
      <c r="IH13" s="7">
        <v>591.07786866857896</v>
      </c>
      <c r="II13" s="7">
        <v>941.92963904630005</v>
      </c>
      <c r="IJ13" s="7">
        <v>322.69112571150299</v>
      </c>
      <c r="IK13" s="7">
        <v>749.31722556467503</v>
      </c>
      <c r="IL13" s="7">
        <v>647.85523792903803</v>
      </c>
      <c r="IM13" s="7">
        <v>353.3977041576</v>
      </c>
      <c r="IN13" s="7">
        <v>408.84073865436602</v>
      </c>
      <c r="IO13" s="7">
        <v>870.51696162074199</v>
      </c>
      <c r="IP13" s="7">
        <v>773.36901160519801</v>
      </c>
      <c r="IQ13" s="20">
        <v>603.58809129074098</v>
      </c>
      <c r="IR13" s="20">
        <v>531.48955661991295</v>
      </c>
      <c r="IS13" s="20">
        <v>560.89660280007297</v>
      </c>
      <c r="IT13" s="20">
        <v>564.50906052378105</v>
      </c>
      <c r="IU13" s="20">
        <v>603.54405228685903</v>
      </c>
      <c r="IV13" s="20">
        <v>606.91013741906102</v>
      </c>
      <c r="IW13" s="20">
        <v>604.61191723228205</v>
      </c>
      <c r="IX13" s="20">
        <v>602.591753864113</v>
      </c>
      <c r="IY13" s="20">
        <v>603.63793724557695</v>
      </c>
      <c r="IZ13" s="20">
        <v>573.76614779234603</v>
      </c>
      <c r="JA13" s="20">
        <v>317.88932150047901</v>
      </c>
      <c r="JB13" s="20">
        <v>284.227646772936</v>
      </c>
      <c r="JC13" s="20">
        <v>384.33464690183501</v>
      </c>
      <c r="JD13" s="20">
        <v>419.23185288079702</v>
      </c>
      <c r="JE13" s="20">
        <v>420.92976240910798</v>
      </c>
      <c r="JF13" s="20">
        <v>409.66689175116397</v>
      </c>
      <c r="JG13" s="20">
        <v>534.63110470504</v>
      </c>
      <c r="JH13" s="20">
        <v>574.83660978574198</v>
      </c>
      <c r="JI13" s="20">
        <v>560.58955837242297</v>
      </c>
      <c r="JJ13" s="20">
        <v>601.90093300270098</v>
      </c>
      <c r="JK13" s="20">
        <v>645.00492148439798</v>
      </c>
      <c r="JL13" s="20">
        <v>645.42041183588299</v>
      </c>
      <c r="JM13" s="20">
        <v>668.26158572314796</v>
      </c>
      <c r="JN13" s="20">
        <v>673.70478009484805</v>
      </c>
      <c r="JO13" s="20">
        <v>657.98700710682704</v>
      </c>
      <c r="JP13" s="20">
        <v>643.70690723470102</v>
      </c>
      <c r="JQ13" s="20">
        <v>656.96230058056005</v>
      </c>
      <c r="JR13" s="20">
        <v>656.32214538333801</v>
      </c>
      <c r="JS13" s="20">
        <v>657.03279684916799</v>
      </c>
      <c r="JT13" s="20">
        <v>661.81932815661196</v>
      </c>
      <c r="JU13" s="7">
        <v>718.49769746585503</v>
      </c>
      <c r="JV13" s="7">
        <v>718.49769746585503</v>
      </c>
      <c r="JW13" s="7">
        <v>718.49769746585503</v>
      </c>
      <c r="JX13" s="7">
        <v>718.49769746585503</v>
      </c>
      <c r="JY13" s="7">
        <v>718.49769746585503</v>
      </c>
      <c r="JZ13" s="7">
        <v>718.49769746585503</v>
      </c>
      <c r="KA13" s="7">
        <v>718.49769746585503</v>
      </c>
      <c r="KB13" s="7">
        <v>363.09112407369702</v>
      </c>
      <c r="KC13" s="7">
        <v>519.59591898157998</v>
      </c>
      <c r="KD13" s="7">
        <v>600.97841225991294</v>
      </c>
      <c r="KE13" s="7">
        <v>600.97841225991294</v>
      </c>
      <c r="KF13" s="7">
        <v>718.49769746585503</v>
      </c>
      <c r="KG13" s="7">
        <v>600.97841225991294</v>
      </c>
      <c r="KH13" s="7">
        <v>356.40523928098298</v>
      </c>
      <c r="KI13" s="7">
        <v>0</v>
      </c>
      <c r="KJ13" s="7">
        <v>474.52253806208603</v>
      </c>
      <c r="KK13" s="7">
        <v>600.97841225991294</v>
      </c>
      <c r="KL13" s="7">
        <v>600.97841225991294</v>
      </c>
      <c r="KM13" s="7">
        <v>600.97841225991294</v>
      </c>
      <c r="KN13" s="7">
        <v>600.97841225991294</v>
      </c>
      <c r="KO13" s="7">
        <v>600.97841225991294</v>
      </c>
      <c r="KP13" s="7">
        <v>600.97841225991294</v>
      </c>
      <c r="KQ13" s="7">
        <v>600.97841225991294</v>
      </c>
      <c r="KR13" s="7">
        <v>600.97841225991294</v>
      </c>
      <c r="KS13" s="7">
        <v>600.97841225991294</v>
      </c>
      <c r="KT13" s="7">
        <v>600.97841225991294</v>
      </c>
      <c r="KU13" s="7">
        <v>600.97841225991294</v>
      </c>
      <c r="KV13" s="7">
        <v>600.97841225991294</v>
      </c>
      <c r="KW13" s="7">
        <v>600.97841225991294</v>
      </c>
      <c r="KX13" s="7">
        <v>600.97841225991294</v>
      </c>
      <c r="KY13" s="7">
        <v>600.97841225991294</v>
      </c>
    </row>
    <row r="14" spans="2:311" s="1" customFormat="1" ht="11.25" customHeight="1" x14ac:dyDescent="0.2">
      <c r="B14" s="3" t="s">
        <v>1</v>
      </c>
      <c r="C14" s="3" t="s">
        <v>2</v>
      </c>
      <c r="D14" s="3" t="s">
        <v>3</v>
      </c>
      <c r="E14" s="3" t="s">
        <v>4</v>
      </c>
      <c r="F14" s="3" t="s">
        <v>19</v>
      </c>
      <c r="G14" s="3" t="s">
        <v>0</v>
      </c>
      <c r="H14" s="5">
        <v>462.78339756751899</v>
      </c>
      <c r="I14" s="5">
        <v>462.39749562723898</v>
      </c>
      <c r="J14" s="5">
        <v>461.90634146947002</v>
      </c>
      <c r="K14" s="5">
        <v>465.35841325809002</v>
      </c>
      <c r="L14" s="5">
        <v>476.75296886324799</v>
      </c>
      <c r="M14" s="5">
        <v>465.85784130948099</v>
      </c>
      <c r="N14" s="5">
        <v>460.41159162151899</v>
      </c>
      <c r="O14" s="5">
        <v>462.44475046713001</v>
      </c>
      <c r="P14" s="5">
        <v>478.81198469901898</v>
      </c>
      <c r="Q14" s="5">
        <v>464.65719267167998</v>
      </c>
      <c r="R14" s="5">
        <v>472.71260717954198</v>
      </c>
      <c r="S14" s="5">
        <v>449.95474935708899</v>
      </c>
      <c r="T14" s="5">
        <v>443.77202810658599</v>
      </c>
      <c r="U14" s="5">
        <v>447.026476802741</v>
      </c>
      <c r="V14" s="5">
        <v>386.903297787165</v>
      </c>
      <c r="W14" s="5">
        <v>418.56913916027798</v>
      </c>
      <c r="X14" s="5">
        <v>426.70577895630998</v>
      </c>
      <c r="Y14" s="5">
        <v>456.846694987023</v>
      </c>
      <c r="Z14" s="5">
        <v>469.81071318452899</v>
      </c>
      <c r="AA14" s="5">
        <v>476.60605767478597</v>
      </c>
      <c r="AB14" s="5">
        <v>475.408510324867</v>
      </c>
      <c r="AC14" s="5">
        <v>465.67989715361199</v>
      </c>
      <c r="AD14" s="5">
        <v>468.52626022768197</v>
      </c>
      <c r="AE14" s="5">
        <v>472.28503169886</v>
      </c>
      <c r="AF14" s="5">
        <v>471.886841667005</v>
      </c>
      <c r="AG14" s="5">
        <v>473.012958764769</v>
      </c>
      <c r="AH14" s="5">
        <v>473.966214784616</v>
      </c>
      <c r="AI14" s="5">
        <v>478.99694308855197</v>
      </c>
      <c r="AJ14" s="5">
        <v>473.063246267144</v>
      </c>
      <c r="AK14" s="5">
        <v>473.81469013616299</v>
      </c>
      <c r="AL14" s="5">
        <v>473.71632788994401</v>
      </c>
      <c r="AM14" s="7">
        <v>461.72391992669799</v>
      </c>
      <c r="AN14" s="7">
        <v>460.09353035148803</v>
      </c>
      <c r="AO14" s="7">
        <v>443.70012457602002</v>
      </c>
      <c r="AP14" s="7">
        <v>457.78725249841301</v>
      </c>
      <c r="AQ14" s="7">
        <v>437.81889970087502</v>
      </c>
      <c r="AR14" s="7">
        <v>450.68896009886402</v>
      </c>
      <c r="AS14" s="7">
        <v>444.84983503101898</v>
      </c>
      <c r="AT14" s="7">
        <v>350.35907451002601</v>
      </c>
      <c r="AU14" s="7">
        <v>212.37198329016701</v>
      </c>
      <c r="AV14" s="7">
        <v>374.82412891595197</v>
      </c>
      <c r="AW14" s="7">
        <v>426.03747039832899</v>
      </c>
      <c r="AX14" s="7">
        <v>428.42287823170398</v>
      </c>
      <c r="AY14" s="7">
        <v>409.46923059421601</v>
      </c>
      <c r="AZ14" s="7">
        <v>401.67465556776199</v>
      </c>
      <c r="BA14" s="7">
        <v>400.93907329682401</v>
      </c>
      <c r="BB14" s="7">
        <v>378.18344397028602</v>
      </c>
      <c r="BC14" s="7">
        <v>382.47154686994298</v>
      </c>
      <c r="BD14" s="7">
        <v>384.41983181930902</v>
      </c>
      <c r="BE14" s="7">
        <v>383.53690705909997</v>
      </c>
      <c r="BF14" s="7">
        <v>382.91649342705898</v>
      </c>
      <c r="BG14" s="7">
        <v>382.47857116219802</v>
      </c>
      <c r="BH14" s="7">
        <v>376.62733727580098</v>
      </c>
      <c r="BI14" s="7">
        <v>379.82501715821002</v>
      </c>
      <c r="BJ14" s="7">
        <v>286.82807704322801</v>
      </c>
      <c r="BK14" s="7">
        <v>237.86780670393</v>
      </c>
      <c r="BL14" s="7">
        <v>381.587896757328</v>
      </c>
      <c r="BM14" s="7">
        <v>390.52522807123398</v>
      </c>
      <c r="BN14" s="7">
        <v>419.67399403066003</v>
      </c>
      <c r="BO14" s="20">
        <v>415.04677919998699</v>
      </c>
      <c r="BP14" s="20">
        <v>412.54588803204899</v>
      </c>
      <c r="BQ14" s="20">
        <v>391.27507208613901</v>
      </c>
      <c r="BR14" s="20">
        <v>412.93206753913603</v>
      </c>
      <c r="BS14" s="20">
        <v>416.89418240423902</v>
      </c>
      <c r="BT14" s="20">
        <v>417.31681186291701</v>
      </c>
      <c r="BU14" s="20">
        <v>403.314179944746</v>
      </c>
      <c r="BV14" s="20">
        <v>419.207767635707</v>
      </c>
      <c r="BW14" s="20">
        <v>414.37445157163103</v>
      </c>
      <c r="BX14" s="20">
        <v>414.118809214772</v>
      </c>
      <c r="BY14" s="20">
        <v>424.21586004928798</v>
      </c>
      <c r="BZ14" s="20">
        <v>417.92837904489602</v>
      </c>
      <c r="CA14" s="20">
        <v>419.21374341849798</v>
      </c>
      <c r="CB14" s="20">
        <v>414.692265823882</v>
      </c>
      <c r="CC14" s="20">
        <v>414.25745821323</v>
      </c>
      <c r="CD14" s="20">
        <v>417.23564172055097</v>
      </c>
      <c r="CE14" s="20">
        <v>418.61305925020599</v>
      </c>
      <c r="CF14" s="20">
        <v>407.08983443736003</v>
      </c>
      <c r="CG14" s="20">
        <v>414.750253574917</v>
      </c>
      <c r="CH14" s="20">
        <v>416.22405850973001</v>
      </c>
      <c r="CI14" s="20">
        <v>414.048232230542</v>
      </c>
      <c r="CJ14" s="20">
        <v>409.53068461082302</v>
      </c>
      <c r="CK14" s="20">
        <v>415.105440046279</v>
      </c>
      <c r="CL14" s="20">
        <v>415.74679997129101</v>
      </c>
      <c r="CM14" s="20">
        <v>415.10221240730198</v>
      </c>
      <c r="CN14" s="20">
        <v>394.63285514117399</v>
      </c>
      <c r="CO14" s="20">
        <v>400.53943413702098</v>
      </c>
      <c r="CP14" s="20">
        <v>390.95388566093698</v>
      </c>
      <c r="CQ14" s="20">
        <v>400.44278789443803</v>
      </c>
      <c r="CR14" s="20">
        <v>394.89805304259897</v>
      </c>
      <c r="CS14" s="20">
        <v>393.559350693064</v>
      </c>
      <c r="CT14" s="7">
        <v>380.17765487758999</v>
      </c>
      <c r="CU14" s="36">
        <v>384.216127242342</v>
      </c>
      <c r="CV14" s="7">
        <v>380.84806049731702</v>
      </c>
      <c r="CW14" s="36">
        <v>164.78128746911401</v>
      </c>
      <c r="CX14" s="7">
        <v>396.817405423639</v>
      </c>
      <c r="CY14" s="7">
        <v>391.74276762885501</v>
      </c>
      <c r="CZ14" s="7">
        <v>284.08162987608802</v>
      </c>
      <c r="DA14" s="7">
        <v>0</v>
      </c>
      <c r="DB14" s="7">
        <v>0</v>
      </c>
      <c r="DC14" s="7">
        <v>0</v>
      </c>
      <c r="DD14" s="7">
        <v>0</v>
      </c>
      <c r="DE14" s="7">
        <v>0</v>
      </c>
      <c r="DF14" s="7">
        <v>0</v>
      </c>
      <c r="DG14" s="7">
        <v>0</v>
      </c>
      <c r="DH14" s="7">
        <v>0</v>
      </c>
      <c r="DI14" s="7">
        <v>0</v>
      </c>
      <c r="DJ14" s="7">
        <v>0</v>
      </c>
      <c r="DK14" s="7">
        <v>0</v>
      </c>
      <c r="DL14" s="7">
        <v>0</v>
      </c>
      <c r="DM14" s="7">
        <v>0</v>
      </c>
      <c r="DN14" s="7">
        <v>0</v>
      </c>
      <c r="DO14" s="7">
        <v>0</v>
      </c>
      <c r="DP14" s="7">
        <v>0</v>
      </c>
      <c r="DQ14" s="7">
        <v>0</v>
      </c>
      <c r="DR14" s="7">
        <v>0</v>
      </c>
      <c r="DS14" s="7">
        <v>0</v>
      </c>
      <c r="DT14" s="7">
        <v>0</v>
      </c>
      <c r="DU14" s="7">
        <v>0</v>
      </c>
      <c r="DV14" s="7">
        <v>0</v>
      </c>
      <c r="DW14" s="7">
        <v>0</v>
      </c>
      <c r="DX14" s="20">
        <v>0</v>
      </c>
      <c r="DY14" s="20">
        <v>0</v>
      </c>
      <c r="DZ14" s="20">
        <v>0</v>
      </c>
      <c r="EA14" s="20">
        <v>0</v>
      </c>
      <c r="EB14" s="20">
        <v>0</v>
      </c>
      <c r="EC14" s="20">
        <v>0</v>
      </c>
      <c r="ED14" s="20">
        <v>275.74281117538601</v>
      </c>
      <c r="EE14" s="20">
        <v>421.90924833033</v>
      </c>
      <c r="EF14" s="20">
        <v>435.856577790475</v>
      </c>
      <c r="EG14" s="20">
        <v>520.53386079666905</v>
      </c>
      <c r="EH14" s="20">
        <v>533.96057139696495</v>
      </c>
      <c r="EI14" s="20">
        <v>541.40826667809097</v>
      </c>
      <c r="EJ14" s="20">
        <v>444.331868282416</v>
      </c>
      <c r="EK14" s="20">
        <v>536.92760484737801</v>
      </c>
      <c r="EL14" s="20">
        <v>540.34845298830999</v>
      </c>
      <c r="EM14" s="20">
        <v>540.69410546340703</v>
      </c>
      <c r="EN14" s="36">
        <v>533.14693523401399</v>
      </c>
      <c r="EO14" s="20">
        <v>517.91915563678504</v>
      </c>
      <c r="EP14" s="20">
        <v>512.55365410103195</v>
      </c>
      <c r="EQ14" s="36">
        <v>537.69859902874805</v>
      </c>
      <c r="ER14" s="20">
        <v>538.07301636041996</v>
      </c>
      <c r="ES14" s="20">
        <v>426.09161995248098</v>
      </c>
      <c r="ET14" s="20">
        <v>522.22665291689395</v>
      </c>
      <c r="EU14" s="20">
        <v>486.26146726624</v>
      </c>
      <c r="EV14" s="20">
        <v>563.43979771384295</v>
      </c>
      <c r="EW14" s="20">
        <v>558.91523768014497</v>
      </c>
      <c r="EX14" s="20">
        <v>569.53707392184799</v>
      </c>
      <c r="EY14" s="20">
        <v>559.31855020361695</v>
      </c>
      <c r="EZ14" s="20">
        <v>435.061904233706</v>
      </c>
      <c r="FA14" s="20">
        <v>500.90734866642498</v>
      </c>
      <c r="FB14" s="20">
        <v>453.78175570674</v>
      </c>
      <c r="FC14" s="7">
        <v>434.52486882441798</v>
      </c>
      <c r="FD14" s="7">
        <v>457.96927168906399</v>
      </c>
      <c r="FE14" s="7">
        <v>454.42868812073101</v>
      </c>
      <c r="FF14" s="7">
        <v>468.51944704869601</v>
      </c>
      <c r="FG14" s="7">
        <v>485.19196662174699</v>
      </c>
      <c r="FH14" s="7">
        <v>547.84917332442797</v>
      </c>
      <c r="FI14" s="7">
        <v>539.218660193152</v>
      </c>
      <c r="FJ14" s="7">
        <v>539.69662189913095</v>
      </c>
      <c r="FK14" s="7">
        <v>106.28779202899899</v>
      </c>
      <c r="FL14" s="7">
        <v>172.34115956305899</v>
      </c>
      <c r="FM14" s="7">
        <v>362.444932194991</v>
      </c>
      <c r="FN14" s="7">
        <v>583.71458034330203</v>
      </c>
      <c r="FO14" s="7">
        <v>557.43221002757002</v>
      </c>
      <c r="FP14" s="7">
        <v>556.51244125359403</v>
      </c>
      <c r="FQ14" s="7">
        <v>551.83500591592303</v>
      </c>
      <c r="FR14" s="7">
        <v>579.961493759257</v>
      </c>
      <c r="FS14" s="7">
        <v>561.89805369119199</v>
      </c>
      <c r="FT14" s="7">
        <v>575.51286631914195</v>
      </c>
      <c r="FU14" s="7">
        <v>568.86580845664002</v>
      </c>
      <c r="FV14" s="36">
        <v>556.26784239679</v>
      </c>
      <c r="FW14" s="41">
        <v>556.09989395718003</v>
      </c>
      <c r="FX14" s="41">
        <v>551.05798130337598</v>
      </c>
      <c r="FY14" s="41">
        <v>552.351898546813</v>
      </c>
      <c r="FZ14" s="41">
        <v>550.47831789588599</v>
      </c>
      <c r="GA14" s="7">
        <v>503.36123194828099</v>
      </c>
      <c r="GB14" s="41">
        <v>552.92471892538799</v>
      </c>
      <c r="GC14" s="7">
        <v>521.52923650178695</v>
      </c>
      <c r="GD14" s="7">
        <v>511.05557256437697</v>
      </c>
      <c r="GE14" s="7">
        <v>506.85447834644799</v>
      </c>
      <c r="GF14" s="46">
        <v>571.15241936192899</v>
      </c>
      <c r="GG14" s="44">
        <v>532.05314041227996</v>
      </c>
      <c r="GH14" s="41">
        <v>547.82946465007103</v>
      </c>
      <c r="GI14" s="20">
        <v>520.504915117677</v>
      </c>
      <c r="GJ14" s="41">
        <v>519.387087403039</v>
      </c>
      <c r="GK14" s="41">
        <v>516.74921066309901</v>
      </c>
      <c r="GL14" s="41">
        <v>523.23137866720299</v>
      </c>
      <c r="GM14" s="20">
        <v>518.31065879602102</v>
      </c>
      <c r="GN14" s="20">
        <v>517.21324788206005</v>
      </c>
      <c r="GO14" s="20">
        <v>522.15530459724698</v>
      </c>
      <c r="GP14" s="20">
        <v>109.31263851607601</v>
      </c>
      <c r="GQ14" s="20">
        <v>53.499196415705697</v>
      </c>
      <c r="GR14" s="20">
        <v>0</v>
      </c>
      <c r="GS14" s="20">
        <v>0</v>
      </c>
      <c r="GT14" s="20">
        <v>133.057631591215</v>
      </c>
      <c r="GU14" s="20">
        <v>515.86753365509605</v>
      </c>
      <c r="GV14" s="20">
        <v>512.57663716486297</v>
      </c>
      <c r="GW14" s="20">
        <v>511.503547265875</v>
      </c>
      <c r="GX14" s="20">
        <v>497.375337452373</v>
      </c>
      <c r="GY14" s="20">
        <v>496.10401325208898</v>
      </c>
      <c r="GZ14" s="20">
        <v>494.69835900012299</v>
      </c>
      <c r="HA14" s="20">
        <v>483.34991831723198</v>
      </c>
      <c r="HB14" s="20">
        <v>497.16877068300698</v>
      </c>
      <c r="HC14" s="20">
        <v>117.231806247322</v>
      </c>
      <c r="HD14" s="20">
        <v>352.68267059788798</v>
      </c>
      <c r="HE14" s="20">
        <v>492.01038151571299</v>
      </c>
      <c r="HF14" s="20">
        <v>411.302752378641</v>
      </c>
      <c r="HG14" s="20">
        <v>302.23269254690803</v>
      </c>
      <c r="HH14" s="20">
        <v>441.06976782959202</v>
      </c>
      <c r="HI14" s="20">
        <v>437.93068236894101</v>
      </c>
      <c r="HJ14" s="20">
        <v>438.10040820233598</v>
      </c>
      <c r="HK14" s="20">
        <v>445.36748529082098</v>
      </c>
      <c r="HL14" s="7">
        <v>466.00010894918802</v>
      </c>
      <c r="HM14" s="7">
        <v>446.61863480136998</v>
      </c>
      <c r="HN14" s="7">
        <v>470.40732536468499</v>
      </c>
      <c r="HO14" s="36">
        <v>567.74587246153999</v>
      </c>
      <c r="HP14" s="7">
        <v>419.69378873943799</v>
      </c>
      <c r="HQ14" s="7">
        <v>493.66881425745902</v>
      </c>
      <c r="HR14" s="7">
        <v>445.42687978569103</v>
      </c>
      <c r="HS14" s="7">
        <v>477.782021765222</v>
      </c>
      <c r="HT14" s="7">
        <v>462.095230015288</v>
      </c>
      <c r="HU14" s="7">
        <v>465.66956986847498</v>
      </c>
      <c r="HV14" s="7">
        <v>583.24079569454602</v>
      </c>
      <c r="HW14" s="7">
        <v>510.94963111563402</v>
      </c>
      <c r="HX14" s="7">
        <v>589.24081801145098</v>
      </c>
      <c r="HY14" s="7">
        <v>515.73052152828302</v>
      </c>
      <c r="HZ14" s="7">
        <v>576.16793768445405</v>
      </c>
      <c r="IA14" s="7">
        <v>585.49738172197499</v>
      </c>
      <c r="IB14" s="7">
        <v>462.11982636238099</v>
      </c>
      <c r="IC14" s="7">
        <v>558.65604913174604</v>
      </c>
      <c r="ID14" s="7">
        <v>543.48795552294803</v>
      </c>
      <c r="IE14" s="7">
        <v>121.805989226847</v>
      </c>
      <c r="IF14" s="7">
        <v>118.30595769084201</v>
      </c>
      <c r="IG14" s="7">
        <v>514.89119257260097</v>
      </c>
      <c r="IH14" s="7">
        <v>391.09490812928101</v>
      </c>
      <c r="II14" s="7">
        <v>623.24087091410797</v>
      </c>
      <c r="IJ14" s="7">
        <v>213.513079823053</v>
      </c>
      <c r="IK14" s="7">
        <v>495.79618359255801</v>
      </c>
      <c r="IL14" s="7">
        <v>428.66244565992798</v>
      </c>
      <c r="IM14" s="7">
        <v>183.56788121019099</v>
      </c>
      <c r="IN14" s="7">
        <v>0</v>
      </c>
      <c r="IO14" s="7">
        <v>0</v>
      </c>
      <c r="IP14" s="7">
        <v>0</v>
      </c>
      <c r="IQ14" s="20">
        <v>0</v>
      </c>
      <c r="IR14" s="20">
        <v>0</v>
      </c>
      <c r="IS14" s="20">
        <v>0</v>
      </c>
      <c r="IT14" s="20">
        <v>0</v>
      </c>
      <c r="IU14" s="20">
        <v>0</v>
      </c>
      <c r="IV14" s="20">
        <v>0</v>
      </c>
      <c r="IW14" s="20">
        <v>0</v>
      </c>
      <c r="IX14" s="20">
        <v>0</v>
      </c>
      <c r="IY14" s="20">
        <v>0</v>
      </c>
      <c r="IZ14" s="20">
        <v>0</v>
      </c>
      <c r="JA14" s="20">
        <v>0</v>
      </c>
      <c r="JB14" s="20">
        <v>224.83829910351599</v>
      </c>
      <c r="JC14" s="20">
        <v>304.02794823973898</v>
      </c>
      <c r="JD14" s="20">
        <v>331.63338537274097</v>
      </c>
      <c r="JE14" s="20">
        <v>332.976516819126</v>
      </c>
      <c r="JF14" s="20">
        <v>324.067022228859</v>
      </c>
      <c r="JG14" s="20">
        <v>422.91997127735999</v>
      </c>
      <c r="JH14" s="20">
        <v>454.72453877124599</v>
      </c>
      <c r="JI14" s="20">
        <v>342.43918908705302</v>
      </c>
      <c r="JJ14" s="20">
        <v>181.86326258605499</v>
      </c>
      <c r="JK14" s="20">
        <v>388.89337336756802</v>
      </c>
      <c r="JL14" s="20">
        <v>389.14388532338199</v>
      </c>
      <c r="JM14" s="20">
        <v>167.88147249439399</v>
      </c>
      <c r="JN14" s="20">
        <v>406.19740386163699</v>
      </c>
      <c r="JO14" s="20">
        <v>396.72067344371999</v>
      </c>
      <c r="JP14" s="20">
        <v>388.11076051698399</v>
      </c>
      <c r="JQ14" s="20">
        <v>396.102846254442</v>
      </c>
      <c r="JR14" s="20">
        <v>395.716876929504</v>
      </c>
      <c r="JS14" s="20">
        <v>396.14535063044798</v>
      </c>
      <c r="JT14" s="20">
        <v>399.03129807810097</v>
      </c>
      <c r="JU14" s="7">
        <v>463.697905526216</v>
      </c>
      <c r="JV14" s="7">
        <v>463.697905526216</v>
      </c>
      <c r="JW14" s="7">
        <v>463.697905526216</v>
      </c>
      <c r="JX14" s="7">
        <v>463.697905526216</v>
      </c>
      <c r="JY14" s="7">
        <v>463.697905526216</v>
      </c>
      <c r="JZ14" s="7">
        <v>463.697905526216</v>
      </c>
      <c r="KA14" s="7">
        <v>463.697905526216</v>
      </c>
      <c r="KB14" s="7">
        <v>280.150817889736</v>
      </c>
      <c r="KC14" s="7">
        <v>400.90548080336401</v>
      </c>
      <c r="KD14" s="7">
        <v>463.697905526216</v>
      </c>
      <c r="KE14" s="7">
        <v>463.697905526216</v>
      </c>
      <c r="KF14" s="7">
        <v>463.697905526216</v>
      </c>
      <c r="KG14" s="7">
        <v>463.697905526216</v>
      </c>
      <c r="KH14" s="7">
        <v>274.99217876355101</v>
      </c>
      <c r="KI14" s="7">
        <v>0</v>
      </c>
      <c r="KJ14" s="7">
        <v>366.12813788889798</v>
      </c>
      <c r="KK14" s="7">
        <v>463.697905526216</v>
      </c>
      <c r="KL14" s="7">
        <v>463.697905526216</v>
      </c>
      <c r="KM14" s="7">
        <v>362.34843220571599</v>
      </c>
      <c r="KN14" s="7">
        <v>463.697905526216</v>
      </c>
      <c r="KO14" s="7">
        <v>463.697905526216</v>
      </c>
      <c r="KP14" s="7">
        <v>463.697905526216</v>
      </c>
      <c r="KQ14" s="7">
        <v>463.697905526216</v>
      </c>
      <c r="KR14" s="7">
        <v>463.697905526216</v>
      </c>
      <c r="KS14" s="7">
        <v>463.697905526216</v>
      </c>
      <c r="KT14" s="7">
        <v>463.697905526216</v>
      </c>
      <c r="KU14" s="7">
        <v>362.34843220571599</v>
      </c>
      <c r="KV14" s="7">
        <v>362.34843220571599</v>
      </c>
      <c r="KW14" s="7">
        <v>362.34843220571599</v>
      </c>
      <c r="KX14" s="7">
        <v>362.34843220571599</v>
      </c>
      <c r="KY14" s="7">
        <v>463.94735002193897</v>
      </c>
    </row>
    <row r="15" spans="2:311" s="1" customFormat="1" ht="11.25" customHeight="1" x14ac:dyDescent="0.2">
      <c r="B15" s="3" t="s">
        <v>1</v>
      </c>
      <c r="C15" s="3" t="s">
        <v>2</v>
      </c>
      <c r="D15" s="3" t="s">
        <v>3</v>
      </c>
      <c r="E15" s="3" t="s">
        <v>4</v>
      </c>
      <c r="F15" s="3" t="s">
        <v>20</v>
      </c>
      <c r="G15" s="3" t="s">
        <v>0</v>
      </c>
      <c r="H15" s="4">
        <v>1030.6763640705201</v>
      </c>
      <c r="I15" s="4">
        <v>1029.8169123036901</v>
      </c>
      <c r="J15" s="4">
        <v>1028.72305071707</v>
      </c>
      <c r="K15" s="4">
        <v>1036.411245277</v>
      </c>
      <c r="L15" s="4">
        <v>1061.78834221491</v>
      </c>
      <c r="M15" s="4">
        <v>1037.5235338569901</v>
      </c>
      <c r="N15" s="4">
        <v>1025.3940563180099</v>
      </c>
      <c r="O15" s="4">
        <v>1029.92215472773</v>
      </c>
      <c r="P15" s="4">
        <v>1066.3740273676799</v>
      </c>
      <c r="Q15" s="4">
        <v>1034.84953954553</v>
      </c>
      <c r="R15" s="4">
        <v>1052.7899526625099</v>
      </c>
      <c r="S15" s="4">
        <v>1002.10536398071</v>
      </c>
      <c r="T15" s="4">
        <v>1083.13048138969</v>
      </c>
      <c r="U15" s="4">
        <v>1091.07373233762</v>
      </c>
      <c r="V15" s="4">
        <v>880.624181021906</v>
      </c>
      <c r="W15" s="4">
        <v>446.95738340497502</v>
      </c>
      <c r="X15" s="4">
        <v>1041.4762682196399</v>
      </c>
      <c r="Y15" s="4">
        <v>1115.0422949680201</v>
      </c>
      <c r="Z15" s="4">
        <v>1146.6840442934999</v>
      </c>
      <c r="AA15" s="4">
        <v>1163.2696880086901</v>
      </c>
      <c r="AB15" s="4">
        <v>1160.3467907653901</v>
      </c>
      <c r="AC15" s="4">
        <v>1170.7486472620201</v>
      </c>
      <c r="AD15" s="4">
        <v>1143.54903338394</v>
      </c>
      <c r="AE15" s="4">
        <v>1152.723203217</v>
      </c>
      <c r="AF15" s="4">
        <v>1151.75132636679</v>
      </c>
      <c r="AG15" s="4">
        <v>1154.4998812034</v>
      </c>
      <c r="AH15" s="4">
        <v>1156.82652773871</v>
      </c>
      <c r="AI15" s="4">
        <v>1169.1052087381299</v>
      </c>
      <c r="AJ15" s="4">
        <v>1154.62261973401</v>
      </c>
      <c r="AK15" s="4">
        <v>1156.4566960345301</v>
      </c>
      <c r="AL15" s="4">
        <v>1156.2166197332999</v>
      </c>
      <c r="AM15" s="7">
        <v>1126.9463147398301</v>
      </c>
      <c r="AN15" s="7">
        <v>1122.9669637812201</v>
      </c>
      <c r="AO15" s="7">
        <v>1082.95498383522</v>
      </c>
      <c r="AP15" s="7">
        <v>1117.3379477932599</v>
      </c>
      <c r="AQ15" s="7">
        <v>1068.6004650131199</v>
      </c>
      <c r="AR15" s="7">
        <v>1100.01288813015</v>
      </c>
      <c r="AS15" s="7">
        <v>1085.76112383438</v>
      </c>
      <c r="AT15" s="7">
        <v>855.13409806814104</v>
      </c>
      <c r="AU15" s="7">
        <v>308.78756765774</v>
      </c>
      <c r="AV15" s="7">
        <v>0</v>
      </c>
      <c r="AW15" s="7">
        <v>0</v>
      </c>
      <c r="AX15" s="7">
        <v>535.90446805365104</v>
      </c>
      <c r="AY15" s="7">
        <v>999.40639958779798</v>
      </c>
      <c r="AZ15" s="7">
        <v>980.38189766807898</v>
      </c>
      <c r="BA15" s="7">
        <v>978.586535345171</v>
      </c>
      <c r="BB15" s="7">
        <v>923.04604566640705</v>
      </c>
      <c r="BC15" s="7">
        <v>933.51217391196303</v>
      </c>
      <c r="BD15" s="7">
        <v>938.267423638031</v>
      </c>
      <c r="BE15" s="7">
        <v>936.11243715851697</v>
      </c>
      <c r="BF15" s="7">
        <v>934.59817110889696</v>
      </c>
      <c r="BG15" s="7">
        <v>933.52931835678896</v>
      </c>
      <c r="BH15" s="7">
        <v>919.24799962848203</v>
      </c>
      <c r="BI15" s="7">
        <v>927.05269287411602</v>
      </c>
      <c r="BJ15" s="7">
        <v>766.68174479501999</v>
      </c>
      <c r="BK15" s="7">
        <v>970.99247103530001</v>
      </c>
      <c r="BL15" s="7">
        <v>931.35541703852698</v>
      </c>
      <c r="BM15" s="7">
        <v>953.16908566850498</v>
      </c>
      <c r="BN15" s="7">
        <v>1024.3135357598201</v>
      </c>
      <c r="BO15" s="20">
        <v>1013.0197247271</v>
      </c>
      <c r="BP15" s="20">
        <v>1006.91570896435</v>
      </c>
      <c r="BQ15" s="20">
        <v>954.99925714708399</v>
      </c>
      <c r="BR15" s="20">
        <v>1007.85827129122</v>
      </c>
      <c r="BS15" s="20">
        <v>1017.52874871962</v>
      </c>
      <c r="BT15" s="20">
        <v>1018.56027576512</v>
      </c>
      <c r="BU15" s="20">
        <v>984.38354426862998</v>
      </c>
      <c r="BV15" s="20">
        <v>1023.17560009101</v>
      </c>
      <c r="BW15" s="20">
        <v>1011.37875030413</v>
      </c>
      <c r="BX15" s="20">
        <v>1010.75479473345</v>
      </c>
      <c r="BY15" s="20">
        <v>1035.3990328519899</v>
      </c>
      <c r="BZ15" s="20">
        <v>1020.05294996328</v>
      </c>
      <c r="CA15" s="20">
        <v>1023.19018540076</v>
      </c>
      <c r="CB15" s="20">
        <v>1012.15445107441</v>
      </c>
      <c r="CC15" s="20">
        <v>1011.09320037178</v>
      </c>
      <c r="CD15" s="20">
        <v>1018.3621608552</v>
      </c>
      <c r="CE15" s="20">
        <v>1021.72407376876</v>
      </c>
      <c r="CF15" s="20">
        <v>993.59892110433395</v>
      </c>
      <c r="CG15" s="20">
        <v>1012.2959838811601</v>
      </c>
      <c r="CH15" s="20">
        <v>1015.89315302976</v>
      </c>
      <c r="CI15" s="20">
        <v>1010.58253492873</v>
      </c>
      <c r="CJ15" s="20">
        <v>999.55639263462103</v>
      </c>
      <c r="CK15" s="20">
        <v>1013.16290038185</v>
      </c>
      <c r="CL15" s="20">
        <v>1014.72829080829</v>
      </c>
      <c r="CM15" s="20">
        <v>1013.15502256635</v>
      </c>
      <c r="CN15" s="20">
        <v>963.19472001192401</v>
      </c>
      <c r="CO15" s="20">
        <v>977.61112155582998</v>
      </c>
      <c r="CP15" s="20">
        <v>954.215325791993</v>
      </c>
      <c r="CQ15" s="20">
        <v>977.37523356689906</v>
      </c>
      <c r="CR15" s="20">
        <v>963.84199814673298</v>
      </c>
      <c r="CS15" s="20">
        <v>960.57457877720799</v>
      </c>
      <c r="CT15" s="7">
        <v>927.913388543417</v>
      </c>
      <c r="CU15" s="36">
        <v>937.77023449014098</v>
      </c>
      <c r="CV15" s="7">
        <v>929.54967185022804</v>
      </c>
      <c r="CW15" s="36">
        <v>957.56667660723997</v>
      </c>
      <c r="CX15" s="7">
        <v>968.52663110411595</v>
      </c>
      <c r="CY15" s="7">
        <v>956.14077861811302</v>
      </c>
      <c r="CZ15" s="7">
        <v>693.36833567957501</v>
      </c>
      <c r="DA15" s="7">
        <v>0</v>
      </c>
      <c r="DB15" s="7">
        <v>0</v>
      </c>
      <c r="DC15" s="7">
        <v>0</v>
      </c>
      <c r="DD15" s="7">
        <v>0</v>
      </c>
      <c r="DE15" s="7">
        <v>0</v>
      </c>
      <c r="DF15" s="7">
        <v>0</v>
      </c>
      <c r="DG15" s="7">
        <v>0</v>
      </c>
      <c r="DH15" s="7">
        <v>0</v>
      </c>
      <c r="DI15" s="7">
        <v>0</v>
      </c>
      <c r="DJ15" s="7">
        <v>0</v>
      </c>
      <c r="DK15" s="7">
        <v>0</v>
      </c>
      <c r="DL15" s="7">
        <v>0</v>
      </c>
      <c r="DM15" s="7">
        <v>0</v>
      </c>
      <c r="DN15" s="7">
        <v>0</v>
      </c>
      <c r="DO15" s="7">
        <v>0</v>
      </c>
      <c r="DP15" s="7">
        <v>0</v>
      </c>
      <c r="DQ15" s="7">
        <v>0</v>
      </c>
      <c r="DR15" s="7">
        <v>0</v>
      </c>
      <c r="DS15" s="7">
        <v>0</v>
      </c>
      <c r="DT15" s="7">
        <v>0</v>
      </c>
      <c r="DU15" s="7">
        <v>0</v>
      </c>
      <c r="DV15" s="7">
        <v>0</v>
      </c>
      <c r="DW15" s="7">
        <v>0</v>
      </c>
      <c r="DX15" s="20">
        <v>0</v>
      </c>
      <c r="DY15" s="20">
        <v>0</v>
      </c>
      <c r="DZ15" s="20">
        <v>0</v>
      </c>
      <c r="EA15" s="20">
        <v>0</v>
      </c>
      <c r="EB15" s="20">
        <v>0</v>
      </c>
      <c r="EC15" s="20">
        <v>364.95293107680698</v>
      </c>
      <c r="ED15" s="20">
        <v>1359.2114700606501</v>
      </c>
      <c r="EE15" s="20">
        <v>1039.8528380950499</v>
      </c>
      <c r="EF15" s="20">
        <v>1074.2279321589201</v>
      </c>
      <c r="EG15" s="20">
        <v>1282.9266354931699</v>
      </c>
      <c r="EH15" s="20">
        <v>1316.0185934876399</v>
      </c>
      <c r="EI15" s="20">
        <v>1334.3744534399</v>
      </c>
      <c r="EJ15" s="20">
        <v>1309.26273725224</v>
      </c>
      <c r="EK15" s="20">
        <v>1323.33125175757</v>
      </c>
      <c r="EL15" s="20">
        <v>1331.7623981757099</v>
      </c>
      <c r="EM15" s="20">
        <v>1332.6143058042501</v>
      </c>
      <c r="EN15" s="36">
        <v>1314.0132762860701</v>
      </c>
      <c r="EO15" s="20">
        <v>1276.4822680248101</v>
      </c>
      <c r="EP15" s="20">
        <v>1263.2582590363299</v>
      </c>
      <c r="EQ15" s="36">
        <v>1325.2313990165001</v>
      </c>
      <c r="ER15" s="20">
        <v>1326.15420150318</v>
      </c>
      <c r="ES15" s="20">
        <v>1050.16086317244</v>
      </c>
      <c r="ET15" s="20">
        <v>1287.0987526521201</v>
      </c>
      <c r="EU15" s="20">
        <v>1198.4576514713001</v>
      </c>
      <c r="EV15" s="20">
        <v>1388.6740875550699</v>
      </c>
      <c r="EW15" s="20">
        <v>1377.5226933832801</v>
      </c>
      <c r="EX15" s="20">
        <v>1403.70165484634</v>
      </c>
      <c r="EY15" s="20">
        <v>1378.51671200391</v>
      </c>
      <c r="EZ15" s="20">
        <v>1072.26935122133</v>
      </c>
      <c r="FA15" s="20">
        <v>1234.5544220259101</v>
      </c>
      <c r="FB15" s="20">
        <v>1118.4069143004299</v>
      </c>
      <c r="FC15" s="7">
        <v>1060.56060440236</v>
      </c>
      <c r="FD15" s="7">
        <v>1117.7822086323999</v>
      </c>
      <c r="FE15" s="7">
        <v>1109.1405779259101</v>
      </c>
      <c r="FF15" s="7">
        <v>1143.5324042109301</v>
      </c>
      <c r="FG15" s="7">
        <v>1195.8217214562701</v>
      </c>
      <c r="FH15" s="7">
        <v>1350.24894560197</v>
      </c>
      <c r="FI15" s="7">
        <v>1328.9778698699499</v>
      </c>
      <c r="FJ15" s="7">
        <v>1330.1558716283901</v>
      </c>
      <c r="FK15" s="7">
        <v>261.960336843721</v>
      </c>
      <c r="FL15" s="7">
        <v>0</v>
      </c>
      <c r="FM15" s="7">
        <v>0</v>
      </c>
      <c r="FN15" s="7">
        <v>0</v>
      </c>
      <c r="FO15" s="7">
        <v>0</v>
      </c>
      <c r="FP15" s="7">
        <v>481.01276308923002</v>
      </c>
      <c r="FQ15" s="7">
        <v>1360.07257319157</v>
      </c>
      <c r="FR15" s="7">
        <v>1429.3941354082201</v>
      </c>
      <c r="FS15" s="7">
        <v>1384.87432577185</v>
      </c>
      <c r="FT15" s="7">
        <v>1418.429886847</v>
      </c>
      <c r="FU15" s="7">
        <v>1402.0473069195</v>
      </c>
      <c r="FV15" s="36">
        <v>1370.9979027818299</v>
      </c>
      <c r="FW15" s="41">
        <v>1370.5839709653001</v>
      </c>
      <c r="FX15" s="41">
        <v>1358.15749014521</v>
      </c>
      <c r="FY15" s="41">
        <v>1361.34652551976</v>
      </c>
      <c r="FZ15" s="41">
        <v>1356.7288306840401</v>
      </c>
      <c r="GA15" s="7">
        <v>1240.60235150266</v>
      </c>
      <c r="GB15" s="41">
        <v>1362.7583194036399</v>
      </c>
      <c r="GC15" s="7">
        <v>1285.3798745628901</v>
      </c>
      <c r="GD15" s="7">
        <v>1259.56610249446</v>
      </c>
      <c r="GE15" s="7">
        <v>1249.2119332918101</v>
      </c>
      <c r="GF15" s="46">
        <v>1407.6829711026501</v>
      </c>
      <c r="GG15" s="44">
        <v>1311.3174698914299</v>
      </c>
      <c r="GH15" s="41">
        <v>1350.20037088822</v>
      </c>
      <c r="GI15" s="20">
        <v>1282.8552949227401</v>
      </c>
      <c r="GJ15" s="41">
        <v>1280.10025618845</v>
      </c>
      <c r="GK15" s="41">
        <v>1273.5988494871899</v>
      </c>
      <c r="GL15" s="41">
        <v>1289.5750358883599</v>
      </c>
      <c r="GM15" s="20">
        <v>1277.44725119654</v>
      </c>
      <c r="GN15" s="20">
        <v>1274.7425324498199</v>
      </c>
      <c r="GO15" s="20">
        <v>1286.92290470135</v>
      </c>
      <c r="GP15" s="20">
        <v>269.415894251927</v>
      </c>
      <c r="GQ15" s="20">
        <v>861.31781240107705</v>
      </c>
      <c r="GR15" s="20">
        <v>1226.7938332093599</v>
      </c>
      <c r="GS15" s="20">
        <v>1304.9083796854</v>
      </c>
      <c r="GT15" s="20">
        <v>1326.4934782023299</v>
      </c>
      <c r="GU15" s="20">
        <v>1271.4258363507599</v>
      </c>
      <c r="GV15" s="20">
        <v>1263.3149734848701</v>
      </c>
      <c r="GW15" s="20">
        <v>1260.6701971938901</v>
      </c>
      <c r="GX15" s="20">
        <v>1225.8492987919301</v>
      </c>
      <c r="GY15" s="20">
        <v>1222.7159470511001</v>
      </c>
      <c r="GZ15" s="20">
        <v>1219.25152059211</v>
      </c>
      <c r="HA15" s="20">
        <v>1191.2817420245599</v>
      </c>
      <c r="HB15" s="20">
        <v>1225.3401868390199</v>
      </c>
      <c r="HC15" s="20">
        <v>824.08933954005101</v>
      </c>
      <c r="HD15" s="20">
        <v>1272.05049275846</v>
      </c>
      <c r="HE15" s="20">
        <v>1212.6266337786401</v>
      </c>
      <c r="HF15" s="20">
        <v>1013.71168375408</v>
      </c>
      <c r="HG15" s="20">
        <v>744.893657712851</v>
      </c>
      <c r="HH15" s="20">
        <v>1087.07654943587</v>
      </c>
      <c r="HI15" s="20">
        <v>1079.3398455403801</v>
      </c>
      <c r="HJ15" s="20">
        <v>1079.7581579861101</v>
      </c>
      <c r="HK15" s="20">
        <v>1097.6688597889299</v>
      </c>
      <c r="HL15" s="7">
        <v>1148.5207724981501</v>
      </c>
      <c r="HM15" s="7">
        <v>1100.7524882576099</v>
      </c>
      <c r="HN15" s="7">
        <v>1159.38295794593</v>
      </c>
      <c r="HO15" s="36">
        <v>1399.28707204072</v>
      </c>
      <c r="HP15" s="7">
        <v>1034.39253596452</v>
      </c>
      <c r="HQ15" s="7">
        <v>1216.71406727299</v>
      </c>
      <c r="HR15" s="7">
        <v>1097.8152456155001</v>
      </c>
      <c r="HS15" s="7">
        <v>1177.5589022090901</v>
      </c>
      <c r="HT15" s="7">
        <v>1138.89666622962</v>
      </c>
      <c r="HU15" s="7">
        <v>1110.60270824089</v>
      </c>
      <c r="HV15" s="7">
        <v>1391.0052302491699</v>
      </c>
      <c r="HW15" s="7">
        <v>1218.59378582968</v>
      </c>
      <c r="HX15" s="7">
        <v>1405.3150358835501</v>
      </c>
      <c r="HY15" s="7">
        <v>1229.99601217999</v>
      </c>
      <c r="HZ15" s="7">
        <v>1374.13675575721</v>
      </c>
      <c r="IA15" s="7">
        <v>1396.38709480637</v>
      </c>
      <c r="IB15" s="7">
        <v>1102.13671645933</v>
      </c>
      <c r="IC15" s="7">
        <v>1332.37162418861</v>
      </c>
      <c r="ID15" s="7">
        <v>1296.19634684433</v>
      </c>
      <c r="IE15" s="7">
        <v>589.68304235800395</v>
      </c>
      <c r="IF15" s="7">
        <v>758.68297988387405</v>
      </c>
      <c r="IG15" s="7">
        <v>1227.99424725567</v>
      </c>
      <c r="IH15" s="7">
        <v>761.09418772388096</v>
      </c>
      <c r="II15" s="7">
        <v>247.73395979779201</v>
      </c>
      <c r="IJ15" s="7">
        <v>509.219884987201</v>
      </c>
      <c r="IK15" s="7">
        <v>1182.45343879548</v>
      </c>
      <c r="IL15" s="7">
        <v>1022.3422441057101</v>
      </c>
      <c r="IM15" s="7">
        <v>557.67613006341196</v>
      </c>
      <c r="IN15" s="7">
        <v>645.16752164242598</v>
      </c>
      <c r="IO15" s="7">
        <v>1373.71161329241</v>
      </c>
      <c r="IP15" s="7">
        <v>1220.4081476190499</v>
      </c>
      <c r="IQ15" s="20">
        <v>1138.74243157406</v>
      </c>
      <c r="IR15" s="20">
        <v>1002.7197666662501</v>
      </c>
      <c r="IS15" s="20">
        <v>1058.1997401047499</v>
      </c>
      <c r="IT15" s="20">
        <v>1065.01508148012</v>
      </c>
      <c r="IU15" s="20">
        <v>505.07525976009299</v>
      </c>
      <c r="IV15" s="20">
        <v>507.89216486599202</v>
      </c>
      <c r="IW15" s="20">
        <v>505.96890151276102</v>
      </c>
      <c r="IX15" s="20">
        <v>504.27832974079303</v>
      </c>
      <c r="IY15" s="20">
        <v>505.15382729751201</v>
      </c>
      <c r="IZ15" s="20">
        <v>480.15564901968401</v>
      </c>
      <c r="JA15" s="20">
        <v>599.736913434195</v>
      </c>
      <c r="JB15" s="20">
        <v>536.23006536328501</v>
      </c>
      <c r="JC15" s="20">
        <v>725.09411081196799</v>
      </c>
      <c r="JD15" s="20">
        <v>790.931939233408</v>
      </c>
      <c r="JE15" s="20">
        <v>794.1352523086</v>
      </c>
      <c r="JF15" s="20">
        <v>772.88647536188398</v>
      </c>
      <c r="JG15" s="20">
        <v>1008.6466796669901</v>
      </c>
      <c r="JH15" s="20">
        <v>1084.49926072166</v>
      </c>
      <c r="JI15" s="20">
        <v>1057.62046340399</v>
      </c>
      <c r="JJ15" s="20">
        <v>1135.55940202279</v>
      </c>
      <c r="JK15" s="20">
        <v>1216.88032495423</v>
      </c>
      <c r="JL15" s="20">
        <v>1217.6641980954901</v>
      </c>
      <c r="JM15" s="20">
        <v>1260.75685394423</v>
      </c>
      <c r="JN15" s="20">
        <v>1271.02610293008</v>
      </c>
      <c r="JO15" s="20">
        <v>1241.3726102757901</v>
      </c>
      <c r="JP15" s="20">
        <v>1214.4314630163501</v>
      </c>
      <c r="JQ15" s="20">
        <v>1239.4393766381299</v>
      </c>
      <c r="JR15" s="20">
        <v>1238.23164590854</v>
      </c>
      <c r="JS15" s="20">
        <v>1239.57237643301</v>
      </c>
      <c r="JT15" s="20">
        <v>1248.6027505879899</v>
      </c>
      <c r="JU15" s="7">
        <v>1418.9953160887401</v>
      </c>
      <c r="JV15" s="7">
        <v>1418.9953160887401</v>
      </c>
      <c r="JW15" s="7">
        <v>1418.9953160887401</v>
      </c>
      <c r="JX15" s="7">
        <v>1418.9953160887401</v>
      </c>
      <c r="JY15" s="7">
        <v>1418.9953160887401</v>
      </c>
      <c r="JZ15" s="7">
        <v>1418.9953160887401</v>
      </c>
      <c r="KA15" s="7">
        <v>1418.9953160887401</v>
      </c>
      <c r="KB15" s="7">
        <v>857.30967013694601</v>
      </c>
      <c r="KC15" s="7">
        <v>1226.8397001257399</v>
      </c>
      <c r="KD15" s="7">
        <v>1418.9953160887401</v>
      </c>
      <c r="KE15" s="7">
        <v>1418.9953160887401</v>
      </c>
      <c r="KF15" s="7">
        <v>1418.9953160887401</v>
      </c>
      <c r="KG15" s="7">
        <v>1418.9953160887401</v>
      </c>
      <c r="KH15" s="7">
        <v>841.52334723089905</v>
      </c>
      <c r="KI15" s="7">
        <v>213.667681126726</v>
      </c>
      <c r="KJ15" s="7">
        <v>1418.9953160887401</v>
      </c>
      <c r="KK15" s="7">
        <v>1418.9953160887401</v>
      </c>
      <c r="KL15" s="7">
        <v>1418.9953160887401</v>
      </c>
      <c r="KM15" s="7">
        <v>1133.81895430857</v>
      </c>
      <c r="KN15" s="7">
        <v>1418.9953160887401</v>
      </c>
      <c r="KO15" s="7">
        <v>1418.9953160887401</v>
      </c>
      <c r="KP15" s="7">
        <v>1133.81895430857</v>
      </c>
      <c r="KQ15" s="7">
        <v>1418.9953160887401</v>
      </c>
      <c r="KR15" s="7">
        <v>1418.9953160887401</v>
      </c>
      <c r="KS15" s="7">
        <v>1418.9953160887401</v>
      </c>
      <c r="KT15" s="7">
        <v>1418.9953160887401</v>
      </c>
      <c r="KU15" s="7">
        <v>1133.81895430857</v>
      </c>
      <c r="KV15" s="7">
        <v>1133.81895430857</v>
      </c>
      <c r="KW15" s="7">
        <v>1133.81895430857</v>
      </c>
      <c r="KX15" s="7">
        <v>1133.81895430857</v>
      </c>
      <c r="KY15" s="7">
        <v>1419.0188822846801</v>
      </c>
    </row>
    <row r="16" spans="2:311" s="1" customFormat="1" ht="11.25" customHeight="1" x14ac:dyDescent="0.2">
      <c r="B16" s="3" t="s">
        <v>1</v>
      </c>
      <c r="C16" s="3" t="s">
        <v>2</v>
      </c>
      <c r="D16" s="3" t="s">
        <v>3</v>
      </c>
      <c r="E16" s="3" t="s">
        <v>4</v>
      </c>
      <c r="F16" s="3" t="s">
        <v>21</v>
      </c>
      <c r="G16" s="3" t="s">
        <v>0</v>
      </c>
      <c r="H16" s="5">
        <v>1422.81410584028</v>
      </c>
      <c r="I16" s="5">
        <v>1421.6276615404399</v>
      </c>
      <c r="J16" s="5">
        <v>1420.11762235691</v>
      </c>
      <c r="K16" s="5">
        <v>1430.7309167426599</v>
      </c>
      <c r="L16" s="5">
        <v>1465.7631467881099</v>
      </c>
      <c r="M16" s="5">
        <v>1432.26639377167</v>
      </c>
      <c r="N16" s="5">
        <v>1415.5220573916499</v>
      </c>
      <c r="O16" s="5">
        <v>1421.7729451723101</v>
      </c>
      <c r="P16" s="5">
        <v>1472.09353113354</v>
      </c>
      <c r="Q16" s="5">
        <v>1428.57503442948</v>
      </c>
      <c r="R16" s="5">
        <v>1453.3411722175299</v>
      </c>
      <c r="S16" s="5">
        <v>1239.60512523736</v>
      </c>
      <c r="T16" s="5">
        <v>1222.5720058826</v>
      </c>
      <c r="U16" s="5">
        <v>1231.5378658703901</v>
      </c>
      <c r="V16" s="5">
        <v>993.99517412249099</v>
      </c>
      <c r="W16" s="5">
        <v>552.54585649819603</v>
      </c>
      <c r="X16" s="5">
        <v>1175.5552559861201</v>
      </c>
      <c r="Y16" s="5">
        <v>1258.5921259033801</v>
      </c>
      <c r="Z16" s="5">
        <v>1294.3074137723499</v>
      </c>
      <c r="AA16" s="5">
        <v>1313.0282826373</v>
      </c>
      <c r="AB16" s="5">
        <v>1309.7290934748501</v>
      </c>
      <c r="AC16" s="5">
        <v>1321.4700783150799</v>
      </c>
      <c r="AD16" s="5">
        <v>1290.7688035660799</v>
      </c>
      <c r="AE16" s="5">
        <v>1301.1240501479399</v>
      </c>
      <c r="AF16" s="5">
        <v>1300.0270544944599</v>
      </c>
      <c r="AG16" s="5">
        <v>1303.12945652044</v>
      </c>
      <c r="AH16" s="5">
        <v>1305.75563404063</v>
      </c>
      <c r="AI16" s="5">
        <v>1319.61506456814</v>
      </c>
      <c r="AJ16" s="5">
        <v>1303.2679963308699</v>
      </c>
      <c r="AK16" s="5">
        <v>1305.3381904397099</v>
      </c>
      <c r="AL16" s="5">
        <v>1276.97200999846</v>
      </c>
      <c r="AM16" s="7">
        <v>1272.02866155679</v>
      </c>
      <c r="AN16" s="7">
        <v>1267.5370115043099</v>
      </c>
      <c r="AO16" s="7">
        <v>1222.3739148853699</v>
      </c>
      <c r="AP16" s="7">
        <v>1261.18331960311</v>
      </c>
      <c r="AQ16" s="7">
        <v>1206.17140450333</v>
      </c>
      <c r="AR16" s="7">
        <v>1241.62784285465</v>
      </c>
      <c r="AS16" s="7">
        <v>1225.54131555086</v>
      </c>
      <c r="AT16" s="7">
        <v>965.22351425332101</v>
      </c>
      <c r="AU16" s="7">
        <v>585.07527553243096</v>
      </c>
      <c r="AV16" s="7">
        <v>1032.6236403343401</v>
      </c>
      <c r="AW16" s="7">
        <v>1173.7140959252499</v>
      </c>
      <c r="AX16" s="7">
        <v>1180.2857873681301</v>
      </c>
      <c r="AY16" s="7">
        <v>1128.0693394098801</v>
      </c>
      <c r="AZ16" s="7">
        <v>1106.59563529708</v>
      </c>
      <c r="BA16" s="7">
        <v>1104.5691391785499</v>
      </c>
      <c r="BB16" s="7">
        <v>1041.87840242895</v>
      </c>
      <c r="BC16" s="7">
        <v>1053.6919333219</v>
      </c>
      <c r="BD16" s="7">
        <v>1059.0593708522399</v>
      </c>
      <c r="BE16" s="7">
        <v>1056.6269527935001</v>
      </c>
      <c r="BF16" s="7">
        <v>1054.91774110245</v>
      </c>
      <c r="BG16" s="7">
        <v>1053.7112849315699</v>
      </c>
      <c r="BH16" s="7">
        <v>1037.5913983765299</v>
      </c>
      <c r="BI16" s="7">
        <v>1046.4008628321601</v>
      </c>
      <c r="BJ16" s="7">
        <v>955.60633198098503</v>
      </c>
      <c r="BK16" s="7">
        <v>1095.9974198929799</v>
      </c>
      <c r="BL16" s="7">
        <v>1051.25751694985</v>
      </c>
      <c r="BM16" s="7">
        <v>1075.8794633088901</v>
      </c>
      <c r="BN16" s="7">
        <v>1156.1830043411301</v>
      </c>
      <c r="BO16" s="20">
        <v>1143.4352353090801</v>
      </c>
      <c r="BP16" s="20">
        <v>1136.54539246629</v>
      </c>
      <c r="BQ16" s="20">
        <v>1077.9452498915</v>
      </c>
      <c r="BR16" s="20">
        <v>1137.60929966347</v>
      </c>
      <c r="BS16" s="20">
        <v>1148.52474816263</v>
      </c>
      <c r="BT16" s="20">
        <v>1149.68907333934</v>
      </c>
      <c r="BU16" s="20">
        <v>1111.1124513181701</v>
      </c>
      <c r="BV16" s="20">
        <v>1154.8985715630999</v>
      </c>
      <c r="BW16" s="20">
        <v>1141.5830028898499</v>
      </c>
      <c r="BX16" s="20">
        <v>1140.8787196786</v>
      </c>
      <c r="BY16" s="20">
        <v>1168.69564122934</v>
      </c>
      <c r="BZ16" s="20">
        <v>1151.3739134578</v>
      </c>
      <c r="CA16" s="20">
        <v>1154.9150345762901</v>
      </c>
      <c r="CB16" s="20">
        <v>1142.45856688051</v>
      </c>
      <c r="CC16" s="20">
        <v>1141.2606914420801</v>
      </c>
      <c r="CD16" s="20">
        <v>1149.4654532427901</v>
      </c>
      <c r="CE16" s="20">
        <v>1153.2601766717401</v>
      </c>
      <c r="CF16" s="20">
        <v>1121.5142098658</v>
      </c>
      <c r="CG16" s="20">
        <v>1142.61832053015</v>
      </c>
      <c r="CH16" s="20">
        <v>1146.67858693117</v>
      </c>
      <c r="CI16" s="20">
        <v>1140.68428325694</v>
      </c>
      <c r="CJ16" s="20">
        <v>1128.2386424654901</v>
      </c>
      <c r="CK16" s="20">
        <v>1143.59684330593</v>
      </c>
      <c r="CL16" s="20">
        <v>1145.3637610933299</v>
      </c>
      <c r="CM16" s="20">
        <v>1143.5879513055099</v>
      </c>
      <c r="CN16" s="20">
        <v>1087.1957913968499</v>
      </c>
      <c r="CO16" s="20">
        <v>1103.46815124266</v>
      </c>
      <c r="CP16" s="20">
        <v>1077.0603957158201</v>
      </c>
      <c r="CQ16" s="20">
        <v>1103.2018951851101</v>
      </c>
      <c r="CR16" s="20">
        <v>1087.9263997041901</v>
      </c>
      <c r="CS16" s="20">
        <v>1084.23833485762</v>
      </c>
      <c r="CT16" s="7">
        <v>1047.3723639107</v>
      </c>
      <c r="CU16" s="36">
        <v>1058.49817389188</v>
      </c>
      <c r="CV16" s="7">
        <v>1049.2193012824901</v>
      </c>
      <c r="CW16" s="36">
        <v>1080.8431972886799</v>
      </c>
      <c r="CX16" s="7">
        <v>1093.21412930828</v>
      </c>
      <c r="CY16" s="7">
        <v>1079.23373010563</v>
      </c>
      <c r="CZ16" s="7">
        <v>782.63213122134198</v>
      </c>
      <c r="DA16" s="7">
        <v>0</v>
      </c>
      <c r="DB16" s="7">
        <v>0</v>
      </c>
      <c r="DC16" s="7">
        <v>0</v>
      </c>
      <c r="DD16" s="7">
        <v>0</v>
      </c>
      <c r="DE16" s="7">
        <v>0</v>
      </c>
      <c r="DF16" s="7">
        <v>0</v>
      </c>
      <c r="DG16" s="7">
        <v>0</v>
      </c>
      <c r="DH16" s="7">
        <v>0</v>
      </c>
      <c r="DI16" s="7">
        <v>0</v>
      </c>
      <c r="DJ16" s="7">
        <v>0</v>
      </c>
      <c r="DK16" s="7">
        <v>0</v>
      </c>
      <c r="DL16" s="7">
        <v>0</v>
      </c>
      <c r="DM16" s="7">
        <v>0</v>
      </c>
      <c r="DN16" s="7">
        <v>0</v>
      </c>
      <c r="DO16" s="7">
        <v>0</v>
      </c>
      <c r="DP16" s="7">
        <v>0</v>
      </c>
      <c r="DQ16" s="7">
        <v>0</v>
      </c>
      <c r="DR16" s="7">
        <v>0</v>
      </c>
      <c r="DS16" s="7">
        <v>0</v>
      </c>
      <c r="DT16" s="7">
        <v>0</v>
      </c>
      <c r="DU16" s="7">
        <v>0</v>
      </c>
      <c r="DV16" s="7">
        <v>0</v>
      </c>
      <c r="DW16" s="7">
        <v>0</v>
      </c>
      <c r="DX16" s="20">
        <v>0</v>
      </c>
      <c r="DY16" s="20">
        <v>0</v>
      </c>
      <c r="DZ16" s="20">
        <v>0</v>
      </c>
      <c r="EA16" s="20">
        <v>0</v>
      </c>
      <c r="EB16" s="20">
        <v>0</v>
      </c>
      <c r="EC16" s="20">
        <v>425.20797365921601</v>
      </c>
      <c r="ED16" s="20">
        <v>1522.43677461684</v>
      </c>
      <c r="EE16" s="20">
        <v>1164.7269286785299</v>
      </c>
      <c r="EF16" s="20">
        <v>1203.2300670376001</v>
      </c>
      <c r="EG16" s="20">
        <v>1436.9910290141299</v>
      </c>
      <c r="EH16" s="20">
        <v>1474.05694179119</v>
      </c>
      <c r="EI16" s="20">
        <v>1494.6171245417099</v>
      </c>
      <c r="EJ16" s="20">
        <v>1466.4897867139</v>
      </c>
      <c r="EK16" s="20">
        <v>1482.2477642758299</v>
      </c>
      <c r="EL16" s="20">
        <v>1491.69139217472</v>
      </c>
      <c r="EM16" s="20">
        <v>1492.6456038855799</v>
      </c>
      <c r="EN16" s="36">
        <v>1471.81080958905</v>
      </c>
      <c r="EO16" s="20">
        <v>1429.7728084299299</v>
      </c>
      <c r="EP16" s="20">
        <v>1414.9607511504901</v>
      </c>
      <c r="EQ16" s="36">
        <v>1484.3761379648899</v>
      </c>
      <c r="ER16" s="20">
        <v>1485.4097582008001</v>
      </c>
      <c r="ES16" s="20">
        <v>1176.2728258427501</v>
      </c>
      <c r="ET16" s="20">
        <v>1441.66416842993</v>
      </c>
      <c r="EU16" s="20">
        <v>1342.3783140207099</v>
      </c>
      <c r="EV16" s="20">
        <v>1555.4375488738799</v>
      </c>
      <c r="EW16" s="20">
        <v>1542.9470031277301</v>
      </c>
      <c r="EX16" s="20">
        <v>1572.2697506428501</v>
      </c>
      <c r="EY16" s="20">
        <v>1544.0603917195201</v>
      </c>
      <c r="EZ16" s="20">
        <v>1201.03628281532</v>
      </c>
      <c r="FA16" s="20">
        <v>1382.8098813900201</v>
      </c>
      <c r="FB16" s="20">
        <v>1252.7144597951301</v>
      </c>
      <c r="FC16" s="7">
        <v>1197.0964973866</v>
      </c>
      <c r="FD16" s="7">
        <v>1261.6847742981599</v>
      </c>
      <c r="FE16" s="7">
        <v>1251.9306255889701</v>
      </c>
      <c r="FF16" s="7">
        <v>1290.75003356398</v>
      </c>
      <c r="FG16" s="7">
        <v>1339.4258392709501</v>
      </c>
      <c r="FH16" s="7">
        <v>1512.3979564271399</v>
      </c>
      <c r="FI16" s="7">
        <v>1488.5724747832601</v>
      </c>
      <c r="FJ16" s="7">
        <v>1489.8919671367901</v>
      </c>
      <c r="FK16" s="7">
        <v>293.41881392754198</v>
      </c>
      <c r="FL16" s="7">
        <v>475.76663072241098</v>
      </c>
      <c r="FM16" s="7">
        <v>1000.99123044884</v>
      </c>
      <c r="FN16" s="7">
        <v>1611.40836097447</v>
      </c>
      <c r="FO16" s="7">
        <v>1538.85294213631</v>
      </c>
      <c r="FP16" s="7">
        <v>1536.31386129663</v>
      </c>
      <c r="FQ16" s="7">
        <v>1523.40128610173</v>
      </c>
      <c r="FR16" s="7">
        <v>1601.0475522767799</v>
      </c>
      <c r="FS16" s="7">
        <v>1551.18143734005</v>
      </c>
      <c r="FT16" s="7">
        <v>1588.76662647286</v>
      </c>
      <c r="FU16" s="7">
        <v>1570.4166914597299</v>
      </c>
      <c r="FV16" s="36">
        <v>1535.6386192241901</v>
      </c>
      <c r="FW16" s="41">
        <v>1535.1749790669801</v>
      </c>
      <c r="FX16" s="41">
        <v>1521.2562241150899</v>
      </c>
      <c r="FY16" s="41">
        <v>1524.82822511472</v>
      </c>
      <c r="FZ16" s="41">
        <v>1519.6559994627801</v>
      </c>
      <c r="GA16" s="7">
        <v>1389.58409651995</v>
      </c>
      <c r="GB16" s="41">
        <v>1526.4095588323501</v>
      </c>
      <c r="GC16" s="7">
        <v>1439.73887323039</v>
      </c>
      <c r="GD16" s="7">
        <v>1410.82517087117</v>
      </c>
      <c r="GE16" s="7">
        <v>1399.22758777837</v>
      </c>
      <c r="GF16" s="46">
        <v>1576.7291325998999</v>
      </c>
      <c r="GG16" s="44">
        <v>1468.79126856628</v>
      </c>
      <c r="GH16" s="41">
        <v>1512.3435484618201</v>
      </c>
      <c r="GI16" s="20">
        <v>1436.9111212806099</v>
      </c>
      <c r="GJ16" s="41">
        <v>1433.82523481117</v>
      </c>
      <c r="GK16" s="41">
        <v>1426.5430856631001</v>
      </c>
      <c r="GL16" s="41">
        <v>1444.4378240691799</v>
      </c>
      <c r="GM16" s="20">
        <v>1430.8536351359901</v>
      </c>
      <c r="GN16" s="20">
        <v>1427.8241114925399</v>
      </c>
      <c r="GO16" s="20">
        <v>1441.4672031325999</v>
      </c>
      <c r="GP16" s="20">
        <v>301.76957301495702</v>
      </c>
      <c r="GQ16" s="20">
        <v>964.75194680920697</v>
      </c>
      <c r="GR16" s="20">
        <v>1374.1173376559</v>
      </c>
      <c r="GS16" s="20">
        <v>1461.6125220383001</v>
      </c>
      <c r="GT16" s="20">
        <v>1485.78973690866</v>
      </c>
      <c r="GU16" s="20">
        <v>1424.1091192174799</v>
      </c>
      <c r="GV16" s="20">
        <v>1415.0242371569</v>
      </c>
      <c r="GW16" s="20">
        <v>1412.0618543528101</v>
      </c>
      <c r="GX16" s="20">
        <v>1373.05937576869</v>
      </c>
      <c r="GY16" s="20">
        <v>1369.5497453519799</v>
      </c>
      <c r="GZ16" s="20">
        <v>1365.6692820390299</v>
      </c>
      <c r="HA16" s="20">
        <v>1334.3406621685499</v>
      </c>
      <c r="HB16" s="20">
        <v>1372.48912546063</v>
      </c>
      <c r="HC16" s="20">
        <v>284.23271348989402</v>
      </c>
      <c r="HD16" s="20">
        <v>1424.8087895098099</v>
      </c>
      <c r="HE16" s="20">
        <v>1358.24882427019</v>
      </c>
      <c r="HF16" s="20">
        <v>1135.44652864564</v>
      </c>
      <c r="HG16" s="20">
        <v>834.34662105934001</v>
      </c>
      <c r="HH16" s="20">
        <v>1217.6216520677999</v>
      </c>
      <c r="HI16" s="20">
        <v>1208.9558610674601</v>
      </c>
      <c r="HJ16" s="20">
        <v>1209.4244079159</v>
      </c>
      <c r="HK16" s="20">
        <v>1229.48597426112</v>
      </c>
      <c r="HL16" s="7">
        <v>1286.4446033438101</v>
      </c>
      <c r="HM16" s="7">
        <v>1232.9399102257501</v>
      </c>
      <c r="HN16" s="7">
        <v>1298.61120945527</v>
      </c>
      <c r="HO16" s="36">
        <v>1567.32498484997</v>
      </c>
      <c r="HP16" s="7">
        <v>1158.6109084786499</v>
      </c>
      <c r="HQ16" s="7">
        <v>1362.8271104329101</v>
      </c>
      <c r="HR16" s="7">
        <v>1148.5271997970899</v>
      </c>
      <c r="HS16" s="7">
        <v>1148.8483279459199</v>
      </c>
      <c r="HT16" s="7">
        <v>1111.1287327084001</v>
      </c>
      <c r="HU16" s="7">
        <v>1119.7233934046601</v>
      </c>
      <c r="HV16" s="7">
        <v>1402.4286858846799</v>
      </c>
      <c r="HW16" s="7">
        <v>1228.6013341461201</v>
      </c>
      <c r="HX16" s="7">
        <v>1416.8560089994101</v>
      </c>
      <c r="HY16" s="7">
        <v>1240.0971998473301</v>
      </c>
      <c r="HZ16" s="7">
        <v>1385.4216811659401</v>
      </c>
      <c r="IA16" s="7">
        <v>1407.85474832818</v>
      </c>
      <c r="IB16" s="7">
        <v>1111.1878757295799</v>
      </c>
      <c r="IC16" s="7">
        <v>1343.31355870326</v>
      </c>
      <c r="ID16" s="7">
        <v>1306.8411964402101</v>
      </c>
      <c r="IE16" s="7">
        <v>594.52574043123104</v>
      </c>
      <c r="IF16" s="7">
        <v>750.689969022936</v>
      </c>
      <c r="IG16" s="7">
        <v>1238.07899568014</v>
      </c>
      <c r="IH16" s="7">
        <v>940.40527019510898</v>
      </c>
      <c r="II16" s="7">
        <v>1498.61066310501</v>
      </c>
      <c r="IJ16" s="7">
        <v>513.40178932125502</v>
      </c>
      <c r="IK16" s="7">
        <v>1192.1641890539199</v>
      </c>
      <c r="IL16" s="7">
        <v>1030.73810130012</v>
      </c>
      <c r="IM16" s="7">
        <v>562.25597519094094</v>
      </c>
      <c r="IN16" s="7">
        <v>650.46587883094196</v>
      </c>
      <c r="IO16" s="7">
        <v>1384.99304727208</v>
      </c>
      <c r="IP16" s="7">
        <v>1230.43059615365</v>
      </c>
      <c r="IQ16" s="20">
        <v>1148.0942106791799</v>
      </c>
      <c r="IR16" s="20">
        <v>1010.95447673079</v>
      </c>
      <c r="IS16" s="20">
        <v>1066.8900724785799</v>
      </c>
      <c r="IT16" s="20">
        <v>1073.76138398846</v>
      </c>
      <c r="IU16" s="20">
        <v>1148.01044341119</v>
      </c>
      <c r="IV16" s="20">
        <v>1154.4131258177799</v>
      </c>
      <c r="IW16" s="20">
        <v>1150.0416457813401</v>
      </c>
      <c r="IX16" s="20">
        <v>1146.19906190488</v>
      </c>
      <c r="IY16" s="20">
        <v>1148.1890234380801</v>
      </c>
      <c r="IZ16" s="20">
        <v>1091.36943234816</v>
      </c>
      <c r="JA16" s="20">
        <v>604.66217745254801</v>
      </c>
      <c r="JB16" s="20">
        <v>540.63378731869398</v>
      </c>
      <c r="JC16" s="20">
        <v>731.04885506907397</v>
      </c>
      <c r="JD16" s="20">
        <v>797.42736838209805</v>
      </c>
      <c r="JE16" s="20">
        <v>800.65698826333596</v>
      </c>
      <c r="JF16" s="20">
        <v>779.23370840643497</v>
      </c>
      <c r="JG16" s="20">
        <v>1016.93006375967</v>
      </c>
      <c r="JH16" s="20">
        <v>1093.40557460329</v>
      </c>
      <c r="JI16" s="20">
        <v>1066.30603854071</v>
      </c>
      <c r="JJ16" s="20">
        <v>1144.8850408977601</v>
      </c>
      <c r="JK16" s="20">
        <v>1226.87380168857</v>
      </c>
      <c r="JL16" s="20">
        <v>1227.66411228948</v>
      </c>
      <c r="JM16" s="20">
        <v>1271.1106611586099</v>
      </c>
      <c r="JN16" s="20">
        <v>1281.46424506114</v>
      </c>
      <c r="JO16" s="20">
        <v>1251.5672268251999</v>
      </c>
      <c r="JP16" s="20">
        <v>1224.40482877979</v>
      </c>
      <c r="JQ16" s="20">
        <v>1249.61811674926</v>
      </c>
      <c r="JR16" s="20">
        <v>1248.4004676828299</v>
      </c>
      <c r="JS16" s="20">
        <v>1249.7522087882401</v>
      </c>
      <c r="JT16" s="20">
        <v>1258.85674375605</v>
      </c>
      <c r="JU16" s="7">
        <v>1143.13029997541</v>
      </c>
      <c r="JV16" s="7">
        <v>1143.13029997541</v>
      </c>
      <c r="JW16" s="7">
        <v>984.83435653935805</v>
      </c>
      <c r="JX16" s="7">
        <v>984.83435653935805</v>
      </c>
      <c r="JY16" s="7">
        <v>984.83435653935805</v>
      </c>
      <c r="JZ16" s="7">
        <v>984.83435653935805</v>
      </c>
      <c r="KA16" s="7">
        <v>984.83435653935805</v>
      </c>
      <c r="KB16" s="7">
        <v>603.50922447753805</v>
      </c>
      <c r="KC16" s="7">
        <v>863.64251079655696</v>
      </c>
      <c r="KD16" s="7">
        <v>984.83435653935805</v>
      </c>
      <c r="KE16" s="7">
        <v>984.83435653935805</v>
      </c>
      <c r="KF16" s="7">
        <v>1143.13029997541</v>
      </c>
      <c r="KG16" s="7">
        <v>984.83435653935805</v>
      </c>
      <c r="KH16" s="7">
        <v>592.39633038824604</v>
      </c>
      <c r="KI16" s="7">
        <v>246.208589134839</v>
      </c>
      <c r="KJ16" s="7">
        <v>984.83435653935805</v>
      </c>
      <c r="KK16" s="7">
        <v>984.83435653935805</v>
      </c>
      <c r="KL16" s="7">
        <v>984.83435653935805</v>
      </c>
      <c r="KM16" s="7">
        <v>984.83435653935805</v>
      </c>
      <c r="KN16" s="7">
        <v>984.83435653935805</v>
      </c>
      <c r="KO16" s="7">
        <v>984.83435653935805</v>
      </c>
      <c r="KP16" s="7">
        <v>984.83435653935805</v>
      </c>
      <c r="KQ16" s="7">
        <v>984.83435653935805</v>
      </c>
      <c r="KR16" s="7">
        <v>984.83435653935805</v>
      </c>
      <c r="KS16" s="7">
        <v>984.83435653935805</v>
      </c>
      <c r="KT16" s="7">
        <v>984.83435653935805</v>
      </c>
      <c r="KU16" s="7">
        <v>984.83435653935805</v>
      </c>
      <c r="KV16" s="7">
        <v>984.83435653935805</v>
      </c>
      <c r="KW16" s="7">
        <v>984.83435653935805</v>
      </c>
      <c r="KX16" s="7">
        <v>984.83435653935805</v>
      </c>
      <c r="KY16" s="7">
        <v>998.74858404304496</v>
      </c>
    </row>
    <row r="17" spans="2:311" s="1" customFormat="1" ht="11.25" customHeight="1" x14ac:dyDescent="0.2">
      <c r="B17" s="3" t="s">
        <v>1</v>
      </c>
      <c r="C17" s="3" t="s">
        <v>2</v>
      </c>
      <c r="D17" s="3" t="s">
        <v>3</v>
      </c>
      <c r="E17" s="3" t="s">
        <v>4</v>
      </c>
      <c r="F17" s="3" t="s">
        <v>24</v>
      </c>
      <c r="G17" s="3" t="s">
        <v>0</v>
      </c>
      <c r="H17" s="4">
        <v>465.27487447536299</v>
      </c>
      <c r="I17" s="4">
        <v>464.88689496320399</v>
      </c>
      <c r="J17" s="4">
        <v>464.39309658948201</v>
      </c>
      <c r="K17" s="4">
        <v>467.86375322187803</v>
      </c>
      <c r="L17" s="4">
        <v>479.31965344811499</v>
      </c>
      <c r="M17" s="4">
        <v>468.36587003320199</v>
      </c>
      <c r="N17" s="4">
        <v>462.89029948929903</v>
      </c>
      <c r="O17" s="4">
        <v>464.93440420794798</v>
      </c>
      <c r="P17" s="4">
        <v>481.389754362639</v>
      </c>
      <c r="Q17" s="4">
        <v>467.15875748945399</v>
      </c>
      <c r="R17" s="4">
        <v>475.25753975712598</v>
      </c>
      <c r="S17" s="4">
        <v>452.37716095069902</v>
      </c>
      <c r="T17" s="4">
        <v>446.16115391832801</v>
      </c>
      <c r="U17" s="4">
        <v>411.98036322585602</v>
      </c>
      <c r="V17" s="4">
        <v>334.96039111776298</v>
      </c>
      <c r="W17" s="4">
        <v>420.82258072718702</v>
      </c>
      <c r="X17" s="4">
        <v>429.00302557384498</v>
      </c>
      <c r="Y17" s="4">
        <v>459.30621059836</v>
      </c>
      <c r="Z17" s="4">
        <v>472.340022898553</v>
      </c>
      <c r="AA17" s="4">
        <v>479.17195133708401</v>
      </c>
      <c r="AB17" s="4">
        <v>477.967956777555</v>
      </c>
      <c r="AC17" s="4">
        <v>482.25267074061702</v>
      </c>
      <c r="AD17" s="4">
        <v>471.04865486027097</v>
      </c>
      <c r="AE17" s="4">
        <v>442.183260618872</v>
      </c>
      <c r="AF17" s="4">
        <v>474.42732858876701</v>
      </c>
      <c r="AG17" s="4">
        <v>475.55950833864603</v>
      </c>
      <c r="AH17" s="4">
        <v>476.517896382186</v>
      </c>
      <c r="AI17" s="4">
        <v>481.57570850862902</v>
      </c>
      <c r="AJ17" s="4">
        <v>475.61006657275402</v>
      </c>
      <c r="AK17" s="4">
        <v>476.36555597377998</v>
      </c>
      <c r="AL17" s="4">
        <v>476.26666417687699</v>
      </c>
      <c r="AM17" s="7">
        <v>464.20969294781997</v>
      </c>
      <c r="AN17" s="7">
        <v>462.57052587972998</v>
      </c>
      <c r="AO17" s="7">
        <v>446.08886328228999</v>
      </c>
      <c r="AP17" s="7">
        <v>286.27955845253302</v>
      </c>
      <c r="AQ17" s="7">
        <v>273.79224870176</v>
      </c>
      <c r="AR17" s="7">
        <v>453.11532444686901</v>
      </c>
      <c r="AS17" s="7">
        <v>447.24476340844899</v>
      </c>
      <c r="AT17" s="7">
        <v>352.24529502132202</v>
      </c>
      <c r="AU17" s="7">
        <v>200.31342692342901</v>
      </c>
      <c r="AV17" s="7">
        <v>376.84206142304998</v>
      </c>
      <c r="AW17" s="7">
        <v>428.331119057622</v>
      </c>
      <c r="AX17" s="7">
        <v>430.72936915924498</v>
      </c>
      <c r="AY17" s="7">
        <v>411.67368118138103</v>
      </c>
      <c r="AZ17" s="7">
        <v>403.837142670959</v>
      </c>
      <c r="BA17" s="7">
        <v>403.097600261754</v>
      </c>
      <c r="BB17" s="7">
        <v>380.21946194874698</v>
      </c>
      <c r="BC17" s="7">
        <v>384.53065061468101</v>
      </c>
      <c r="BD17" s="7">
        <v>386.48942450333601</v>
      </c>
      <c r="BE17" s="7">
        <v>385.601746360307</v>
      </c>
      <c r="BF17" s="7">
        <v>384.97799262089501</v>
      </c>
      <c r="BG17" s="7">
        <v>384.53771272346501</v>
      </c>
      <c r="BH17" s="7">
        <v>378.65497767650999</v>
      </c>
      <c r="BI17" s="7">
        <v>381.86987283852397</v>
      </c>
      <c r="BJ17" s="7">
        <v>348.735634106752</v>
      </c>
      <c r="BK17" s="7">
        <v>399.96946699098203</v>
      </c>
      <c r="BL17" s="7">
        <v>383.64224321418101</v>
      </c>
      <c r="BM17" s="7">
        <v>392.62769024421601</v>
      </c>
      <c r="BN17" s="7">
        <v>421.93338378069399</v>
      </c>
      <c r="BO17" s="20">
        <v>417.28125751421999</v>
      </c>
      <c r="BP17" s="20">
        <v>414.76690235291801</v>
      </c>
      <c r="BQ17" s="20">
        <v>393.38157117802899</v>
      </c>
      <c r="BR17" s="20">
        <v>415.15516092621402</v>
      </c>
      <c r="BS17" s="20">
        <v>419.13860654290499</v>
      </c>
      <c r="BT17" s="20">
        <v>419.56351130260401</v>
      </c>
      <c r="BU17" s="20">
        <v>405.48549371965601</v>
      </c>
      <c r="BV17" s="20">
        <v>421.46464737284299</v>
      </c>
      <c r="BW17" s="20">
        <v>416.60531029024099</v>
      </c>
      <c r="BX17" s="20">
        <v>416.34829163718803</v>
      </c>
      <c r="BY17" s="20">
        <v>426.49970174458002</v>
      </c>
      <c r="BZ17" s="20">
        <v>420.17837096551398</v>
      </c>
      <c r="CA17" s="20">
        <v>421.47065532732603</v>
      </c>
      <c r="CB17" s="20">
        <v>416.92483555216597</v>
      </c>
      <c r="CC17" s="20">
        <v>416.48768707724099</v>
      </c>
      <c r="CD17" s="20">
        <v>419.48190416630899</v>
      </c>
      <c r="CE17" s="20">
        <v>420.86673726874699</v>
      </c>
      <c r="CF17" s="20">
        <v>409.28147512120898</v>
      </c>
      <c r="CG17" s="20">
        <v>416.98313549059401</v>
      </c>
      <c r="CH17" s="20">
        <v>418.46487491696701</v>
      </c>
      <c r="CI17" s="20">
        <v>416.27733468918302</v>
      </c>
      <c r="CJ17" s="20">
        <v>411.73546604664</v>
      </c>
      <c r="CK17" s="20">
        <v>417.34023417163399</v>
      </c>
      <c r="CL17" s="20">
        <v>417.98504697211899</v>
      </c>
      <c r="CM17" s="20">
        <v>417.33698915608699</v>
      </c>
      <c r="CN17" s="20">
        <v>396.75743145663603</v>
      </c>
      <c r="CO17" s="20">
        <v>402.69580957330197</v>
      </c>
      <c r="CP17" s="20">
        <v>393.05865558845801</v>
      </c>
      <c r="CQ17" s="20">
        <v>402.59864301844601</v>
      </c>
      <c r="CR17" s="20">
        <v>397.02405709823199</v>
      </c>
      <c r="CS17" s="20">
        <v>395.678147605986</v>
      </c>
      <c r="CT17" s="7">
        <v>382.22440904592099</v>
      </c>
      <c r="CU17" s="36">
        <v>386.28462324647001</v>
      </c>
      <c r="CV17" s="7">
        <v>371.46465148655602</v>
      </c>
      <c r="CW17" s="36">
        <v>394.43913797041199</v>
      </c>
      <c r="CX17" s="7">
        <v>398.95374265492302</v>
      </c>
      <c r="CY17" s="7">
        <v>393.85178464306199</v>
      </c>
      <c r="CZ17" s="7">
        <v>285.61103396087401</v>
      </c>
      <c r="DA17" s="7">
        <v>0</v>
      </c>
      <c r="DB17" s="7">
        <v>0</v>
      </c>
      <c r="DC17" s="7">
        <v>0</v>
      </c>
      <c r="DD17" s="7">
        <v>0</v>
      </c>
      <c r="DE17" s="7">
        <v>0</v>
      </c>
      <c r="DF17" s="7">
        <v>0</v>
      </c>
      <c r="DG17" s="7">
        <v>0</v>
      </c>
      <c r="DH17" s="7">
        <v>0</v>
      </c>
      <c r="DI17" s="7">
        <v>0</v>
      </c>
      <c r="DJ17" s="7">
        <v>0</v>
      </c>
      <c r="DK17" s="7">
        <v>0</v>
      </c>
      <c r="DL17" s="7">
        <v>0</v>
      </c>
      <c r="DM17" s="7">
        <v>0</v>
      </c>
      <c r="DN17" s="7">
        <v>0</v>
      </c>
      <c r="DO17" s="7">
        <v>0</v>
      </c>
      <c r="DP17" s="7">
        <v>0</v>
      </c>
      <c r="DQ17" s="7">
        <v>0</v>
      </c>
      <c r="DR17" s="7">
        <v>0</v>
      </c>
      <c r="DS17" s="7">
        <v>0</v>
      </c>
      <c r="DT17" s="7">
        <v>0</v>
      </c>
      <c r="DU17" s="7">
        <v>0</v>
      </c>
      <c r="DV17" s="7">
        <v>0</v>
      </c>
      <c r="DW17" s="7">
        <v>0</v>
      </c>
      <c r="DX17" s="20">
        <v>0</v>
      </c>
      <c r="DY17" s="20">
        <v>0</v>
      </c>
      <c r="DZ17" s="20">
        <v>0</v>
      </c>
      <c r="EA17" s="20">
        <v>0</v>
      </c>
      <c r="EB17" s="20">
        <v>0</v>
      </c>
      <c r="EC17" s="20">
        <v>84.466932866694805</v>
      </c>
      <c r="ED17" s="20">
        <v>425.11948695238601</v>
      </c>
      <c r="EE17" s="20">
        <v>202.49162911168</v>
      </c>
      <c r="EF17" s="20">
        <v>0</v>
      </c>
      <c r="EG17" s="20">
        <v>22.7988505724629</v>
      </c>
      <c r="EH17" s="20">
        <v>265.80800581531099</v>
      </c>
      <c r="EI17" s="20">
        <v>219.99722642015601</v>
      </c>
      <c r="EJ17" s="20">
        <v>0</v>
      </c>
      <c r="EK17" s="20">
        <v>243.66796021344899</v>
      </c>
      <c r="EL17" s="20">
        <v>311.24128471084202</v>
      </c>
      <c r="EM17" s="20">
        <v>0</v>
      </c>
      <c r="EN17" s="36">
        <v>0</v>
      </c>
      <c r="EO17" s="20">
        <v>0</v>
      </c>
      <c r="EP17" s="20">
        <v>0</v>
      </c>
      <c r="EQ17" s="36">
        <v>0</v>
      </c>
      <c r="ER17" s="20">
        <v>0</v>
      </c>
      <c r="ES17" s="20">
        <v>0</v>
      </c>
      <c r="ET17" s="20">
        <v>0</v>
      </c>
      <c r="EU17" s="20">
        <v>0</v>
      </c>
      <c r="EV17" s="20">
        <v>0</v>
      </c>
      <c r="EW17" s="20">
        <v>0</v>
      </c>
      <c r="EX17" s="20">
        <v>0</v>
      </c>
      <c r="EY17" s="20">
        <v>0</v>
      </c>
      <c r="EZ17" s="20">
        <v>0</v>
      </c>
      <c r="FA17" s="20">
        <v>503.60407263587803</v>
      </c>
      <c r="FB17" s="20">
        <v>456.22472849690701</v>
      </c>
      <c r="FC17" s="7">
        <v>436.86421090594098</v>
      </c>
      <c r="FD17" s="7">
        <v>460.43483089216602</v>
      </c>
      <c r="FE17" s="7">
        <v>456.87518596111499</v>
      </c>
      <c r="FF17" s="7">
        <v>471.04180500132202</v>
      </c>
      <c r="FG17" s="7">
        <v>487.80408405522297</v>
      </c>
      <c r="FH17" s="7">
        <v>550.79861699476805</v>
      </c>
      <c r="FI17" s="7">
        <v>542.12163995779304</v>
      </c>
      <c r="FJ17" s="7">
        <v>542.60217485580597</v>
      </c>
      <c r="FK17" s="7">
        <v>106.85978057237899</v>
      </c>
      <c r="FL17" s="7">
        <v>173.26896574574101</v>
      </c>
      <c r="FM17" s="7">
        <v>364.87744851844701</v>
      </c>
      <c r="FN17" s="7">
        <v>586.85711182478894</v>
      </c>
      <c r="FO17" s="7">
        <v>560.43319388012503</v>
      </c>
      <c r="FP17" s="7">
        <v>559.50852517092699</v>
      </c>
      <c r="FQ17" s="7">
        <v>554.80590802643303</v>
      </c>
      <c r="FR17" s="7">
        <v>583.08381983018899</v>
      </c>
      <c r="FS17" s="7">
        <v>564.92313201298498</v>
      </c>
      <c r="FT17" s="7">
        <v>578.61124241134996</v>
      </c>
      <c r="FU17" s="7">
        <v>571.928398928109</v>
      </c>
      <c r="FV17" s="36">
        <v>559.26260947258095</v>
      </c>
      <c r="FW17" s="41">
        <v>559.09375685261102</v>
      </c>
      <c r="FX17" s="41">
        <v>554.02470016339203</v>
      </c>
      <c r="FY17" s="41">
        <v>555.32558344093002</v>
      </c>
      <c r="FZ17" s="41">
        <v>553.44191603463196</v>
      </c>
      <c r="GA17" s="7">
        <v>506.07116685692699</v>
      </c>
      <c r="GB17" s="41">
        <v>555.90148770011001</v>
      </c>
      <c r="GC17" s="7">
        <v>524.33698210111595</v>
      </c>
      <c r="GD17" s="7">
        <v>513.80693132712895</v>
      </c>
      <c r="GE17" s="7">
        <v>509.58321976969597</v>
      </c>
      <c r="GF17" s="46">
        <v>574.22732021076001</v>
      </c>
      <c r="GG17" s="44">
        <v>534.91754332403605</v>
      </c>
      <c r="GH17" s="41">
        <v>550.77880221525004</v>
      </c>
      <c r="GI17" s="20">
        <v>523.30714610026496</v>
      </c>
      <c r="GJ17" s="41">
        <v>522.18330036089003</v>
      </c>
      <c r="GK17" s="41">
        <v>519.53122214135897</v>
      </c>
      <c r="GL17" s="41">
        <v>526.04828805225998</v>
      </c>
      <c r="GM17" s="20">
        <v>521.10107660860797</v>
      </c>
      <c r="GN17" s="20">
        <v>519.99775758739599</v>
      </c>
      <c r="GO17" s="20">
        <v>524.96642074575504</v>
      </c>
      <c r="GP17" s="20">
        <v>109.901142594684</v>
      </c>
      <c r="GQ17" s="20">
        <v>53.787218864456101</v>
      </c>
      <c r="GR17" s="20">
        <v>0</v>
      </c>
      <c r="GS17" s="20">
        <v>353.39012896032102</v>
      </c>
      <c r="GT17" s="20">
        <v>541.108197585516</v>
      </c>
      <c r="GU17" s="20">
        <v>518.64479846803795</v>
      </c>
      <c r="GV17" s="20">
        <v>515.33618484999704</v>
      </c>
      <c r="GW17" s="20">
        <v>514.25731778027603</v>
      </c>
      <c r="GX17" s="20">
        <v>500.05304623110601</v>
      </c>
      <c r="GY17" s="20">
        <v>498.77487763039602</v>
      </c>
      <c r="GZ17" s="20">
        <v>497.36165578822801</v>
      </c>
      <c r="HA17" s="20">
        <v>485.95211875223401</v>
      </c>
      <c r="HB17" s="20">
        <v>499.84536737271998</v>
      </c>
      <c r="HC17" s="20">
        <v>117.862944602415</v>
      </c>
      <c r="HD17" s="20">
        <v>124.319698386959</v>
      </c>
      <c r="HE17" s="20">
        <v>494.65920709793897</v>
      </c>
      <c r="HF17" s="20">
        <v>404.45177563470497</v>
      </c>
      <c r="HG17" s="20">
        <v>303.85981619353203</v>
      </c>
      <c r="HH17" s="20">
        <v>443.44434553865301</v>
      </c>
      <c r="HI17" s="20">
        <v>440.28836025193101</v>
      </c>
      <c r="HJ17" s="20">
        <v>440.458999834601</v>
      </c>
      <c r="HK17" s="20">
        <v>447.76520052783701</v>
      </c>
      <c r="HL17" s="7">
        <v>468.50890359311899</v>
      </c>
      <c r="HM17" s="7">
        <v>449.023085824774</v>
      </c>
      <c r="HN17" s="7">
        <v>472.939847043707</v>
      </c>
      <c r="HO17" s="36">
        <v>570.80243355796802</v>
      </c>
      <c r="HP17" s="7">
        <v>421.95328505512498</v>
      </c>
      <c r="HQ17" s="7">
        <v>496.32656830794099</v>
      </c>
      <c r="HR17" s="7">
        <v>447.82491478355598</v>
      </c>
      <c r="HS17" s="7">
        <v>480.35424643674401</v>
      </c>
      <c r="HT17" s="7">
        <v>464.58300204749298</v>
      </c>
      <c r="HU17" s="7">
        <v>337.38816153642603</v>
      </c>
      <c r="HV17" s="7">
        <v>422.571180350058</v>
      </c>
      <c r="HW17" s="7">
        <v>370.19459254876602</v>
      </c>
      <c r="HX17" s="7">
        <v>426.91833255768501</v>
      </c>
      <c r="HY17" s="7">
        <v>373.65845605027499</v>
      </c>
      <c r="HZ17" s="7">
        <v>417.44673435822102</v>
      </c>
      <c r="IA17" s="7">
        <v>424.20612809070298</v>
      </c>
      <c r="IB17" s="7">
        <v>334.81629188261797</v>
      </c>
      <c r="IC17" s="7">
        <v>404.75897405321001</v>
      </c>
      <c r="ID17" s="7">
        <v>393.76934632612802</v>
      </c>
      <c r="IE17" s="7">
        <v>179.13883712624499</v>
      </c>
      <c r="IF17" s="7">
        <v>223.33610297818399</v>
      </c>
      <c r="IG17" s="7">
        <v>373.050343191705</v>
      </c>
      <c r="IH17" s="7">
        <v>231.21154562583999</v>
      </c>
      <c r="II17" s="7">
        <v>75.258690295303495</v>
      </c>
      <c r="IJ17" s="7">
        <v>154.69506731414899</v>
      </c>
      <c r="IK17" s="7">
        <v>359.21557624286203</v>
      </c>
      <c r="IL17" s="7">
        <v>310.57566098158401</v>
      </c>
      <c r="IM17" s="7">
        <v>132.99909199122101</v>
      </c>
      <c r="IN17" s="7">
        <v>117.868839604916</v>
      </c>
      <c r="IO17" s="7">
        <v>417.31758103136002</v>
      </c>
      <c r="IP17" s="7">
        <v>370.74577451864002</v>
      </c>
      <c r="IQ17" s="20">
        <v>345.93668158871498</v>
      </c>
      <c r="IR17" s="20">
        <v>304.614580985141</v>
      </c>
      <c r="IS17" s="20">
        <v>321.46875043890998</v>
      </c>
      <c r="IT17" s="20">
        <v>323.53917173341603</v>
      </c>
      <c r="IU17" s="20">
        <v>345.91144135107101</v>
      </c>
      <c r="IV17" s="20">
        <v>347.840658208364</v>
      </c>
      <c r="IW17" s="20">
        <v>346.52347074816299</v>
      </c>
      <c r="IX17" s="20">
        <v>345.36564702378001</v>
      </c>
      <c r="IY17" s="20">
        <v>345.96524998569902</v>
      </c>
      <c r="IZ17" s="20">
        <v>328.84472049601101</v>
      </c>
      <c r="JA17" s="20">
        <v>182.193085896273</v>
      </c>
      <c r="JB17" s="20">
        <v>162.900445523211</v>
      </c>
      <c r="JC17" s="20">
        <v>220.27514175184101</v>
      </c>
      <c r="JD17" s="20">
        <v>240.275906855182</v>
      </c>
      <c r="JE17" s="20">
        <v>241.249036041024</v>
      </c>
      <c r="JF17" s="20">
        <v>234.793905204629</v>
      </c>
      <c r="JG17" s="20">
        <v>306.41510809179101</v>
      </c>
      <c r="JH17" s="20">
        <v>329.45823834884101</v>
      </c>
      <c r="JI17" s="20">
        <v>321.29277292720201</v>
      </c>
      <c r="JJ17" s="20">
        <v>344.969714301088</v>
      </c>
      <c r="JK17" s="20">
        <v>369.67406310079599</v>
      </c>
      <c r="JL17" s="20">
        <v>369.91219462707801</v>
      </c>
      <c r="JM17" s="20">
        <v>383.00324133950397</v>
      </c>
      <c r="JN17" s="20">
        <v>386.12291951963903</v>
      </c>
      <c r="JO17" s="20">
        <v>377.11453398669499</v>
      </c>
      <c r="JP17" s="20">
        <v>368.93012737927597</v>
      </c>
      <c r="JQ17" s="20">
        <v>376.52724013445697</v>
      </c>
      <c r="JR17" s="20">
        <v>376.16034561181101</v>
      </c>
      <c r="JS17" s="20">
        <v>376.56764392236801</v>
      </c>
      <c r="JT17" s="20">
        <v>379.31096636479202</v>
      </c>
      <c r="JU17" s="7">
        <v>344.44098656596299</v>
      </c>
      <c r="JV17" s="7">
        <v>344.44098656596299</v>
      </c>
      <c r="JW17" s="7">
        <v>344.44098656596299</v>
      </c>
      <c r="JX17" s="7">
        <v>344.44098656596299</v>
      </c>
      <c r="JY17" s="7">
        <v>344.44098656596299</v>
      </c>
      <c r="JZ17" s="7">
        <v>344.44098656596299</v>
      </c>
      <c r="KA17" s="7">
        <v>344.44098656596299</v>
      </c>
      <c r="KB17" s="7">
        <v>202.865237309642</v>
      </c>
      <c r="KC17" s="7">
        <v>290.30714999163803</v>
      </c>
      <c r="KD17" s="7">
        <v>344.44098656596299</v>
      </c>
      <c r="KE17" s="7">
        <v>344.44098656596299</v>
      </c>
      <c r="KF17" s="7">
        <v>344.44098656596299</v>
      </c>
      <c r="KG17" s="7">
        <v>344.44098656596299</v>
      </c>
      <c r="KH17" s="7">
        <v>199.12971882620499</v>
      </c>
      <c r="KI17" s="7">
        <v>0</v>
      </c>
      <c r="KJ17" s="7">
        <v>189.44254261127901</v>
      </c>
      <c r="KK17" s="7">
        <v>344.44098656596299</v>
      </c>
      <c r="KL17" s="7">
        <v>344.44098656596299</v>
      </c>
      <c r="KM17" s="7">
        <v>344.44098656596299</v>
      </c>
      <c r="KN17" s="7">
        <v>344.44098656596299</v>
      </c>
      <c r="KO17" s="7">
        <v>344.44098656596299</v>
      </c>
      <c r="KP17" s="7">
        <v>344.44098656596299</v>
      </c>
      <c r="KQ17" s="7">
        <v>344.44098656596299</v>
      </c>
      <c r="KR17" s="7">
        <v>344.44098656596299</v>
      </c>
      <c r="KS17" s="7">
        <v>344.44098656596299</v>
      </c>
      <c r="KT17" s="7">
        <v>344.44098656596299</v>
      </c>
      <c r="KU17" s="7">
        <v>344.44098656596299</v>
      </c>
      <c r="KV17" s="7">
        <v>344.44098656596299</v>
      </c>
      <c r="KW17" s="7">
        <v>344.44098656596299</v>
      </c>
      <c r="KX17" s="7">
        <v>344.44098656596299</v>
      </c>
      <c r="KY17" s="7">
        <v>335.82799813303501</v>
      </c>
    </row>
    <row r="18" spans="2:311" s="1" customFormat="1" ht="11.25" customHeight="1" x14ac:dyDescent="0.2">
      <c r="B18" s="3" t="s">
        <v>1</v>
      </c>
      <c r="C18" s="3" t="s">
        <v>2</v>
      </c>
      <c r="D18" s="3" t="s">
        <v>3</v>
      </c>
      <c r="E18" s="3" t="s">
        <v>4</v>
      </c>
      <c r="F18" s="3" t="s">
        <v>25</v>
      </c>
      <c r="G18" s="3" t="s">
        <v>0</v>
      </c>
      <c r="H18" s="5">
        <v>342.27184199373397</v>
      </c>
      <c r="I18" s="5">
        <v>341.98643121922697</v>
      </c>
      <c r="J18" s="5">
        <v>341.62317653211801</v>
      </c>
      <c r="K18" s="5">
        <v>344.17630824772499</v>
      </c>
      <c r="L18" s="5">
        <v>352.60365364554298</v>
      </c>
      <c r="M18" s="5">
        <v>344.54568225723199</v>
      </c>
      <c r="N18" s="5">
        <v>340.51766845540902</v>
      </c>
      <c r="O18" s="5">
        <v>342.021380617104</v>
      </c>
      <c r="P18" s="5">
        <v>354.126489483017</v>
      </c>
      <c r="Q18" s="5">
        <v>343.65768968228701</v>
      </c>
      <c r="R18" s="5">
        <v>349.61542623057602</v>
      </c>
      <c r="S18" s="5">
        <v>332.78385025428798</v>
      </c>
      <c r="T18" s="5">
        <v>328.211146475227</v>
      </c>
      <c r="U18" s="5">
        <v>330.61811732976099</v>
      </c>
      <c r="V18" s="5">
        <v>286.15137254949298</v>
      </c>
      <c r="W18" s="5">
        <v>309.57124005559803</v>
      </c>
      <c r="X18" s="5">
        <v>315.589050342799</v>
      </c>
      <c r="Y18" s="5">
        <v>337.881092156389</v>
      </c>
      <c r="Z18" s="5">
        <v>347.46920273127898</v>
      </c>
      <c r="AA18" s="5">
        <v>352.49499900635601</v>
      </c>
      <c r="AB18" s="5">
        <v>351.60930012544202</v>
      </c>
      <c r="AC18" s="5">
        <v>354.761279785223</v>
      </c>
      <c r="AD18" s="5">
        <v>346.51922898156198</v>
      </c>
      <c r="AE18" s="5">
        <v>349.29919395402197</v>
      </c>
      <c r="AF18" s="5">
        <v>349.00469498024103</v>
      </c>
      <c r="AG18" s="5">
        <v>349.83756447248697</v>
      </c>
      <c r="AH18" s="5">
        <v>350.54258694200399</v>
      </c>
      <c r="AI18" s="5">
        <v>354.26328360529999</v>
      </c>
      <c r="AJ18" s="5">
        <v>349.87475680945801</v>
      </c>
      <c r="AK18" s="5">
        <v>350.43052021531099</v>
      </c>
      <c r="AL18" s="5">
        <v>350.357772084386</v>
      </c>
      <c r="AM18" s="7">
        <v>341.48825864657601</v>
      </c>
      <c r="AN18" s="7">
        <v>340.28243223619199</v>
      </c>
      <c r="AO18" s="7">
        <v>328.15796705266803</v>
      </c>
      <c r="AP18" s="7">
        <v>338.576722884753</v>
      </c>
      <c r="AQ18" s="7">
        <v>323.80824819547502</v>
      </c>
      <c r="AR18" s="7">
        <v>333.32686814196398</v>
      </c>
      <c r="AS18" s="7">
        <v>329.008286051276</v>
      </c>
      <c r="AT18" s="7">
        <v>259.12348291702801</v>
      </c>
      <c r="AU18" s="7">
        <v>157.06905282680901</v>
      </c>
      <c r="AV18" s="7">
        <v>277.217691261369</v>
      </c>
      <c r="AW18" s="7">
        <v>315.094773317386</v>
      </c>
      <c r="AX18" s="7">
        <v>316.859006730526</v>
      </c>
      <c r="AY18" s="7">
        <v>302.841001928536</v>
      </c>
      <c r="AZ18" s="7">
        <v>297.076180705723</v>
      </c>
      <c r="BA18" s="7">
        <v>296.53214844325299</v>
      </c>
      <c r="BB18" s="7">
        <v>279.702220649259</v>
      </c>
      <c r="BC18" s="7">
        <v>282.87367599065402</v>
      </c>
      <c r="BD18" s="7">
        <v>284.31461592465502</v>
      </c>
      <c r="BE18" s="7">
        <v>283.661610035492</v>
      </c>
      <c r="BF18" s="7">
        <v>283.20275581178203</v>
      </c>
      <c r="BG18" s="7">
        <v>282.87887111533001</v>
      </c>
      <c r="BH18" s="7">
        <v>278.55133341462601</v>
      </c>
      <c r="BI18" s="7">
        <v>280.916318392937</v>
      </c>
      <c r="BJ18" s="7">
        <v>256.54165827403</v>
      </c>
      <c r="BK18" s="7">
        <v>294.23098842940902</v>
      </c>
      <c r="BL18" s="7">
        <v>282.22013363517402</v>
      </c>
      <c r="BM18" s="7">
        <v>288.83013059573398</v>
      </c>
      <c r="BN18" s="7">
        <v>310.38838413122699</v>
      </c>
      <c r="BO18" s="20">
        <v>306.96612362724198</v>
      </c>
      <c r="BP18" s="20">
        <v>305.11647942830302</v>
      </c>
      <c r="BQ18" s="20">
        <v>289.38471075902203</v>
      </c>
      <c r="BR18" s="20">
        <v>305.402095489565</v>
      </c>
      <c r="BS18" s="20">
        <v>308.33245202395602</v>
      </c>
      <c r="BT18" s="20">
        <v>308.64502625212202</v>
      </c>
      <c r="BU18" s="20">
        <v>298.28876316104299</v>
      </c>
      <c r="BV18" s="20">
        <v>310.04356586889202</v>
      </c>
      <c r="BW18" s="20">
        <v>306.46887412133901</v>
      </c>
      <c r="BX18" s="20">
        <v>306.27980255819801</v>
      </c>
      <c r="BY18" s="20">
        <v>313.747521162623</v>
      </c>
      <c r="BZ18" s="20">
        <v>309.097337694104</v>
      </c>
      <c r="CA18" s="20">
        <v>310.04798552222002</v>
      </c>
      <c r="CB18" s="20">
        <v>306.703927647679</v>
      </c>
      <c r="CC18" s="20">
        <v>306.382346530912</v>
      </c>
      <c r="CD18" s="20">
        <v>308.58499329871802</v>
      </c>
      <c r="CE18" s="20">
        <v>309.60372309228302</v>
      </c>
      <c r="CF18" s="20">
        <v>301.08121471550999</v>
      </c>
      <c r="CG18" s="20">
        <v>306.74681504265402</v>
      </c>
      <c r="CH18" s="20">
        <v>307.83683238646898</v>
      </c>
      <c r="CI18" s="20">
        <v>306.2276042414</v>
      </c>
      <c r="CJ18" s="20">
        <v>302.886452952865</v>
      </c>
      <c r="CK18" s="20">
        <v>307.009508839457</v>
      </c>
      <c r="CL18" s="20">
        <v>307.48385481657903</v>
      </c>
      <c r="CM18" s="20">
        <v>307.00712169691099</v>
      </c>
      <c r="CN18" s="20">
        <v>291.868107089364</v>
      </c>
      <c r="CO18" s="20">
        <v>296.23657770308102</v>
      </c>
      <c r="CP18" s="20">
        <v>289.14716319367</v>
      </c>
      <c r="CQ18" s="20">
        <v>296.16509871821501</v>
      </c>
      <c r="CR18" s="20">
        <v>292.06424587629999</v>
      </c>
      <c r="CS18" s="20">
        <v>291.074149599154</v>
      </c>
      <c r="CT18" s="7">
        <v>281.17712714796801</v>
      </c>
      <c r="CU18" s="36">
        <v>284.163957233899</v>
      </c>
      <c r="CV18" s="7">
        <v>281.67295514774702</v>
      </c>
      <c r="CW18" s="36">
        <v>290.16269245095901</v>
      </c>
      <c r="CX18" s="7">
        <v>293.48378745524798</v>
      </c>
      <c r="CY18" s="7">
        <v>289.73061559428402</v>
      </c>
      <c r="CZ18" s="7">
        <v>210.10507997438299</v>
      </c>
      <c r="DA18" s="7">
        <v>0</v>
      </c>
      <c r="DB18" s="7">
        <v>0</v>
      </c>
      <c r="DC18" s="7">
        <v>0</v>
      </c>
      <c r="DD18" s="7">
        <v>0</v>
      </c>
      <c r="DE18" s="7">
        <v>0</v>
      </c>
      <c r="DF18" s="7">
        <v>0</v>
      </c>
      <c r="DG18" s="7">
        <v>0</v>
      </c>
      <c r="DH18" s="7">
        <v>0</v>
      </c>
      <c r="DI18" s="7">
        <v>0</v>
      </c>
      <c r="DJ18" s="7">
        <v>0</v>
      </c>
      <c r="DK18" s="7">
        <v>0</v>
      </c>
      <c r="DL18" s="7">
        <v>0</v>
      </c>
      <c r="DM18" s="7">
        <v>0</v>
      </c>
      <c r="DN18" s="7">
        <v>0</v>
      </c>
      <c r="DO18" s="7">
        <v>0</v>
      </c>
      <c r="DP18" s="7">
        <v>0</v>
      </c>
      <c r="DQ18" s="7">
        <v>0</v>
      </c>
      <c r="DR18" s="7">
        <v>0</v>
      </c>
      <c r="DS18" s="7">
        <v>0</v>
      </c>
      <c r="DT18" s="7">
        <v>0</v>
      </c>
      <c r="DU18" s="7">
        <v>0</v>
      </c>
      <c r="DV18" s="7">
        <v>0</v>
      </c>
      <c r="DW18" s="7">
        <v>0</v>
      </c>
      <c r="DX18" s="20">
        <v>0</v>
      </c>
      <c r="DY18" s="20">
        <v>0</v>
      </c>
      <c r="DZ18" s="20">
        <v>0</v>
      </c>
      <c r="EA18" s="20">
        <v>0</v>
      </c>
      <c r="EB18" s="20">
        <v>0</v>
      </c>
      <c r="EC18" s="20">
        <v>0</v>
      </c>
      <c r="ED18" s="20">
        <v>0</v>
      </c>
      <c r="EE18" s="20">
        <v>0</v>
      </c>
      <c r="EF18" s="20">
        <v>0</v>
      </c>
      <c r="EG18" s="20">
        <v>0</v>
      </c>
      <c r="EH18" s="20">
        <v>213.36328821318</v>
      </c>
      <c r="EI18" s="20">
        <v>400.42232641844402</v>
      </c>
      <c r="EJ18" s="20">
        <v>392.88674164289699</v>
      </c>
      <c r="EK18" s="20">
        <v>397.10845564000698</v>
      </c>
      <c r="EL18" s="20">
        <v>399.63849453158298</v>
      </c>
      <c r="EM18" s="20">
        <v>399.89413704154998</v>
      </c>
      <c r="EN18" s="36">
        <v>394.31229493250402</v>
      </c>
      <c r="EO18" s="20">
        <v>383.04992357641203</v>
      </c>
      <c r="EP18" s="20">
        <v>379.08163058927101</v>
      </c>
      <c r="EQ18" s="36">
        <v>397.67868213306298</v>
      </c>
      <c r="ER18" s="20">
        <v>397.95559896211199</v>
      </c>
      <c r="ES18" s="20">
        <v>315.13482198572899</v>
      </c>
      <c r="ET18" s="20">
        <v>386.23571934649698</v>
      </c>
      <c r="EU18" s="20">
        <v>359.63608233695999</v>
      </c>
      <c r="EV18" s="20">
        <v>416.71671940543899</v>
      </c>
      <c r="EW18" s="20">
        <v>413.37038174586002</v>
      </c>
      <c r="EX18" s="20">
        <v>421.22622858284899</v>
      </c>
      <c r="EY18" s="20">
        <v>413.66866928670902</v>
      </c>
      <c r="EZ18" s="20">
        <v>321.76919078345497</v>
      </c>
      <c r="FA18" s="20">
        <v>370.46808886621102</v>
      </c>
      <c r="FB18" s="20">
        <v>142.16993217111499</v>
      </c>
      <c r="FC18" s="7">
        <v>174.07650137100501</v>
      </c>
      <c r="FD18" s="7">
        <v>338.71134319306498</v>
      </c>
      <c r="FE18" s="7">
        <v>336.092748692839</v>
      </c>
      <c r="FF18" s="7">
        <v>346.51418999499998</v>
      </c>
      <c r="FG18" s="7">
        <v>358.84508607930002</v>
      </c>
      <c r="FH18" s="7">
        <v>405.185982576475</v>
      </c>
      <c r="FI18" s="7">
        <v>398.80290651556697</v>
      </c>
      <c r="FJ18" s="7">
        <v>399.15640414393101</v>
      </c>
      <c r="FK18" s="7">
        <v>78.609736623930004</v>
      </c>
      <c r="FL18" s="7">
        <v>127.462514984931</v>
      </c>
      <c r="FM18" s="7">
        <v>16.145019845949001</v>
      </c>
      <c r="FN18" s="7">
        <v>269.81988984224603</v>
      </c>
      <c r="FO18" s="7">
        <v>412.27354332465501</v>
      </c>
      <c r="FP18" s="7">
        <v>257.24580240324201</v>
      </c>
      <c r="FQ18" s="7">
        <v>408.13388059952098</v>
      </c>
      <c r="FR18" s="7">
        <v>428.93606333180702</v>
      </c>
      <c r="FS18" s="7">
        <v>415.57645074304099</v>
      </c>
      <c r="FT18" s="7">
        <v>425.64588499768303</v>
      </c>
      <c r="FU18" s="7">
        <v>420.72976062915097</v>
      </c>
      <c r="FV18" s="36">
        <v>411.41238003432301</v>
      </c>
      <c r="FW18" s="41">
        <v>411.288166369615</v>
      </c>
      <c r="FX18" s="41">
        <v>407.55919782833001</v>
      </c>
      <c r="FY18" s="41">
        <v>408.51617130786099</v>
      </c>
      <c r="FZ18" s="41">
        <v>407.13048222782601</v>
      </c>
      <c r="GA18" s="7">
        <v>143.225530065014</v>
      </c>
      <c r="GB18" s="41">
        <v>408.93982584497502</v>
      </c>
      <c r="GC18" s="7">
        <v>385.71991420930198</v>
      </c>
      <c r="GD18" s="7">
        <v>377.97365480015998</v>
      </c>
      <c r="GE18" s="7">
        <v>374.86655056148999</v>
      </c>
      <c r="GF18" s="46">
        <v>422.42092442302402</v>
      </c>
      <c r="GG18" s="44">
        <v>393.50333080303</v>
      </c>
      <c r="GH18" s="41">
        <v>405.17140615841498</v>
      </c>
      <c r="GI18" s="20">
        <v>384.96233222012802</v>
      </c>
      <c r="GJ18" s="41">
        <v>384.135593506335</v>
      </c>
      <c r="GK18" s="41">
        <v>382.18463559523298</v>
      </c>
      <c r="GL18" s="41">
        <v>386.97880840748797</v>
      </c>
      <c r="GM18" s="20">
        <v>383.33947332573598</v>
      </c>
      <c r="GN18" s="20">
        <v>382.52783475600899</v>
      </c>
      <c r="GO18" s="20">
        <v>386.18295044038598</v>
      </c>
      <c r="GP18" s="20">
        <v>80.846975782444702</v>
      </c>
      <c r="GQ18" s="20">
        <v>39.567686732036798</v>
      </c>
      <c r="GR18" s="20">
        <v>0</v>
      </c>
      <c r="GS18" s="20">
        <v>0</v>
      </c>
      <c r="GT18" s="20">
        <v>0</v>
      </c>
      <c r="GU18" s="20">
        <v>0</v>
      </c>
      <c r="GV18" s="20">
        <v>0</v>
      </c>
      <c r="GW18" s="20">
        <v>190.20333422460601</v>
      </c>
      <c r="GX18" s="20">
        <v>367.85583446632899</v>
      </c>
      <c r="GY18" s="20">
        <v>304.743765603969</v>
      </c>
      <c r="GZ18" s="20">
        <v>365.87595716190799</v>
      </c>
      <c r="HA18" s="20">
        <v>357.48271808680698</v>
      </c>
      <c r="HB18" s="20">
        <v>367.70305891515801</v>
      </c>
      <c r="HC18" s="20">
        <v>86.703945045062298</v>
      </c>
      <c r="HD18" s="20">
        <v>0</v>
      </c>
      <c r="HE18" s="20">
        <v>0</v>
      </c>
      <c r="HF18" s="20">
        <v>0</v>
      </c>
      <c r="HG18" s="20">
        <v>0</v>
      </c>
      <c r="HH18" s="20">
        <v>0</v>
      </c>
      <c r="HI18" s="20">
        <v>0</v>
      </c>
      <c r="HJ18" s="20">
        <v>0</v>
      </c>
      <c r="HK18" s="20">
        <v>0</v>
      </c>
      <c r="HL18" s="7">
        <v>0</v>
      </c>
      <c r="HM18" s="7">
        <v>0</v>
      </c>
      <c r="HN18" s="7">
        <v>0</v>
      </c>
      <c r="HO18" s="36">
        <v>0</v>
      </c>
      <c r="HP18" s="7">
        <v>0</v>
      </c>
      <c r="HQ18" s="7">
        <v>0</v>
      </c>
      <c r="HR18" s="7">
        <v>0</v>
      </c>
      <c r="HS18" s="7">
        <v>0</v>
      </c>
      <c r="HT18" s="7">
        <v>0</v>
      </c>
      <c r="HU18" s="7">
        <v>0</v>
      </c>
      <c r="HV18" s="7">
        <v>0</v>
      </c>
      <c r="HW18" s="7">
        <v>0</v>
      </c>
      <c r="HX18" s="7">
        <v>0</v>
      </c>
      <c r="HY18" s="7">
        <v>0</v>
      </c>
      <c r="HZ18" s="7">
        <v>0</v>
      </c>
      <c r="IA18" s="7">
        <v>0</v>
      </c>
      <c r="IB18" s="7">
        <v>0</v>
      </c>
      <c r="IC18" s="7">
        <v>0</v>
      </c>
      <c r="ID18" s="7">
        <v>0</v>
      </c>
      <c r="IE18" s="7">
        <v>0</v>
      </c>
      <c r="IF18" s="7">
        <v>0</v>
      </c>
      <c r="IG18" s="7">
        <v>0</v>
      </c>
      <c r="IH18" s="7">
        <v>0</v>
      </c>
      <c r="II18" s="7">
        <v>0</v>
      </c>
      <c r="IJ18" s="7">
        <v>0</v>
      </c>
      <c r="IK18" s="7">
        <v>282.65525759584</v>
      </c>
      <c r="IL18" s="7">
        <v>0</v>
      </c>
      <c r="IM18" s="7">
        <v>0</v>
      </c>
      <c r="IN18" s="7">
        <v>120.320721942104</v>
      </c>
      <c r="IO18" s="7">
        <v>411.20691620459399</v>
      </c>
      <c r="IP18" s="7">
        <v>0</v>
      </c>
      <c r="IQ18" s="20">
        <v>0</v>
      </c>
      <c r="IR18" s="20">
        <v>0</v>
      </c>
      <c r="IS18" s="20">
        <v>0</v>
      </c>
      <c r="IT18" s="20">
        <v>0</v>
      </c>
      <c r="IU18" s="20">
        <v>0</v>
      </c>
      <c r="IV18" s="20">
        <v>0</v>
      </c>
      <c r="IW18" s="20">
        <v>0</v>
      </c>
      <c r="IX18" s="20">
        <v>0</v>
      </c>
      <c r="IY18" s="20">
        <v>0</v>
      </c>
      <c r="IZ18" s="20">
        <v>0</v>
      </c>
      <c r="JA18" s="20">
        <v>0</v>
      </c>
      <c r="JB18" s="20">
        <v>166.28906561469799</v>
      </c>
      <c r="JC18" s="20">
        <v>224.857258049157</v>
      </c>
      <c r="JD18" s="20">
        <v>245.27407478233701</v>
      </c>
      <c r="JE18" s="20">
        <v>414.978052409567</v>
      </c>
      <c r="JF18" s="20">
        <v>403.87443240554398</v>
      </c>
      <c r="JG18" s="20">
        <v>527.071721700789</v>
      </c>
      <c r="JH18" s="20">
        <v>566.70874356173601</v>
      </c>
      <c r="JI18" s="20">
        <v>552.66313743913497</v>
      </c>
      <c r="JJ18" s="20">
        <v>593.39039247645701</v>
      </c>
      <c r="JK18" s="20">
        <v>635.88491481397205</v>
      </c>
      <c r="JL18" s="20">
        <v>636.29453036566701</v>
      </c>
      <c r="JM18" s="20">
        <v>658.812742906013</v>
      </c>
      <c r="JN18" s="20">
        <v>664.17897357197296</v>
      </c>
      <c r="JO18" s="20">
        <v>648.68344105021799</v>
      </c>
      <c r="JP18" s="20">
        <v>634.60525375542295</v>
      </c>
      <c r="JQ18" s="20">
        <v>647.67322329767001</v>
      </c>
      <c r="JR18" s="20">
        <v>647.04211953474601</v>
      </c>
      <c r="JS18" s="20">
        <v>647.74272278870501</v>
      </c>
      <c r="JT18" s="20">
        <v>652.46157523665897</v>
      </c>
      <c r="JU18" s="7">
        <v>351.60597416036597</v>
      </c>
      <c r="JV18" s="7">
        <v>592.48091565790401</v>
      </c>
      <c r="JW18" s="7">
        <v>592.48091565790401</v>
      </c>
      <c r="JX18" s="7">
        <v>592.48091565790401</v>
      </c>
      <c r="JY18" s="7">
        <v>592.48091565790401</v>
      </c>
      <c r="JZ18" s="7">
        <v>592.48091565790401</v>
      </c>
      <c r="KA18" s="7">
        <v>592.48091565790401</v>
      </c>
      <c r="KB18" s="7">
        <v>357.95721984429701</v>
      </c>
      <c r="KC18" s="7">
        <v>512.24912497972002</v>
      </c>
      <c r="KD18" s="7">
        <v>592.48091565790401</v>
      </c>
      <c r="KE18" s="7">
        <v>592.48091565790401</v>
      </c>
      <c r="KF18" s="7">
        <v>351.60597416036597</v>
      </c>
      <c r="KG18" s="7">
        <v>592.48091565790401</v>
      </c>
      <c r="KH18" s="7">
        <v>351.36586966245602</v>
      </c>
      <c r="KI18" s="7">
        <v>0</v>
      </c>
      <c r="KJ18" s="7">
        <v>301.597472786016</v>
      </c>
      <c r="KK18" s="7">
        <v>592.48091565790401</v>
      </c>
      <c r="KL18" s="7">
        <v>592.48091565790401</v>
      </c>
      <c r="KM18" s="7">
        <v>592.48091565790401</v>
      </c>
      <c r="KN18" s="7">
        <v>592.48091565790401</v>
      </c>
      <c r="KO18" s="7">
        <v>592.48091565790401</v>
      </c>
      <c r="KP18" s="7">
        <v>592.48091565790401</v>
      </c>
      <c r="KQ18" s="7">
        <v>592.48091565790401</v>
      </c>
      <c r="KR18" s="7">
        <v>592.48091565790401</v>
      </c>
      <c r="KS18" s="7">
        <v>592.48091565790401</v>
      </c>
      <c r="KT18" s="7">
        <v>592.48091565790401</v>
      </c>
      <c r="KU18" s="7">
        <v>592.48091565790401</v>
      </c>
      <c r="KV18" s="7">
        <v>592.48091565790401</v>
      </c>
      <c r="KW18" s="7">
        <v>592.48091565790401</v>
      </c>
      <c r="KX18" s="7">
        <v>592.48091565790401</v>
      </c>
      <c r="KY18" s="7">
        <v>592.48091565790401</v>
      </c>
    </row>
    <row r="19" spans="2:311" s="1" customFormat="1" ht="11.25" customHeight="1" x14ac:dyDescent="0.2">
      <c r="B19" s="3" t="s">
        <v>1</v>
      </c>
      <c r="C19" s="3" t="s">
        <v>2</v>
      </c>
      <c r="D19" s="3" t="s">
        <v>3</v>
      </c>
      <c r="E19" s="3" t="s">
        <v>4</v>
      </c>
      <c r="F19" s="3" t="s">
        <v>26</v>
      </c>
      <c r="G19" s="3" t="s">
        <v>0</v>
      </c>
      <c r="H19" s="5">
        <v>798.222259879999</v>
      </c>
      <c r="I19" s="5">
        <v>797.556644993031</v>
      </c>
      <c r="J19" s="5">
        <v>796.70948802105499</v>
      </c>
      <c r="K19" s="5">
        <v>802.66372181350403</v>
      </c>
      <c r="L19" s="5">
        <v>822.317382626067</v>
      </c>
      <c r="M19" s="5">
        <v>803.525149837767</v>
      </c>
      <c r="N19" s="5">
        <v>794.13130002239802</v>
      </c>
      <c r="O19" s="5">
        <v>797.638151514843</v>
      </c>
      <c r="P19" s="5">
        <v>825.86883300695001</v>
      </c>
      <c r="Q19" s="5">
        <v>801.45423615757704</v>
      </c>
      <c r="R19" s="5">
        <v>815.34844931762905</v>
      </c>
      <c r="S19" s="5">
        <v>776.09503444460302</v>
      </c>
      <c r="T19" s="5">
        <v>765.43089706472904</v>
      </c>
      <c r="U19" s="5">
        <v>771.04426480126097</v>
      </c>
      <c r="V19" s="5">
        <v>667.34205751111995</v>
      </c>
      <c r="W19" s="5">
        <v>721.96022141826495</v>
      </c>
      <c r="X19" s="5">
        <v>735.99453431703398</v>
      </c>
      <c r="Y19" s="5">
        <v>787.98246265531998</v>
      </c>
      <c r="Z19" s="5">
        <v>810.34317818040302</v>
      </c>
      <c r="AA19" s="5">
        <v>822.06398593665995</v>
      </c>
      <c r="AB19" s="5">
        <v>819.99842144798095</v>
      </c>
      <c r="AC19" s="5">
        <v>803.21822657509699</v>
      </c>
      <c r="AD19" s="5">
        <v>808.12771637405297</v>
      </c>
      <c r="AE19" s="5">
        <v>814.61095469648797</v>
      </c>
      <c r="AF19" s="5">
        <v>813.924144951887</v>
      </c>
      <c r="AG19" s="5">
        <v>815.86650446476301</v>
      </c>
      <c r="AH19" s="5">
        <v>817.51070816439005</v>
      </c>
      <c r="AI19" s="5">
        <v>826.18785461501295</v>
      </c>
      <c r="AJ19" s="5">
        <v>815.95324181100398</v>
      </c>
      <c r="AK19" s="5">
        <v>817.24935404505095</v>
      </c>
      <c r="AL19" s="5">
        <v>817.07969598282205</v>
      </c>
      <c r="AM19" s="7">
        <v>796.39484204004702</v>
      </c>
      <c r="AN19" s="7">
        <v>793.58269869599201</v>
      </c>
      <c r="AO19" s="7">
        <v>765.30687576456296</v>
      </c>
      <c r="AP19" s="7">
        <v>789.60476359834195</v>
      </c>
      <c r="AQ19" s="7">
        <v>755.16276809912904</v>
      </c>
      <c r="AR19" s="7">
        <v>777.36142247971395</v>
      </c>
      <c r="AS19" s="7">
        <v>767.28992978599297</v>
      </c>
      <c r="AT19" s="7">
        <v>931.69775891290305</v>
      </c>
      <c r="AU19" s="7">
        <v>586.26281842129799</v>
      </c>
      <c r="AV19" s="7">
        <v>646.50755583165005</v>
      </c>
      <c r="AW19" s="7">
        <v>734.841816284684</v>
      </c>
      <c r="AX19" s="7">
        <v>738.95623707311199</v>
      </c>
      <c r="AY19" s="7">
        <v>706.26443453722504</v>
      </c>
      <c r="AZ19" s="7">
        <v>692.82012489879901</v>
      </c>
      <c r="BA19" s="7">
        <v>691.55137121030896</v>
      </c>
      <c r="BB19" s="7">
        <v>652.30180011183302</v>
      </c>
      <c r="BC19" s="7">
        <v>659.69804467279505</v>
      </c>
      <c r="BD19" s="7">
        <v>663.05850320122704</v>
      </c>
      <c r="BE19" s="7">
        <v>661.53560890315498</v>
      </c>
      <c r="BF19" s="7">
        <v>660.46550143164495</v>
      </c>
      <c r="BG19" s="7">
        <v>659.71016037631205</v>
      </c>
      <c r="BH19" s="7">
        <v>649.61778204027803</v>
      </c>
      <c r="BI19" s="7">
        <v>655.13323327626904</v>
      </c>
      <c r="BJ19" s="7">
        <v>494.72940700356099</v>
      </c>
      <c r="BK19" s="7">
        <v>638.05653086092104</v>
      </c>
      <c r="BL19" s="7">
        <v>658.17389926580199</v>
      </c>
      <c r="BM19" s="7">
        <v>673.58926817527401</v>
      </c>
      <c r="BN19" s="7">
        <v>723.86590722313895</v>
      </c>
      <c r="BO19" s="20">
        <v>715.88475254364005</v>
      </c>
      <c r="BP19" s="20">
        <v>711.57114274199603</v>
      </c>
      <c r="BQ19" s="20">
        <v>674.88262093442995</v>
      </c>
      <c r="BR19" s="20">
        <v>712.23723638426304</v>
      </c>
      <c r="BS19" s="20">
        <v>719.07120730489203</v>
      </c>
      <c r="BT19" s="20">
        <v>719.80017088347097</v>
      </c>
      <c r="BU19" s="20">
        <v>695.64802421455499</v>
      </c>
      <c r="BV19" s="20">
        <v>723.06174638126095</v>
      </c>
      <c r="BW19" s="20">
        <v>714.72510230185003</v>
      </c>
      <c r="BX19" s="20">
        <v>714.28416293175701</v>
      </c>
      <c r="BY19" s="20">
        <v>731.69984979004403</v>
      </c>
      <c r="BZ19" s="20">
        <v>720.85501974069905</v>
      </c>
      <c r="CA19" s="20">
        <v>723.07205358516796</v>
      </c>
      <c r="CB19" s="20">
        <v>715.27327756480702</v>
      </c>
      <c r="CC19" s="20">
        <v>714.52330875561404</v>
      </c>
      <c r="CD19" s="20">
        <v>719.66016626184</v>
      </c>
      <c r="CE19" s="20">
        <v>722.03597606638004</v>
      </c>
      <c r="CF19" s="20">
        <v>702.16038286324897</v>
      </c>
      <c r="CG19" s="20">
        <v>715.37329652382596</v>
      </c>
      <c r="CH19" s="20">
        <v>717.91535812731604</v>
      </c>
      <c r="CI19" s="20">
        <v>714.16242969728</v>
      </c>
      <c r="CJ19" s="20">
        <v>697.17295380297196</v>
      </c>
      <c r="CK19" s="20">
        <v>706.66325296665798</v>
      </c>
      <c r="CL19" s="20">
        <v>707.75508517892899</v>
      </c>
      <c r="CM19" s="20">
        <v>706.65775832929899</v>
      </c>
      <c r="CN19" s="20">
        <v>671.81132849160304</v>
      </c>
      <c r="CO19" s="20">
        <v>681.86651429365998</v>
      </c>
      <c r="CP19" s="20">
        <v>665.54835940071496</v>
      </c>
      <c r="CQ19" s="20">
        <v>681.70198658194602</v>
      </c>
      <c r="CR19" s="20">
        <v>672.26279357401597</v>
      </c>
      <c r="CS19" s="20">
        <v>669.98382619413599</v>
      </c>
      <c r="CT19" s="7">
        <v>647.20322208034997</v>
      </c>
      <c r="CU19" s="36">
        <v>654.078198274285</v>
      </c>
      <c r="CV19" s="7">
        <v>648.34450082627598</v>
      </c>
      <c r="CW19" s="36">
        <v>667.88586748361297</v>
      </c>
      <c r="CX19" s="7">
        <v>675.53024243477796</v>
      </c>
      <c r="CY19" s="7">
        <v>666.89132878602004</v>
      </c>
      <c r="CZ19" s="7">
        <v>483.61218462398801</v>
      </c>
      <c r="DA19" s="7">
        <v>0</v>
      </c>
      <c r="DB19" s="7">
        <v>0</v>
      </c>
      <c r="DC19" s="7">
        <v>0</v>
      </c>
      <c r="DD19" s="7">
        <v>0</v>
      </c>
      <c r="DE19" s="7">
        <v>0</v>
      </c>
      <c r="DF19" s="7">
        <v>0</v>
      </c>
      <c r="DG19" s="7">
        <v>0</v>
      </c>
      <c r="DH19" s="7">
        <v>0</v>
      </c>
      <c r="DI19" s="7">
        <v>0</v>
      </c>
      <c r="DJ19" s="7">
        <v>0</v>
      </c>
      <c r="DK19" s="7">
        <v>0</v>
      </c>
      <c r="DL19" s="7">
        <v>0</v>
      </c>
      <c r="DM19" s="7">
        <v>0</v>
      </c>
      <c r="DN19" s="7">
        <v>0</v>
      </c>
      <c r="DO19" s="7">
        <v>0</v>
      </c>
      <c r="DP19" s="7">
        <v>0</v>
      </c>
      <c r="DQ19" s="7">
        <v>0</v>
      </c>
      <c r="DR19" s="7">
        <v>0</v>
      </c>
      <c r="DS19" s="7">
        <v>0</v>
      </c>
      <c r="DT19" s="7">
        <v>0</v>
      </c>
      <c r="DU19" s="7">
        <v>0</v>
      </c>
      <c r="DV19" s="7">
        <v>0</v>
      </c>
      <c r="DW19" s="7">
        <v>0</v>
      </c>
      <c r="DX19" s="20">
        <v>0</v>
      </c>
      <c r="DY19" s="20">
        <v>0</v>
      </c>
      <c r="DZ19" s="20">
        <v>0</v>
      </c>
      <c r="EA19" s="20">
        <v>0</v>
      </c>
      <c r="EB19" s="20">
        <v>0</v>
      </c>
      <c r="EC19" s="20">
        <v>242.723100786543</v>
      </c>
      <c r="ED19" s="20">
        <v>785.27499584341797</v>
      </c>
      <c r="EE19" s="20">
        <v>1277.6973328371801</v>
      </c>
      <c r="EF19" s="20">
        <v>1318.88367388345</v>
      </c>
      <c r="EG19" s="20">
        <v>1575.11357104784</v>
      </c>
      <c r="EH19" s="20">
        <v>1615.7422326467099</v>
      </c>
      <c r="EI19" s="20">
        <v>1638.2786453449701</v>
      </c>
      <c r="EJ19" s="20">
        <v>1607.4477280772201</v>
      </c>
      <c r="EK19" s="20">
        <v>1624.7203510852401</v>
      </c>
      <c r="EL19" s="20">
        <v>1635.0716936915201</v>
      </c>
      <c r="EM19" s="20">
        <v>1636.1176235442999</v>
      </c>
      <c r="EN19" s="36">
        <v>1613.2802038361399</v>
      </c>
      <c r="EO19" s="20">
        <v>1567.20151248652</v>
      </c>
      <c r="EP19" s="20">
        <v>1388.6735333612301</v>
      </c>
      <c r="EQ19" s="36">
        <v>1483.4860905153701</v>
      </c>
      <c r="ER19" s="20">
        <v>1629.48413554898</v>
      </c>
      <c r="ES19" s="20">
        <v>1290.36310160429</v>
      </c>
      <c r="ET19" s="20">
        <v>1581.4955572726101</v>
      </c>
      <c r="EU19" s="20">
        <v>1472.5796650474899</v>
      </c>
      <c r="EV19" s="20">
        <v>1706.30413307447</v>
      </c>
      <c r="EW19" s="20">
        <v>1692.60209158368</v>
      </c>
      <c r="EX19" s="20">
        <v>1724.76894091451</v>
      </c>
      <c r="EY19" s="20">
        <v>1693.47314026408</v>
      </c>
      <c r="EZ19" s="20">
        <v>1317.5284425407999</v>
      </c>
      <c r="FA19" s="20">
        <v>1516.9328140872301</v>
      </c>
      <c r="FB19" s="20">
        <v>1374.21901757363</v>
      </c>
      <c r="FC19" s="7">
        <v>1432.8247964951299</v>
      </c>
      <c r="FD19" s="7">
        <v>1510.1315841465801</v>
      </c>
      <c r="FE19" s="7">
        <v>1498.4566806031</v>
      </c>
      <c r="FF19" s="7">
        <v>1544.9202785279899</v>
      </c>
      <c r="FG19" s="7">
        <v>1756.6654238009801</v>
      </c>
      <c r="FH19" s="7">
        <v>1657.7685579761401</v>
      </c>
      <c r="FI19" s="7">
        <v>1631.65298820826</v>
      </c>
      <c r="FJ19" s="7">
        <v>1633.0992802292601</v>
      </c>
      <c r="FK19" s="7">
        <v>321.87836876805198</v>
      </c>
      <c r="FL19" s="7">
        <v>730.677811578415</v>
      </c>
      <c r="FM19" s="7">
        <v>1596.20429543616</v>
      </c>
      <c r="FN19" s="7">
        <v>1766.2957712493101</v>
      </c>
      <c r="FO19" s="7">
        <v>1688.11094663622</v>
      </c>
      <c r="FP19" s="7">
        <v>1683.9832423849</v>
      </c>
      <c r="FQ19" s="7">
        <v>1669.82951976868</v>
      </c>
      <c r="FR19" s="7">
        <v>1754.9390890868799</v>
      </c>
      <c r="FS19" s="7">
        <v>1700.2798791221901</v>
      </c>
      <c r="FT19" s="7">
        <v>1741.47772954586</v>
      </c>
      <c r="FU19" s="7">
        <v>1721.36401200452</v>
      </c>
      <c r="FV19" s="36">
        <v>1683.24309653113</v>
      </c>
      <c r="FW19" s="41">
        <v>1682.73489161615</v>
      </c>
      <c r="FX19" s="41">
        <v>1667.4782759698801</v>
      </c>
      <c r="FY19" s="41">
        <v>1671.39361513117</v>
      </c>
      <c r="FZ19" s="41">
        <v>1665.72423887731</v>
      </c>
      <c r="GA19" s="7">
        <v>1523.1499183696801</v>
      </c>
      <c r="GB19" s="41">
        <v>1673.1269455060301</v>
      </c>
      <c r="GC19" s="7">
        <v>1578.1255360697201</v>
      </c>
      <c r="GD19" s="7">
        <v>1546.43266947857</v>
      </c>
      <c r="GE19" s="7">
        <v>1533.7203350575501</v>
      </c>
      <c r="GF19" s="46">
        <v>1728.28320043756</v>
      </c>
      <c r="GG19" s="44">
        <v>1609.9704267065199</v>
      </c>
      <c r="GH19" s="41">
        <v>1657.7089203564101</v>
      </c>
      <c r="GI19" s="20">
        <v>1575.02598264056</v>
      </c>
      <c r="GJ19" s="41">
        <v>1571.6434829877501</v>
      </c>
      <c r="GK19" s="41">
        <v>1563.6613789119999</v>
      </c>
      <c r="GL19" s="41">
        <v>1583.27614667649</v>
      </c>
      <c r="GM19" s="20">
        <v>1568.38625529351</v>
      </c>
      <c r="GN19" s="20">
        <v>1565.0655360209</v>
      </c>
      <c r="GO19" s="20">
        <v>1580.0199917964801</v>
      </c>
      <c r="GP19" s="20">
        <v>330.77544689973502</v>
      </c>
      <c r="GQ19" s="20">
        <v>1057.48320872314</v>
      </c>
      <c r="GR19" s="20">
        <v>1506.1965057908801</v>
      </c>
      <c r="GS19" s="20">
        <v>1602.1016642361701</v>
      </c>
      <c r="GT19" s="20">
        <v>1628.60277557475</v>
      </c>
      <c r="GU19" s="20">
        <v>1560.99346136585</v>
      </c>
      <c r="GV19" s="20">
        <v>1551.0353469893</v>
      </c>
      <c r="GW19" s="20">
        <v>1547.78822208514</v>
      </c>
      <c r="GX19" s="20">
        <v>1505.0368533695701</v>
      </c>
      <c r="GY19" s="20">
        <v>1501.18987980669</v>
      </c>
      <c r="GZ19" s="20">
        <v>1496.93642915685</v>
      </c>
      <c r="HA19" s="20">
        <v>1462.5965249237299</v>
      </c>
      <c r="HB19" s="20">
        <v>1504.4117910129</v>
      </c>
      <c r="HC19" s="20">
        <v>1480.6477167063699</v>
      </c>
      <c r="HD19" s="20">
        <v>1561.7603834623999</v>
      </c>
      <c r="HE19" s="20">
        <v>1488.8027223353799</v>
      </c>
      <c r="HF19" s="20">
        <v>1244.58483123733</v>
      </c>
      <c r="HG19" s="20">
        <v>914.54341705569004</v>
      </c>
      <c r="HH19" s="20">
        <v>1334.6585676943901</v>
      </c>
      <c r="HI19" s="20">
        <v>1325.1598271087501</v>
      </c>
      <c r="HJ19" s="20">
        <v>1325.6734103425599</v>
      </c>
      <c r="HK19" s="20">
        <v>1347.6632799860199</v>
      </c>
      <c r="HL19" s="7">
        <v>1410.09673144464</v>
      </c>
      <c r="HM19" s="7">
        <v>1351.4492057862301</v>
      </c>
      <c r="HN19" s="7">
        <v>1423.43278296676</v>
      </c>
      <c r="HO19" s="36">
        <v>1717.9751327837</v>
      </c>
      <c r="HP19" s="7">
        <v>1269.97575396195</v>
      </c>
      <c r="HQ19" s="7">
        <v>1493.8210700643799</v>
      </c>
      <c r="HR19" s="7">
        <v>1347.8430052295801</v>
      </c>
      <c r="HS19" s="7">
        <v>1445.74830412242</v>
      </c>
      <c r="HT19" s="7">
        <v>1398.2807320153699</v>
      </c>
      <c r="HU19" s="7">
        <v>1409.0965340876401</v>
      </c>
      <c r="HV19" s="7">
        <v>1764.8621188278</v>
      </c>
      <c r="HW19" s="7">
        <v>1546.11209511017</v>
      </c>
      <c r="HX19" s="7">
        <v>1783.01793402007</v>
      </c>
      <c r="HY19" s="7">
        <v>1560.57886843234</v>
      </c>
      <c r="HZ19" s="7">
        <v>1743.45994794742</v>
      </c>
      <c r="IA19" s="7">
        <v>1771.6904532431599</v>
      </c>
      <c r="IB19" s="7">
        <v>1398.35515952725</v>
      </c>
      <c r="IC19" s="7">
        <v>1690.4697096719899</v>
      </c>
      <c r="ID19" s="7">
        <v>1644.5716963255099</v>
      </c>
      <c r="IE19" s="7">
        <v>748.17063302445695</v>
      </c>
      <c r="IF19" s="7">
        <v>920.82688164238004</v>
      </c>
      <c r="IG19" s="7">
        <v>1558.0390943115101</v>
      </c>
      <c r="IH19" s="7">
        <v>1183.4367439984301</v>
      </c>
      <c r="II19" s="7">
        <v>1885.90066418744</v>
      </c>
      <c r="IJ19" s="7">
        <v>646.08159993520701</v>
      </c>
      <c r="IK19" s="7">
        <v>0</v>
      </c>
      <c r="IL19" s="7">
        <v>0</v>
      </c>
      <c r="IM19" s="7">
        <v>78.691397541991805</v>
      </c>
      <c r="IN19" s="7">
        <v>492.27741894646698</v>
      </c>
      <c r="IO19" s="7">
        <v>1742.9205410387301</v>
      </c>
      <c r="IP19" s="7">
        <v>1548.4140982387501</v>
      </c>
      <c r="IQ19" s="20">
        <v>528.51845669089596</v>
      </c>
      <c r="IR19" s="20">
        <v>465.38698205822999</v>
      </c>
      <c r="IS19" s="20">
        <v>491.13660649124398</v>
      </c>
      <c r="IT19" s="20">
        <v>494.29977456653199</v>
      </c>
      <c r="IU19" s="20">
        <v>528.47989491888404</v>
      </c>
      <c r="IV19" s="20">
        <v>531.42733232666501</v>
      </c>
      <c r="IW19" s="20">
        <v>529.41494705303398</v>
      </c>
      <c r="IX19" s="20">
        <v>527.64603603405703</v>
      </c>
      <c r="IY19" s="20">
        <v>528.56210319006095</v>
      </c>
      <c r="IZ19" s="20">
        <v>502.40553667024199</v>
      </c>
      <c r="JA19" s="20">
        <v>278.352697852571</v>
      </c>
      <c r="JB19" s="20">
        <v>248.877602770593</v>
      </c>
      <c r="JC19" s="20">
        <v>336.53406580474399</v>
      </c>
      <c r="JD19" s="20">
        <v>367.09102627655301</v>
      </c>
      <c r="JE19" s="20">
        <v>368.57776290448197</v>
      </c>
      <c r="JF19" s="20">
        <v>358.71568128965703</v>
      </c>
      <c r="JG19" s="20">
        <v>468.13780860621699</v>
      </c>
      <c r="JH19" s="20">
        <v>503.34286285155599</v>
      </c>
      <c r="JI19" s="20">
        <v>1341.87438793773</v>
      </c>
      <c r="JJ19" s="20">
        <v>527.04113414684002</v>
      </c>
      <c r="JK19" s="20">
        <v>564.78418076800801</v>
      </c>
      <c r="JL19" s="20">
        <v>565.14799563199495</v>
      </c>
      <c r="JM19" s="20">
        <v>585.14836036101099</v>
      </c>
      <c r="JN19" s="20">
        <v>589.91457217053801</v>
      </c>
      <c r="JO19" s="20">
        <v>576.151654640998</v>
      </c>
      <c r="JP19" s="20">
        <v>563.64760352615804</v>
      </c>
      <c r="JQ19" s="20">
        <v>575.25439321447595</v>
      </c>
      <c r="JR19" s="20">
        <v>574.69385558664499</v>
      </c>
      <c r="JS19" s="20">
        <v>575.31612170054802</v>
      </c>
      <c r="JT19" s="20">
        <v>579.50734113647798</v>
      </c>
      <c r="JU19" s="7">
        <v>1438.5525507403599</v>
      </c>
      <c r="JV19" s="7">
        <v>1438.5525507403599</v>
      </c>
      <c r="JW19" s="7">
        <v>1438.5525507403599</v>
      </c>
      <c r="JX19" s="7">
        <v>1438.5525507403599</v>
      </c>
      <c r="JY19" s="7">
        <v>1438.5525507403599</v>
      </c>
      <c r="JZ19" s="7">
        <v>1438.5525507403599</v>
      </c>
      <c r="KA19" s="7">
        <v>1438.5525507403599</v>
      </c>
      <c r="KB19" s="7">
        <v>202.865237309642</v>
      </c>
      <c r="KC19" s="7">
        <v>454.97258340439402</v>
      </c>
      <c r="KD19" s="7">
        <v>526.23334942365</v>
      </c>
      <c r="KE19" s="7">
        <v>526.23334942365</v>
      </c>
      <c r="KF19" s="7">
        <v>1438.5525507403599</v>
      </c>
      <c r="KG19" s="7">
        <v>526.23334942365</v>
      </c>
      <c r="KH19" s="7">
        <v>312.07830257351901</v>
      </c>
      <c r="KI19" s="7">
        <v>131.55833735591301</v>
      </c>
      <c r="KJ19" s="7">
        <v>526.23334942365</v>
      </c>
      <c r="KK19" s="7">
        <v>526.23334942365</v>
      </c>
      <c r="KL19" s="7">
        <v>526.23334942365</v>
      </c>
      <c r="KM19" s="7">
        <v>526.23334942365</v>
      </c>
      <c r="KN19" s="7">
        <v>526.23334942365</v>
      </c>
      <c r="KO19" s="7">
        <v>526.23334942365</v>
      </c>
      <c r="KP19" s="7">
        <v>526.23334942365</v>
      </c>
      <c r="KQ19" s="7">
        <v>526.23334942365</v>
      </c>
      <c r="KR19" s="7">
        <v>526.23334942365</v>
      </c>
      <c r="KS19" s="7">
        <v>526.23334942365</v>
      </c>
      <c r="KT19" s="7">
        <v>526.23334942365</v>
      </c>
      <c r="KU19" s="7">
        <v>526.23334942365</v>
      </c>
      <c r="KV19" s="7">
        <v>526.23334942365</v>
      </c>
      <c r="KW19" s="7">
        <v>526.23334942365</v>
      </c>
      <c r="KX19" s="7">
        <v>526.23334942365</v>
      </c>
      <c r="KY19" s="7">
        <v>526.23334942365</v>
      </c>
    </row>
    <row r="20" spans="2:311" s="1" customFormat="1" ht="11.25" customHeight="1" x14ac:dyDescent="0.2">
      <c r="B20" s="3" t="s">
        <v>1</v>
      </c>
      <c r="C20" s="3" t="s">
        <v>2</v>
      </c>
      <c r="D20" s="3" t="s">
        <v>3</v>
      </c>
      <c r="E20" s="3" t="s">
        <v>4</v>
      </c>
      <c r="F20" s="3" t="s">
        <v>27</v>
      </c>
      <c r="G20" s="3" t="s">
        <v>0</v>
      </c>
      <c r="H20" s="4">
        <v>437.83218779837603</v>
      </c>
      <c r="I20" s="4">
        <v>437.46709196374502</v>
      </c>
      <c r="J20" s="4">
        <v>437.00241864017102</v>
      </c>
      <c r="K20" s="4">
        <v>440.268370166507</v>
      </c>
      <c r="L20" s="4">
        <v>451.048582325844</v>
      </c>
      <c r="M20" s="4">
        <v>440.74087129238501</v>
      </c>
      <c r="N20" s="4">
        <v>435.588259014784</v>
      </c>
      <c r="O20" s="4">
        <v>437.51179903414101</v>
      </c>
      <c r="P20" s="4">
        <v>452.99658524216699</v>
      </c>
      <c r="Q20" s="4">
        <v>439.604956256045</v>
      </c>
      <c r="R20" s="4">
        <v>447.22605886287698</v>
      </c>
      <c r="S20" s="4">
        <v>425.695202889256</v>
      </c>
      <c r="T20" s="4">
        <v>419.84582629993997</v>
      </c>
      <c r="U20" s="4">
        <v>422.92480968656298</v>
      </c>
      <c r="V20" s="4">
        <v>341.34981267085499</v>
      </c>
      <c r="W20" s="4">
        <v>149.87566771064499</v>
      </c>
      <c r="X20" s="4">
        <v>403.69971292972798</v>
      </c>
      <c r="Y20" s="4">
        <v>432.21556565335197</v>
      </c>
      <c r="Z20" s="4">
        <v>444.48062200564698</v>
      </c>
      <c r="AA20" s="4">
        <v>450.90959193121398</v>
      </c>
      <c r="AB20" s="4">
        <v>449.776610975192</v>
      </c>
      <c r="AC20" s="4">
        <v>440.57252111069101</v>
      </c>
      <c r="AD20" s="4">
        <v>443.265421004107</v>
      </c>
      <c r="AE20" s="4">
        <v>446.82153633864601</v>
      </c>
      <c r="AF20" s="4">
        <v>446.44481493134703</v>
      </c>
      <c r="AG20" s="4">
        <v>447.51021683474801</v>
      </c>
      <c r="AH20" s="4">
        <v>448.41207755597401</v>
      </c>
      <c r="AI20" s="4">
        <v>453.17157150305297</v>
      </c>
      <c r="AJ20" s="4">
        <v>447.55779306003899</v>
      </c>
      <c r="AK20" s="4">
        <v>448.26872243846901</v>
      </c>
      <c r="AL20" s="4">
        <v>448.17566344438001</v>
      </c>
      <c r="AM20" s="7">
        <v>436.82983245062098</v>
      </c>
      <c r="AN20" s="7">
        <v>435.28734618506002</v>
      </c>
      <c r="AO20" s="7">
        <v>419.77779948596401</v>
      </c>
      <c r="AP20" s="7">
        <v>433.10541251286901</v>
      </c>
      <c r="AQ20" s="7">
        <v>414.21366393669001</v>
      </c>
      <c r="AR20" s="7">
        <v>426.38982827354198</v>
      </c>
      <c r="AS20" s="7">
        <v>420.86552269836199</v>
      </c>
      <c r="AT20" s="7">
        <v>331.46928113192303</v>
      </c>
      <c r="AU20" s="7">
        <v>200.921836360089</v>
      </c>
      <c r="AV20" s="7">
        <v>354.61528928109101</v>
      </c>
      <c r="AW20" s="7">
        <v>403.067436578409</v>
      </c>
      <c r="AX20" s="7">
        <v>405.32423389647801</v>
      </c>
      <c r="AY20" s="7">
        <v>387.39248211908301</v>
      </c>
      <c r="AZ20" s="7">
        <v>380.01815569611898</v>
      </c>
      <c r="BA20" s="7">
        <v>379.32223272938501</v>
      </c>
      <c r="BB20" s="7">
        <v>357.79348510115301</v>
      </c>
      <c r="BC20" s="7">
        <v>361.85039268238802</v>
      </c>
      <c r="BD20" s="7">
        <v>363.693634826162</v>
      </c>
      <c r="BE20" s="7">
        <v>362.858313417798</v>
      </c>
      <c r="BF20" s="7">
        <v>362.27134971234898</v>
      </c>
      <c r="BG20" s="7">
        <v>361.85703825623898</v>
      </c>
      <c r="BH20" s="7">
        <v>356.32127671581401</v>
      </c>
      <c r="BI20" s="7">
        <v>359.34655200907901</v>
      </c>
      <c r="BJ20" s="7">
        <v>328.16662589205998</v>
      </c>
      <c r="BK20" s="7">
        <v>376.378601966578</v>
      </c>
      <c r="BL20" s="7">
        <v>361.01438502937299</v>
      </c>
      <c r="BM20" s="7">
        <v>369.46985543478098</v>
      </c>
      <c r="BN20" s="7">
        <v>397.047050378937</v>
      </c>
      <c r="BO20" s="20">
        <v>392.66931426442801</v>
      </c>
      <c r="BP20" s="20">
        <v>390.30325995638799</v>
      </c>
      <c r="BQ20" s="20">
        <v>370.17927121607198</v>
      </c>
      <c r="BR20" s="20">
        <v>390.66861839266602</v>
      </c>
      <c r="BS20" s="20">
        <v>394.41711375532299</v>
      </c>
      <c r="BT20" s="20">
        <v>394.81695692492201</v>
      </c>
      <c r="BU20" s="20">
        <v>381.56928425582203</v>
      </c>
      <c r="BV20" s="20">
        <v>396.60596082476502</v>
      </c>
      <c r="BW20" s="20">
        <v>392.03323553302198</v>
      </c>
      <c r="BX20" s="20">
        <v>391.79137626800599</v>
      </c>
      <c r="BY20" s="20">
        <v>401.34403930739802</v>
      </c>
      <c r="BZ20" s="20">
        <v>395.39555114130701</v>
      </c>
      <c r="CA20" s="20">
        <v>396.61161442009001</v>
      </c>
      <c r="CB20" s="20">
        <v>392.33391466306</v>
      </c>
      <c r="CC20" s="20">
        <v>391.92254993294301</v>
      </c>
      <c r="CD20" s="20">
        <v>394.74016311338301</v>
      </c>
      <c r="CE20" s="20">
        <v>396.04331645399702</v>
      </c>
      <c r="CF20" s="20">
        <v>385.14137235483702</v>
      </c>
      <c r="CG20" s="20">
        <v>392.38877597406298</v>
      </c>
      <c r="CH20" s="20">
        <v>393.78311994229801</v>
      </c>
      <c r="CI20" s="20">
        <v>391.724604478922</v>
      </c>
      <c r="CJ20" s="20">
        <v>387.45062281013003</v>
      </c>
      <c r="CK20" s="20">
        <v>392.72481238040399</v>
      </c>
      <c r="CL20" s="20">
        <v>393.33159304844497</v>
      </c>
      <c r="CM20" s="20">
        <v>392.72175876127699</v>
      </c>
      <c r="CN20" s="20">
        <v>373.35601763538102</v>
      </c>
      <c r="CO20" s="20">
        <v>378.94414032463101</v>
      </c>
      <c r="CP20" s="20">
        <v>369.87540172555703</v>
      </c>
      <c r="CQ20" s="20">
        <v>378.85270481494098</v>
      </c>
      <c r="CR20" s="20">
        <v>373.606917252762</v>
      </c>
      <c r="CS20" s="20">
        <v>372.34039174301302</v>
      </c>
      <c r="CT20" s="7">
        <v>359.68017708073899</v>
      </c>
      <c r="CU20" s="36">
        <v>363.500913088375</v>
      </c>
      <c r="CV20" s="7">
        <v>360.31443742961898</v>
      </c>
      <c r="CW20" s="36">
        <v>371.17446095842303</v>
      </c>
      <c r="CX20" s="7">
        <v>375.42278674281698</v>
      </c>
      <c r="CY20" s="7">
        <v>370.62175070813498</v>
      </c>
      <c r="CZ20" s="7">
        <v>268.76521970299302</v>
      </c>
      <c r="DA20" s="7">
        <v>0</v>
      </c>
      <c r="DB20" s="7">
        <v>0</v>
      </c>
      <c r="DC20" s="7">
        <v>0</v>
      </c>
      <c r="DD20" s="7">
        <v>0</v>
      </c>
      <c r="DE20" s="7">
        <v>0</v>
      </c>
      <c r="DF20" s="7">
        <v>0</v>
      </c>
      <c r="DG20" s="7">
        <v>0</v>
      </c>
      <c r="DH20" s="7">
        <v>0</v>
      </c>
      <c r="DI20" s="7">
        <v>0</v>
      </c>
      <c r="DJ20" s="7">
        <v>0</v>
      </c>
      <c r="DK20" s="7">
        <v>0</v>
      </c>
      <c r="DL20" s="7">
        <v>0</v>
      </c>
      <c r="DM20" s="7">
        <v>0</v>
      </c>
      <c r="DN20" s="7">
        <v>0</v>
      </c>
      <c r="DO20" s="7">
        <v>0</v>
      </c>
      <c r="DP20" s="7">
        <v>0</v>
      </c>
      <c r="DQ20" s="7">
        <v>0</v>
      </c>
      <c r="DR20" s="7">
        <v>0</v>
      </c>
      <c r="DS20" s="7">
        <v>0</v>
      </c>
      <c r="DT20" s="7">
        <v>0</v>
      </c>
      <c r="DU20" s="7">
        <v>0</v>
      </c>
      <c r="DV20" s="7">
        <v>0</v>
      </c>
      <c r="DW20" s="7">
        <v>0</v>
      </c>
      <c r="DX20" s="20">
        <v>0</v>
      </c>
      <c r="DY20" s="20">
        <v>0</v>
      </c>
      <c r="DZ20" s="20">
        <v>0</v>
      </c>
      <c r="EA20" s="20">
        <v>0</v>
      </c>
      <c r="EB20" s="20">
        <v>0</v>
      </c>
      <c r="EC20" s="20">
        <v>0</v>
      </c>
      <c r="ED20" s="20">
        <v>0</v>
      </c>
      <c r="EE20" s="20">
        <v>0</v>
      </c>
      <c r="EF20" s="20">
        <v>0</v>
      </c>
      <c r="EG20" s="20">
        <v>293.08745609147201</v>
      </c>
      <c r="EH20" s="20">
        <v>505.17180690539499</v>
      </c>
      <c r="EI20" s="20">
        <v>512.217955786022</v>
      </c>
      <c r="EJ20" s="20">
        <v>502.57847872711801</v>
      </c>
      <c r="EK20" s="20">
        <v>507.97887118988399</v>
      </c>
      <c r="EL20" s="20">
        <v>511.21528250763799</v>
      </c>
      <c r="EM20" s="20">
        <v>511.54229894810197</v>
      </c>
      <c r="EN20" s="36">
        <v>504.40203836325998</v>
      </c>
      <c r="EO20" s="20">
        <v>489.99529744205103</v>
      </c>
      <c r="EP20" s="20">
        <v>484.91907947960698</v>
      </c>
      <c r="EQ20" s="36">
        <v>508.70832271366203</v>
      </c>
      <c r="ER20" s="20">
        <v>509.06255315639402</v>
      </c>
      <c r="ES20" s="20">
        <v>403.118666606695</v>
      </c>
      <c r="ET20" s="20">
        <v>494.070528807139</v>
      </c>
      <c r="EU20" s="20">
        <v>460.04442502668098</v>
      </c>
      <c r="EV20" s="20">
        <v>533.06167239950298</v>
      </c>
      <c r="EW20" s="20">
        <v>528.78105617711196</v>
      </c>
      <c r="EX20" s="20">
        <v>538.83021105387002</v>
      </c>
      <c r="EY20" s="20">
        <v>529.16262391360101</v>
      </c>
      <c r="EZ20" s="20">
        <v>411.60531340583799</v>
      </c>
      <c r="FA20" s="20">
        <v>473.90066597231998</v>
      </c>
      <c r="FB20" s="20">
        <v>429.31589600681599</v>
      </c>
      <c r="FC20" s="7">
        <v>411.09723246379002</v>
      </c>
      <c r="FD20" s="7">
        <v>433.27761804332499</v>
      </c>
      <c r="FE20" s="7">
        <v>429.92792689633399</v>
      </c>
      <c r="FF20" s="7">
        <v>443.25897516124201</v>
      </c>
      <c r="FG20" s="7">
        <v>459.03258709103198</v>
      </c>
      <c r="FH20" s="7">
        <v>518.311597569583</v>
      </c>
      <c r="FI20" s="7">
        <v>510.14640308407797</v>
      </c>
      <c r="FJ20" s="7">
        <v>510.59859523378901</v>
      </c>
      <c r="FK20" s="7">
        <v>100.557192970034</v>
      </c>
      <c r="FL20" s="7">
        <v>0</v>
      </c>
      <c r="FM20" s="7">
        <v>0</v>
      </c>
      <c r="FN20" s="7">
        <v>358.57464418600699</v>
      </c>
      <c r="FO20" s="7">
        <v>527.37798666746096</v>
      </c>
      <c r="FP20" s="7">
        <v>526.50778086085597</v>
      </c>
      <c r="FQ20" s="7">
        <v>522.08253190467804</v>
      </c>
      <c r="FR20" s="7">
        <v>548.692565391882</v>
      </c>
      <c r="FS20" s="7">
        <v>531.60302517688399</v>
      </c>
      <c r="FT20" s="7">
        <v>544.48378803535797</v>
      </c>
      <c r="FU20" s="7">
        <v>538.19510978666301</v>
      </c>
      <c r="FV20" s="36">
        <v>526.27636967981005</v>
      </c>
      <c r="FW20" s="41">
        <v>526.11747626848</v>
      </c>
      <c r="FX20" s="41">
        <v>521.34740098198995</v>
      </c>
      <c r="FY20" s="41">
        <v>522.57155599804798</v>
      </c>
      <c r="FZ20" s="41">
        <v>520.79899043139005</v>
      </c>
      <c r="GA20" s="7">
        <v>476.22224690518402</v>
      </c>
      <c r="GB20" s="41">
        <v>523.11349246523002</v>
      </c>
      <c r="GC20" s="7">
        <v>493.410713956503</v>
      </c>
      <c r="GD20" s="7">
        <v>483.50174310807802</v>
      </c>
      <c r="GE20" s="7">
        <v>479.52715309013098</v>
      </c>
      <c r="GF20" s="46">
        <v>540.35843686471401</v>
      </c>
      <c r="GG20" s="44">
        <v>503.36721606349101</v>
      </c>
      <c r="GH20" s="41">
        <v>518.29295149874895</v>
      </c>
      <c r="GI20" s="20">
        <v>492.44161939750097</v>
      </c>
      <c r="GJ20" s="41">
        <v>491.38405995086401</v>
      </c>
      <c r="GK20" s="41">
        <v>488.888405720023</v>
      </c>
      <c r="GL20" s="41">
        <v>495.021084233588</v>
      </c>
      <c r="GM20" s="20">
        <v>490.36566755722799</v>
      </c>
      <c r="GN20" s="20">
        <v>489.327424128742</v>
      </c>
      <c r="GO20" s="20">
        <v>494.00302726196298</v>
      </c>
      <c r="GP20" s="20">
        <v>103.41899023797799</v>
      </c>
      <c r="GQ20" s="20">
        <v>50.614759159733602</v>
      </c>
      <c r="GR20" s="20">
        <v>0</v>
      </c>
      <c r="GS20" s="20">
        <v>354.11341993746402</v>
      </c>
      <c r="GT20" s="20">
        <v>509.192735230143</v>
      </c>
      <c r="GU20" s="20">
        <v>488.05426479071298</v>
      </c>
      <c r="GV20" s="20">
        <v>484.940798712196</v>
      </c>
      <c r="GW20" s="20">
        <v>483.92556501839499</v>
      </c>
      <c r="GX20" s="20">
        <v>470.559085053118</v>
      </c>
      <c r="GY20" s="20">
        <v>469.35630496443201</v>
      </c>
      <c r="GZ20" s="20">
        <v>468.026437299311</v>
      </c>
      <c r="HA20" s="20">
        <v>457.28985375282201</v>
      </c>
      <c r="HB20" s="20">
        <v>470.36365543955299</v>
      </c>
      <c r="HC20" s="20">
        <v>110.91119190826301</v>
      </c>
      <c r="HD20" s="20">
        <v>333.66759925565299</v>
      </c>
      <c r="HE20" s="20">
        <v>465.483383531936</v>
      </c>
      <c r="HF20" s="20">
        <v>389.12714865257601</v>
      </c>
      <c r="HG20" s="20">
        <v>285.93765832479102</v>
      </c>
      <c r="HH20" s="20">
        <v>417.28925977226999</v>
      </c>
      <c r="HI20" s="20">
        <v>414.31941975198799</v>
      </c>
      <c r="HJ20" s="20">
        <v>414.47999472798398</v>
      </c>
      <c r="HK20" s="20">
        <v>421.35526354063501</v>
      </c>
      <c r="HL20" s="7">
        <v>440.87546846405701</v>
      </c>
      <c r="HM20" s="7">
        <v>422.53895666857301</v>
      </c>
      <c r="HN20" s="7">
        <v>445.04506749309201</v>
      </c>
      <c r="HO20" s="36">
        <v>537.13555572861196</v>
      </c>
      <c r="HP20" s="7">
        <v>397.065777815366</v>
      </c>
      <c r="HQ20" s="7">
        <v>467.05240100187302</v>
      </c>
      <c r="HR20" s="7">
        <v>421.41145575013701</v>
      </c>
      <c r="HS20" s="7">
        <v>452.02215326609399</v>
      </c>
      <c r="HT20" s="7">
        <v>437.18112312761298</v>
      </c>
      <c r="HU20" s="7">
        <v>299.514203081777</v>
      </c>
      <c r="HV20" s="7">
        <v>375.13488840718702</v>
      </c>
      <c r="HW20" s="7">
        <v>328.63790438733503</v>
      </c>
      <c r="HX20" s="7">
        <v>378.99404524070798</v>
      </c>
      <c r="HY20" s="7">
        <v>331.71292726755098</v>
      </c>
      <c r="HZ20" s="7">
        <v>370.58569394081599</v>
      </c>
      <c r="IA20" s="7">
        <v>376.58630290670499</v>
      </c>
      <c r="IB20" s="7">
        <v>297.23104208915998</v>
      </c>
      <c r="IC20" s="7">
        <v>359.322215105807</v>
      </c>
      <c r="ID20" s="7">
        <v>349.566242709346</v>
      </c>
      <c r="IE20" s="7">
        <v>159.029367799146</v>
      </c>
      <c r="IF20" s="7">
        <v>193.192326811204</v>
      </c>
      <c r="IG20" s="7">
        <v>331.17307892969302</v>
      </c>
      <c r="IH20" s="7">
        <v>251.548495579746</v>
      </c>
      <c r="II20" s="7">
        <v>400.862553317699</v>
      </c>
      <c r="IJ20" s="7">
        <v>137.32956603780099</v>
      </c>
      <c r="IK20" s="7">
        <v>318.891352212801</v>
      </c>
      <c r="IL20" s="7">
        <v>275.711575568878</v>
      </c>
      <c r="IM20" s="7">
        <v>118.069101357086</v>
      </c>
      <c r="IN20" s="7">
        <v>104.637315642148</v>
      </c>
      <c r="IO20" s="7">
        <v>370.47103889306902</v>
      </c>
      <c r="IP20" s="7">
        <v>329.12721268940402</v>
      </c>
      <c r="IQ20" s="20">
        <v>307.10309760412798</v>
      </c>
      <c r="IR20" s="20">
        <v>270.41966456491502</v>
      </c>
      <c r="IS20" s="20">
        <v>285.38184672792403</v>
      </c>
      <c r="IT20" s="20">
        <v>287.21985011619898</v>
      </c>
      <c r="IU20" s="20">
        <v>209.60621583988001</v>
      </c>
      <c r="IV20" s="20">
        <v>210.775231364235</v>
      </c>
      <c r="IW20" s="20">
        <v>209.977077137229</v>
      </c>
      <c r="IX20" s="20">
        <v>209.27548990863201</v>
      </c>
      <c r="IY20" s="20">
        <v>209.63882136526999</v>
      </c>
      <c r="IZ20" s="20">
        <v>199.26457821941699</v>
      </c>
      <c r="JA20" s="20">
        <v>41.529471211131302</v>
      </c>
      <c r="JB20" s="20">
        <v>144.61383845057</v>
      </c>
      <c r="JC20" s="20">
        <v>195.54786166794699</v>
      </c>
      <c r="JD20" s="20">
        <v>146.93938941909099</v>
      </c>
      <c r="JE20" s="20">
        <v>0</v>
      </c>
      <c r="JF20" s="20">
        <v>0</v>
      </c>
      <c r="JG20" s="20">
        <v>0</v>
      </c>
      <c r="JH20" s="20">
        <v>66.416076205528995</v>
      </c>
      <c r="JI20" s="20">
        <v>285.22562380670701</v>
      </c>
      <c r="JJ20" s="20">
        <v>306.24467852018398</v>
      </c>
      <c r="JK20" s="20">
        <v>328.175807667404</v>
      </c>
      <c r="JL20" s="20">
        <v>328.38720742132102</v>
      </c>
      <c r="JM20" s="20">
        <v>340.00870120973002</v>
      </c>
      <c r="JN20" s="20">
        <v>342.77817575127699</v>
      </c>
      <c r="JO20" s="20">
        <v>334.781038561679</v>
      </c>
      <c r="JP20" s="20">
        <v>327.51538344338798</v>
      </c>
      <c r="JQ20" s="20">
        <v>334.25967216480598</v>
      </c>
      <c r="JR20" s="20">
        <v>333.93396387656901</v>
      </c>
      <c r="JS20" s="20">
        <v>334.29554037156998</v>
      </c>
      <c r="JT20" s="20">
        <v>336.73090749114402</v>
      </c>
      <c r="JU20" s="7">
        <v>305.77530382276598</v>
      </c>
      <c r="JV20" s="7">
        <v>305.77530382276598</v>
      </c>
      <c r="JW20" s="7">
        <v>305.77530382276598</v>
      </c>
      <c r="JX20" s="7">
        <v>305.77530382276598</v>
      </c>
      <c r="JY20" s="7">
        <v>305.77530382276598</v>
      </c>
      <c r="JZ20" s="7">
        <v>305.77530382276598</v>
      </c>
      <c r="KA20" s="7">
        <v>305.77530382276598</v>
      </c>
      <c r="KB20" s="7">
        <v>357.95721984429701</v>
      </c>
      <c r="KC20" s="7">
        <v>264.368231409879</v>
      </c>
      <c r="KD20" s="7">
        <v>305.77530382276598</v>
      </c>
      <c r="KE20" s="7">
        <v>305.77530382276598</v>
      </c>
      <c r="KF20" s="7">
        <v>305.77530382276598</v>
      </c>
      <c r="KG20" s="7">
        <v>305.77530382276598</v>
      </c>
      <c r="KH20" s="7">
        <v>181.33749577261099</v>
      </c>
      <c r="KI20" s="7">
        <v>0</v>
      </c>
      <c r="KJ20" s="7">
        <v>159.47456159295999</v>
      </c>
      <c r="KK20" s="7">
        <v>305.77530382276598</v>
      </c>
      <c r="KL20" s="7">
        <v>305.77530382276598</v>
      </c>
      <c r="KM20" s="7">
        <v>305.77530382276598</v>
      </c>
      <c r="KN20" s="7">
        <v>305.77530382276598</v>
      </c>
      <c r="KO20" s="7">
        <v>305.77530382276598</v>
      </c>
      <c r="KP20" s="7">
        <v>305.77530382276598</v>
      </c>
      <c r="KQ20" s="7">
        <v>305.77530382276598</v>
      </c>
      <c r="KR20" s="7">
        <v>305.77530382276598</v>
      </c>
      <c r="KS20" s="7">
        <v>305.77530382276598</v>
      </c>
      <c r="KT20" s="7">
        <v>305.77530382276598</v>
      </c>
      <c r="KU20" s="7">
        <v>305.77530382276598</v>
      </c>
      <c r="KV20" s="7">
        <v>305.77530382276598</v>
      </c>
      <c r="KW20" s="7">
        <v>305.77530382276598</v>
      </c>
      <c r="KX20" s="7">
        <v>305.77530382276598</v>
      </c>
      <c r="KY20" s="7">
        <v>305.77530382276598</v>
      </c>
    </row>
    <row r="21" spans="2:311" s="1" customFormat="1" ht="11.25" customHeight="1" x14ac:dyDescent="0.2">
      <c r="B21" s="3" t="s">
        <v>1</v>
      </c>
      <c r="C21" s="3" t="s">
        <v>2</v>
      </c>
      <c r="D21" s="3" t="s">
        <v>3</v>
      </c>
      <c r="E21" s="3" t="s">
        <v>4</v>
      </c>
      <c r="F21" s="3" t="s">
        <v>28</v>
      </c>
      <c r="G21" s="3" t="s">
        <v>0</v>
      </c>
      <c r="H21" s="5">
        <v>1182.7138839894601</v>
      </c>
      <c r="I21" s="5">
        <v>1181.72765244998</v>
      </c>
      <c r="J21" s="5">
        <v>1180.47243274109</v>
      </c>
      <c r="K21" s="5">
        <v>1189.2947311519399</v>
      </c>
      <c r="L21" s="5">
        <v>1218.4152639691199</v>
      </c>
      <c r="M21" s="5">
        <v>1190.57109606378</v>
      </c>
      <c r="N21" s="5">
        <v>1176.6523704666999</v>
      </c>
      <c r="O21" s="5">
        <v>1181.8484194340999</v>
      </c>
      <c r="P21" s="5">
        <v>1223.6773944368999</v>
      </c>
      <c r="Q21" s="5">
        <v>1187.5026544965399</v>
      </c>
      <c r="R21" s="5">
        <v>1208.0895005887301</v>
      </c>
      <c r="S21" s="5">
        <v>1149.9283077759601</v>
      </c>
      <c r="T21" s="5">
        <v>1134.1274162525301</v>
      </c>
      <c r="U21" s="5">
        <v>1142.4446585691401</v>
      </c>
      <c r="V21" s="5">
        <v>922.08653006142595</v>
      </c>
      <c r="W21" s="5">
        <v>0</v>
      </c>
      <c r="X21" s="5">
        <v>0</v>
      </c>
      <c r="Y21" s="5">
        <v>0</v>
      </c>
      <c r="Z21" s="5">
        <v>143.35820681496801</v>
      </c>
      <c r="AA21" s="5">
        <v>872.59044378461101</v>
      </c>
      <c r="AB21" s="5">
        <v>870.397923658835</v>
      </c>
      <c r="AC21" s="5">
        <v>878.20055160499396</v>
      </c>
      <c r="AD21" s="5">
        <v>857.79761031863495</v>
      </c>
      <c r="AE21" s="5">
        <v>864.67932743763697</v>
      </c>
      <c r="AF21" s="5">
        <v>863.95030435659999</v>
      </c>
      <c r="AG21" s="5">
        <v>866.01204696827494</v>
      </c>
      <c r="AH21" s="5">
        <v>867.75730823804804</v>
      </c>
      <c r="AI21" s="5">
        <v>876.96777749793796</v>
      </c>
      <c r="AJ21" s="5">
        <v>866.104115445601</v>
      </c>
      <c r="AK21" s="5">
        <v>867.47989052983996</v>
      </c>
      <c r="AL21" s="5">
        <v>867.29980478670404</v>
      </c>
      <c r="AM21" s="7">
        <v>804.70370549837298</v>
      </c>
      <c r="AN21" s="7">
        <v>801.86222279419405</v>
      </c>
      <c r="AO21" s="7">
        <v>773.29139550122704</v>
      </c>
      <c r="AP21" s="7">
        <v>797.84278551969999</v>
      </c>
      <c r="AQ21" s="7">
        <v>763.04145339155696</v>
      </c>
      <c r="AR21" s="7">
        <v>798.34145896027201</v>
      </c>
      <c r="AS21" s="7">
        <v>787.99814896507701</v>
      </c>
      <c r="AT21" s="7">
        <v>620.61909530255105</v>
      </c>
      <c r="AU21" s="7">
        <v>283.15008774342903</v>
      </c>
      <c r="AV21" s="7">
        <v>663.95600608151801</v>
      </c>
      <c r="AW21" s="7">
        <v>754.67430046419599</v>
      </c>
      <c r="AX21" s="7">
        <v>758.89976445047398</v>
      </c>
      <c r="AY21" s="7">
        <v>725.325650045251</v>
      </c>
      <c r="AZ21" s="7">
        <v>711.51849489055303</v>
      </c>
      <c r="BA21" s="7">
        <v>710.21549908777695</v>
      </c>
      <c r="BB21" s="7">
        <v>669.90662994635795</v>
      </c>
      <c r="BC21" s="7">
        <v>677.50249012525603</v>
      </c>
      <c r="BD21" s="7">
        <v>680.953643329908</v>
      </c>
      <c r="BE21" s="7">
        <v>679.389647972528</v>
      </c>
      <c r="BF21" s="7">
        <v>678.29065960579806</v>
      </c>
      <c r="BG21" s="7">
        <v>677.51493281683099</v>
      </c>
      <c r="BH21" s="7">
        <v>667.150173501317</v>
      </c>
      <c r="BI21" s="7">
        <v>672.81448003780395</v>
      </c>
      <c r="BJ21" s="7">
        <v>614.435442655354</v>
      </c>
      <c r="BK21" s="7">
        <v>704.70405786195101</v>
      </c>
      <c r="BL21" s="7">
        <v>675.93720989305098</v>
      </c>
      <c r="BM21" s="7">
        <v>691.76862080400304</v>
      </c>
      <c r="BN21" s="7">
        <v>743.40216500671795</v>
      </c>
      <c r="BO21" s="20">
        <v>735.20560869872202</v>
      </c>
      <c r="BP21" s="20">
        <v>730.77557983075405</v>
      </c>
      <c r="BQ21" s="20">
        <v>693.09687957635299</v>
      </c>
      <c r="BR21" s="20">
        <v>731.45965052785004</v>
      </c>
      <c r="BS21" s="20">
        <v>738.478061986787</v>
      </c>
      <c r="BT21" s="20">
        <v>739.22669940308106</v>
      </c>
      <c r="BU21" s="20">
        <v>714.42271575905295</v>
      </c>
      <c r="BV21" s="20">
        <v>742.57630084472305</v>
      </c>
      <c r="BW21" s="20">
        <v>734.01466091157704</v>
      </c>
      <c r="BX21" s="20">
        <v>733.56182112579199</v>
      </c>
      <c r="BY21" s="20">
        <v>751.44753612678699</v>
      </c>
      <c r="BZ21" s="20">
        <v>740.31001734414303</v>
      </c>
      <c r="CA21" s="20">
        <v>742.58688622749003</v>
      </c>
      <c r="CB21" s="20">
        <v>734.57763075615503</v>
      </c>
      <c r="CC21" s="20">
        <v>733.80742120369803</v>
      </c>
      <c r="CD21" s="20">
        <v>739.08291622750505</v>
      </c>
      <c r="CE21" s="20">
        <v>741.52284624039203</v>
      </c>
      <c r="CF21" s="20">
        <v>721.11083502317399</v>
      </c>
      <c r="CG21" s="20">
        <v>734.68034910486404</v>
      </c>
      <c r="CH21" s="20">
        <v>737.29101784994202</v>
      </c>
      <c r="CI21" s="20">
        <v>733.43680245982</v>
      </c>
      <c r="CJ21" s="20">
        <v>725.43450846784503</v>
      </c>
      <c r="CK21" s="20">
        <v>735.30951935498103</v>
      </c>
      <c r="CL21" s="20">
        <v>736.44561156842303</v>
      </c>
      <c r="CM21" s="20">
        <v>735.30380197950103</v>
      </c>
      <c r="CN21" s="20">
        <v>699.04478968810895</v>
      </c>
      <c r="CO21" s="20">
        <v>883.96371075897105</v>
      </c>
      <c r="CP21" s="20">
        <v>862.809047126824</v>
      </c>
      <c r="CQ21" s="20">
        <v>883.75041897308495</v>
      </c>
      <c r="CR21" s="20">
        <v>871.51356043413398</v>
      </c>
      <c r="CS21" s="20">
        <v>868.55913398909195</v>
      </c>
      <c r="CT21" s="7">
        <v>839.02662737140997</v>
      </c>
      <c r="CU21" s="36">
        <v>847.93926546167597</v>
      </c>
      <c r="CV21" s="7">
        <v>840.50616768334896</v>
      </c>
      <c r="CW21" s="36">
        <v>865.83936504913402</v>
      </c>
      <c r="CX21" s="7">
        <v>875.74944261800294</v>
      </c>
      <c r="CY21" s="7">
        <v>864.55005680596798</v>
      </c>
      <c r="CZ21" s="7">
        <v>626.94913492830005</v>
      </c>
      <c r="DA21" s="7">
        <v>0</v>
      </c>
      <c r="DB21" s="7">
        <v>0</v>
      </c>
      <c r="DC21" s="7">
        <v>0</v>
      </c>
      <c r="DD21" s="7">
        <v>0</v>
      </c>
      <c r="DE21" s="7">
        <v>0</v>
      </c>
      <c r="DF21" s="7">
        <v>0</v>
      </c>
      <c r="DG21" s="7">
        <v>0</v>
      </c>
      <c r="DH21" s="7">
        <v>0</v>
      </c>
      <c r="DI21" s="7">
        <v>0</v>
      </c>
      <c r="DJ21" s="7">
        <v>0</v>
      </c>
      <c r="DK21" s="7">
        <v>0</v>
      </c>
      <c r="DL21" s="7">
        <v>0</v>
      </c>
      <c r="DM21" s="7">
        <v>0</v>
      </c>
      <c r="DN21" s="7">
        <v>0</v>
      </c>
      <c r="DO21" s="7">
        <v>0</v>
      </c>
      <c r="DP21" s="7">
        <v>0</v>
      </c>
      <c r="DQ21" s="7">
        <v>0</v>
      </c>
      <c r="DR21" s="7">
        <v>0</v>
      </c>
      <c r="DS21" s="7">
        <v>0</v>
      </c>
      <c r="DT21" s="7">
        <v>0</v>
      </c>
      <c r="DU21" s="7">
        <v>0</v>
      </c>
      <c r="DV21" s="7">
        <v>0</v>
      </c>
      <c r="DW21" s="7">
        <v>0</v>
      </c>
      <c r="DX21" s="20">
        <v>0</v>
      </c>
      <c r="DY21" s="20">
        <v>0</v>
      </c>
      <c r="DZ21" s="20">
        <v>0</v>
      </c>
      <c r="EA21" s="20">
        <v>0</v>
      </c>
      <c r="EB21" s="20">
        <v>0</v>
      </c>
      <c r="EC21" s="20">
        <v>623.29161545448301</v>
      </c>
      <c r="ED21" s="20">
        <v>1018.02124718069</v>
      </c>
      <c r="EE21" s="20">
        <v>1034.73142348082</v>
      </c>
      <c r="EF21" s="20">
        <v>1068.93721585096</v>
      </c>
      <c r="EG21" s="20">
        <v>1276.6080501454001</v>
      </c>
      <c r="EH21" s="20">
        <v>1309.5370258187099</v>
      </c>
      <c r="EI21" s="20">
        <v>1327.8024807045199</v>
      </c>
      <c r="EJ21" s="20">
        <v>1302.81444307928</v>
      </c>
      <c r="EK21" s="20">
        <v>1316.81366826816</v>
      </c>
      <c r="EL21" s="20">
        <v>1325.20329016203</v>
      </c>
      <c r="EM21" s="20">
        <v>1326.0510020315</v>
      </c>
      <c r="EN21" s="36">
        <v>1413.4263597744</v>
      </c>
      <c r="EO21" s="20">
        <v>1568.8000247764001</v>
      </c>
      <c r="EP21" s="20">
        <v>1543.1567681141601</v>
      </c>
      <c r="EQ21" s="36">
        <v>1620.86552706055</v>
      </c>
      <c r="ER21" s="20">
        <v>1621.99418937572</v>
      </c>
      <c r="ES21" s="20">
        <v>1284.4319302086601</v>
      </c>
      <c r="ET21" s="20">
        <v>0</v>
      </c>
      <c r="EU21" s="20">
        <v>0</v>
      </c>
      <c r="EV21" s="20">
        <v>0</v>
      </c>
      <c r="EW21" s="20">
        <v>0</v>
      </c>
      <c r="EX21" s="20">
        <v>0</v>
      </c>
      <c r="EY21" s="20">
        <v>0</v>
      </c>
      <c r="EZ21" s="20">
        <v>0</v>
      </c>
      <c r="FA21" s="20">
        <v>0</v>
      </c>
      <c r="FB21" s="20">
        <v>0</v>
      </c>
      <c r="FC21" s="7">
        <v>0</v>
      </c>
      <c r="FD21" s="7">
        <v>0</v>
      </c>
      <c r="FE21" s="7">
        <v>0</v>
      </c>
      <c r="FF21" s="7">
        <v>0</v>
      </c>
      <c r="FG21" s="7">
        <v>0</v>
      </c>
      <c r="FH21" s="7">
        <v>0</v>
      </c>
      <c r="FI21" s="7">
        <v>0</v>
      </c>
      <c r="FJ21" s="7">
        <v>0</v>
      </c>
      <c r="FK21" s="7">
        <v>0</v>
      </c>
      <c r="FL21" s="7">
        <v>0</v>
      </c>
      <c r="FM21" s="7">
        <v>0</v>
      </c>
      <c r="FN21" s="7">
        <v>0</v>
      </c>
      <c r="FO21" s="7">
        <v>0</v>
      </c>
      <c r="FP21" s="7">
        <v>0</v>
      </c>
      <c r="FQ21" s="7">
        <v>0</v>
      </c>
      <c r="FR21" s="7">
        <v>0</v>
      </c>
      <c r="FS21" s="7">
        <v>0</v>
      </c>
      <c r="FT21" s="7">
        <v>0</v>
      </c>
      <c r="FU21" s="7">
        <v>0</v>
      </c>
      <c r="FV21" s="36">
        <v>0</v>
      </c>
      <c r="FW21" s="41">
        <v>0</v>
      </c>
      <c r="FX21" s="41">
        <v>0</v>
      </c>
      <c r="FY21" s="41">
        <v>0</v>
      </c>
      <c r="FZ21" s="41">
        <v>0</v>
      </c>
      <c r="GA21" s="7">
        <v>0</v>
      </c>
      <c r="GB21" s="41">
        <v>0</v>
      </c>
      <c r="GC21" s="7">
        <v>0</v>
      </c>
      <c r="GD21" s="7">
        <v>0</v>
      </c>
      <c r="GE21" s="7">
        <v>0</v>
      </c>
      <c r="GF21" s="46">
        <v>207.56302011104901</v>
      </c>
      <c r="GG21" s="44">
        <v>400.961911713782</v>
      </c>
      <c r="GH21" s="41">
        <v>412.85114729145198</v>
      </c>
      <c r="GI21" s="20">
        <v>392.25902446564402</v>
      </c>
      <c r="GJ21" s="41">
        <v>698.50821467300602</v>
      </c>
      <c r="GK21" s="41">
        <v>694.960612861502</v>
      </c>
      <c r="GL21" s="41">
        <v>703.678287423641</v>
      </c>
      <c r="GM21" s="20">
        <v>697.06055791998403</v>
      </c>
      <c r="GN21" s="20">
        <v>695.58468268768695</v>
      </c>
      <c r="GO21" s="20">
        <v>702.23110747694795</v>
      </c>
      <c r="GP21" s="20">
        <v>147.01130972027801</v>
      </c>
      <c r="GQ21" s="20">
        <v>469.992537224378</v>
      </c>
      <c r="GR21" s="20">
        <v>669.42066925168399</v>
      </c>
      <c r="GS21" s="20">
        <v>712.04518411697495</v>
      </c>
      <c r="GT21" s="20">
        <v>723.82345582320704</v>
      </c>
      <c r="GU21" s="20">
        <v>693.77487172985798</v>
      </c>
      <c r="GV21" s="20">
        <v>689.34904311798402</v>
      </c>
      <c r="GW21" s="20">
        <v>1027.9346156751001</v>
      </c>
      <c r="GX21" s="20">
        <v>999.542093272378</v>
      </c>
      <c r="GY21" s="20">
        <v>996.98719769012405</v>
      </c>
      <c r="GZ21" s="20">
        <v>994.16234794862999</v>
      </c>
      <c r="HA21" s="20">
        <v>971.35614245067404</v>
      </c>
      <c r="HB21" s="20">
        <v>999.12696979217196</v>
      </c>
      <c r="HC21" s="20">
        <v>983.34450405131497</v>
      </c>
      <c r="HD21" s="20">
        <v>1037.21396547926</v>
      </c>
      <c r="HE21" s="20">
        <v>988.76049860242301</v>
      </c>
      <c r="HF21" s="20">
        <v>826.56775120898601</v>
      </c>
      <c r="HG21" s="20">
        <v>607.37691540369701</v>
      </c>
      <c r="HH21" s="20">
        <v>886.38853963636302</v>
      </c>
      <c r="HI21" s="20">
        <v>880.080128631565</v>
      </c>
      <c r="HJ21" s="20">
        <v>880.42121533615204</v>
      </c>
      <c r="HK21" s="20">
        <v>895.02537621433601</v>
      </c>
      <c r="HL21" s="7">
        <v>936.48938596363405</v>
      </c>
      <c r="HM21" s="7">
        <v>897.53972806615104</v>
      </c>
      <c r="HN21" s="7">
        <v>945.34627529798297</v>
      </c>
      <c r="HO21" s="36">
        <v>1140.96107119767</v>
      </c>
      <c r="HP21" s="7">
        <v>843.43065797910299</v>
      </c>
      <c r="HQ21" s="7">
        <v>992.09334044119896</v>
      </c>
      <c r="HR21" s="7">
        <v>895.14473737533604</v>
      </c>
      <c r="HS21" s="7">
        <v>683.39607017443495</v>
      </c>
      <c r="HT21" s="7">
        <v>660.95844936161598</v>
      </c>
      <c r="HU21" s="7">
        <v>666.07101052519999</v>
      </c>
      <c r="HV21" s="7">
        <v>834.23915004261801</v>
      </c>
      <c r="HW21" s="7">
        <v>730.83739876065397</v>
      </c>
      <c r="HX21" s="7">
        <v>842.82128893763695</v>
      </c>
      <c r="HY21" s="7">
        <v>737.67575091938102</v>
      </c>
      <c r="HZ21" s="7">
        <v>824.12247936685696</v>
      </c>
      <c r="IA21" s="7">
        <v>837.46686048985998</v>
      </c>
      <c r="IB21" s="7">
        <v>660.99363077527005</v>
      </c>
      <c r="IC21" s="7">
        <v>799.07432922081705</v>
      </c>
      <c r="ID21" s="7">
        <v>777.37862889707401</v>
      </c>
      <c r="IE21" s="7">
        <v>353.65552163855801</v>
      </c>
      <c r="IF21" s="7">
        <v>423.04766038393001</v>
      </c>
      <c r="IG21" s="7">
        <v>736.47521577203997</v>
      </c>
      <c r="IH21" s="7">
        <v>559.40305642583996</v>
      </c>
      <c r="II21" s="7">
        <v>891.45330412638896</v>
      </c>
      <c r="IJ21" s="7">
        <v>305.39868189516602</v>
      </c>
      <c r="IK21" s="7">
        <v>709.162647482647</v>
      </c>
      <c r="IL21" s="7">
        <v>613.13782739884698</v>
      </c>
      <c r="IM21" s="7">
        <v>334.45974942074503</v>
      </c>
      <c r="IN21" s="7">
        <v>386.931690252284</v>
      </c>
      <c r="IO21" s="7">
        <v>823.86750513615596</v>
      </c>
      <c r="IP21" s="7">
        <v>731.92554106530804</v>
      </c>
      <c r="IQ21" s="20">
        <v>617.667517602266</v>
      </c>
      <c r="IR21" s="20">
        <v>601.36947560199906</v>
      </c>
      <c r="IS21" s="20">
        <v>552.20480292069306</v>
      </c>
      <c r="IT21" s="20">
        <v>555.76128105841201</v>
      </c>
      <c r="IU21" s="20">
        <v>594.19137641989903</v>
      </c>
      <c r="IV21" s="20">
        <v>597.50529981997499</v>
      </c>
      <c r="IW21" s="20">
        <v>595.24269345193204</v>
      </c>
      <c r="IX21" s="20">
        <v>593.25383506160199</v>
      </c>
      <c r="IY21" s="20">
        <v>594.28380651283805</v>
      </c>
      <c r="IZ21" s="20">
        <v>564.87491809104597</v>
      </c>
      <c r="JA21" s="20">
        <v>312.96322574023401</v>
      </c>
      <c r="JB21" s="20">
        <v>279.82318117663402</v>
      </c>
      <c r="JC21" s="20">
        <v>378.37889708822098</v>
      </c>
      <c r="JD21" s="20">
        <v>412.73532687206199</v>
      </c>
      <c r="JE21" s="20">
        <v>414.40692515198998</v>
      </c>
      <c r="JF21" s="20">
        <v>403.31858687191601</v>
      </c>
      <c r="JG21" s="20">
        <v>526.34632182671498</v>
      </c>
      <c r="JH21" s="20">
        <v>565.92879192652094</v>
      </c>
      <c r="JI21" s="20">
        <v>634.29552763059803</v>
      </c>
      <c r="JJ21" s="20">
        <v>592.57371934022797</v>
      </c>
      <c r="JK21" s="20">
        <v>635.00975718714403</v>
      </c>
      <c r="JL21" s="20">
        <v>730.27988936787597</v>
      </c>
      <c r="JM21" s="20">
        <v>756.12420670512495</v>
      </c>
      <c r="JN21" s="20">
        <v>762.28306891443503</v>
      </c>
      <c r="JO21" s="20">
        <v>744.49873283161503</v>
      </c>
      <c r="JP21" s="20">
        <v>728.34109423894097</v>
      </c>
      <c r="JQ21" s="20">
        <v>743.33929852350502</v>
      </c>
      <c r="JR21" s="20">
        <v>742.61497611591903</v>
      </c>
      <c r="JS21" s="20">
        <v>743.41906359801396</v>
      </c>
      <c r="JT21" s="20">
        <v>748.83492508853203</v>
      </c>
      <c r="JU21" s="7">
        <v>679.99468310780605</v>
      </c>
      <c r="JV21" s="7">
        <v>679.99468310780605</v>
      </c>
      <c r="JW21" s="7">
        <v>591.66549421920104</v>
      </c>
      <c r="JX21" s="7">
        <v>591.66549421920104</v>
      </c>
      <c r="JY21" s="7">
        <v>591.66549421920104</v>
      </c>
      <c r="JZ21" s="7">
        <v>591.66549421920104</v>
      </c>
      <c r="KA21" s="7">
        <v>591.66549421920104</v>
      </c>
      <c r="KB21" s="7">
        <v>411.00530363273299</v>
      </c>
      <c r="KC21" s="7">
        <v>0</v>
      </c>
      <c r="KD21" s="7">
        <v>0</v>
      </c>
      <c r="KE21" s="7">
        <v>0</v>
      </c>
      <c r="KF21" s="7">
        <v>0</v>
      </c>
      <c r="KG21" s="7">
        <v>0</v>
      </c>
      <c r="KH21" s="7">
        <v>0</v>
      </c>
      <c r="KI21" s="7">
        <v>0</v>
      </c>
      <c r="KJ21" s="7">
        <v>0</v>
      </c>
      <c r="KK21" s="7">
        <v>0</v>
      </c>
      <c r="KL21" s="7">
        <v>0</v>
      </c>
      <c r="KM21" s="7">
        <v>0</v>
      </c>
      <c r="KN21" s="7">
        <v>0</v>
      </c>
      <c r="KO21" s="7">
        <v>0</v>
      </c>
      <c r="KP21" s="7">
        <v>0</v>
      </c>
      <c r="KQ21" s="7">
        <v>0</v>
      </c>
      <c r="KR21" s="7">
        <v>0</v>
      </c>
      <c r="KS21" s="7">
        <v>0</v>
      </c>
      <c r="KT21" s="7">
        <v>0</v>
      </c>
      <c r="KU21" s="7">
        <v>0</v>
      </c>
      <c r="KV21" s="7">
        <v>0</v>
      </c>
      <c r="KW21" s="7">
        <v>0</v>
      </c>
      <c r="KX21" s="7">
        <v>0</v>
      </c>
      <c r="KY21" s="7">
        <v>0</v>
      </c>
    </row>
    <row r="22" spans="2:311" s="1" customFormat="1" ht="11.25" customHeight="1" x14ac:dyDescent="0.2">
      <c r="B22" s="3" t="s">
        <v>1</v>
      </c>
      <c r="C22" s="3" t="s">
        <v>2</v>
      </c>
      <c r="D22" s="3" t="s">
        <v>3</v>
      </c>
      <c r="E22" s="3" t="s">
        <v>4</v>
      </c>
      <c r="F22" s="3" t="s">
        <v>29</v>
      </c>
      <c r="G22" s="3" t="s">
        <v>0</v>
      </c>
      <c r="H22" s="4">
        <v>252.40131581453201</v>
      </c>
      <c r="I22" s="4">
        <v>252.190845521055</v>
      </c>
      <c r="J22" s="4">
        <v>251.92297083855701</v>
      </c>
      <c r="K22" s="4">
        <v>253.80572520337199</v>
      </c>
      <c r="L22" s="4">
        <v>260.02029738331697</v>
      </c>
      <c r="M22" s="4">
        <v>254.078112454056</v>
      </c>
      <c r="N22" s="4">
        <v>251.10773669139601</v>
      </c>
      <c r="O22" s="4">
        <v>252.216618234229</v>
      </c>
      <c r="P22" s="4">
        <v>261.14328128672202</v>
      </c>
      <c r="Q22" s="4">
        <v>275.85934462048999</v>
      </c>
      <c r="R22" s="4">
        <v>280.641711926607</v>
      </c>
      <c r="S22" s="4">
        <v>267.13074547030197</v>
      </c>
      <c r="T22" s="4">
        <v>263.46016539743403</v>
      </c>
      <c r="U22" s="4">
        <v>265.39227814330701</v>
      </c>
      <c r="V22" s="4">
        <v>229.69813411343901</v>
      </c>
      <c r="W22" s="4">
        <v>248.49762411555699</v>
      </c>
      <c r="X22" s="4">
        <v>253.32821354136701</v>
      </c>
      <c r="Y22" s="4">
        <v>271.222380410249</v>
      </c>
      <c r="Z22" s="4">
        <v>278.91890511709698</v>
      </c>
      <c r="AA22" s="4">
        <v>282.95318954681699</v>
      </c>
      <c r="AB22" s="4">
        <v>282.24222535146902</v>
      </c>
      <c r="AC22" s="4">
        <v>284.77236819217802</v>
      </c>
      <c r="AD22" s="4">
        <v>278.15634649009297</v>
      </c>
      <c r="AE22" s="4">
        <v>280.38786738543399</v>
      </c>
      <c r="AF22" s="4">
        <v>280.151468502657</v>
      </c>
      <c r="AG22" s="4">
        <v>280.82002573033799</v>
      </c>
      <c r="AH22" s="4">
        <v>281.38595817481098</v>
      </c>
      <c r="AI22" s="4">
        <v>284.372618953499</v>
      </c>
      <c r="AJ22" s="4">
        <v>280.84988059467003</v>
      </c>
      <c r="AK22" s="4">
        <v>281.29600047938499</v>
      </c>
      <c r="AL22" s="4">
        <v>281.23760442912402</v>
      </c>
      <c r="AM22" s="7">
        <v>274.11790876242998</v>
      </c>
      <c r="AN22" s="7">
        <v>273.149973246125</v>
      </c>
      <c r="AO22" s="7">
        <v>263.41747745214798</v>
      </c>
      <c r="AP22" s="7">
        <v>271.78077395878802</v>
      </c>
      <c r="AQ22" s="7">
        <v>259.92589082611403</v>
      </c>
      <c r="AR22" s="7">
        <v>267.56663433037698</v>
      </c>
      <c r="AS22" s="7">
        <v>264.10004166856697</v>
      </c>
      <c r="AT22" s="7">
        <v>208.00242892365799</v>
      </c>
      <c r="AU22" s="7">
        <v>128.780298345971</v>
      </c>
      <c r="AV22" s="7">
        <v>222.526929920486</v>
      </c>
      <c r="AW22" s="7">
        <v>252.93144972555501</v>
      </c>
      <c r="AX22" s="7">
        <v>254.34762718271099</v>
      </c>
      <c r="AY22" s="7">
        <v>243.095157839921</v>
      </c>
      <c r="AZ22" s="7">
        <v>238.46764665037199</v>
      </c>
      <c r="BA22" s="7">
        <v>238.030943535956</v>
      </c>
      <c r="BB22" s="7">
        <v>224.52130010107899</v>
      </c>
      <c r="BC22" s="7">
        <v>227.067076372749</v>
      </c>
      <c r="BD22" s="7">
        <v>228.22374115216601</v>
      </c>
      <c r="BE22" s="7">
        <v>227.69956322154999</v>
      </c>
      <c r="BF22" s="7">
        <v>227.331233836731</v>
      </c>
      <c r="BG22" s="7">
        <v>227.07124657970701</v>
      </c>
      <c r="BH22" s="7">
        <v>223.59746511117501</v>
      </c>
      <c r="BI22" s="7">
        <v>225.49587514459299</v>
      </c>
      <c r="BJ22" s="7">
        <v>205.92995834176301</v>
      </c>
      <c r="BK22" s="7">
        <v>236.183766789023</v>
      </c>
      <c r="BL22" s="7">
        <v>226.54246781232101</v>
      </c>
      <c r="BM22" s="7">
        <v>231.848414643219</v>
      </c>
      <c r="BN22" s="7">
        <v>249.153558308014</v>
      </c>
      <c r="BO22" s="20">
        <v>246.40645685184501</v>
      </c>
      <c r="BP22" s="20">
        <v>244.92171883544199</v>
      </c>
      <c r="BQ22" s="20">
        <v>232.29358472082001</v>
      </c>
      <c r="BR22" s="20">
        <v>245.150987266903</v>
      </c>
      <c r="BS22" s="20">
        <v>247.50322979588199</v>
      </c>
      <c r="BT22" s="20">
        <v>247.75413796501601</v>
      </c>
      <c r="BU22" s="20">
        <v>239.44100534847701</v>
      </c>
      <c r="BV22" s="20">
        <v>248.876767353768</v>
      </c>
      <c r="BW22" s="20">
        <v>246.007306979953</v>
      </c>
      <c r="BX22" s="20">
        <v>245.855536310882</v>
      </c>
      <c r="BY22" s="20">
        <v>251.84998957608201</v>
      </c>
      <c r="BZ22" s="20">
        <v>248.11721535771099</v>
      </c>
      <c r="CA22" s="20">
        <v>248.88031507787599</v>
      </c>
      <c r="CB22" s="20">
        <v>246.195988082322</v>
      </c>
      <c r="CC22" s="20">
        <v>245.937849944352</v>
      </c>
      <c r="CD22" s="20">
        <v>247.705948584482</v>
      </c>
      <c r="CE22" s="20">
        <v>248.523698751685</v>
      </c>
      <c r="CF22" s="20">
        <v>241.68254941638901</v>
      </c>
      <c r="CG22" s="20">
        <v>246.230414457828</v>
      </c>
      <c r="CH22" s="20">
        <v>247.10538824458499</v>
      </c>
      <c r="CI22" s="20">
        <v>245.81363591437</v>
      </c>
      <c r="CJ22" s="20">
        <v>243.13164208037401</v>
      </c>
      <c r="CK22" s="20">
        <v>246.441282832951</v>
      </c>
      <c r="CL22" s="20">
        <v>246.822047687924</v>
      </c>
      <c r="CM22" s="20">
        <v>246.43936663669501</v>
      </c>
      <c r="CN22" s="20">
        <v>234.287045378588</v>
      </c>
      <c r="CO22" s="20">
        <v>237.79368432971401</v>
      </c>
      <c r="CP22" s="20">
        <v>232.10290161474799</v>
      </c>
      <c r="CQ22" s="20">
        <v>237.73630704263101</v>
      </c>
      <c r="CR22" s="20">
        <v>234.44448901754501</v>
      </c>
      <c r="CS22" s="20">
        <v>233.649723416993</v>
      </c>
      <c r="CT22" s="7">
        <v>225.70523036752101</v>
      </c>
      <c r="CU22" s="36">
        <v>228.102805090087</v>
      </c>
      <c r="CV22" s="7">
        <v>226.10323917445299</v>
      </c>
      <c r="CW22" s="36">
        <v>232.91808266196301</v>
      </c>
      <c r="CX22" s="7">
        <v>235.583977006281</v>
      </c>
      <c r="CY22" s="7">
        <v>232.57124788396601</v>
      </c>
      <c r="CZ22" s="7">
        <v>168.65459842104701</v>
      </c>
      <c r="DA22" s="7">
        <v>0</v>
      </c>
      <c r="DB22" s="7">
        <v>0</v>
      </c>
      <c r="DC22" s="7">
        <v>0</v>
      </c>
      <c r="DD22" s="7">
        <v>0</v>
      </c>
      <c r="DE22" s="7">
        <v>0</v>
      </c>
      <c r="DF22" s="7">
        <v>0</v>
      </c>
      <c r="DG22" s="7">
        <v>0</v>
      </c>
      <c r="DH22" s="7">
        <v>0</v>
      </c>
      <c r="DI22" s="7">
        <v>0</v>
      </c>
      <c r="DJ22" s="7">
        <v>0</v>
      </c>
      <c r="DK22" s="7">
        <v>0</v>
      </c>
      <c r="DL22" s="7">
        <v>0</v>
      </c>
      <c r="DM22" s="7">
        <v>0</v>
      </c>
      <c r="DN22" s="7">
        <v>0</v>
      </c>
      <c r="DO22" s="7">
        <v>0</v>
      </c>
      <c r="DP22" s="7">
        <v>0</v>
      </c>
      <c r="DQ22" s="7">
        <v>0</v>
      </c>
      <c r="DR22" s="7">
        <v>0</v>
      </c>
      <c r="DS22" s="7">
        <v>0</v>
      </c>
      <c r="DT22" s="7">
        <v>0</v>
      </c>
      <c r="DU22" s="7">
        <v>0</v>
      </c>
      <c r="DV22" s="7">
        <v>0</v>
      </c>
      <c r="DW22" s="7">
        <v>0</v>
      </c>
      <c r="DX22" s="20">
        <v>0</v>
      </c>
      <c r="DY22" s="20">
        <v>0</v>
      </c>
      <c r="DZ22" s="20">
        <v>0</v>
      </c>
      <c r="EA22" s="20">
        <v>0</v>
      </c>
      <c r="EB22" s="20">
        <v>0</v>
      </c>
      <c r="EC22" s="20">
        <v>84.169299247227002</v>
      </c>
      <c r="ED22" s="20">
        <v>273.85629087101199</v>
      </c>
      <c r="EE22" s="20">
        <v>250.480592103009</v>
      </c>
      <c r="EF22" s="20">
        <v>258.76089249672401</v>
      </c>
      <c r="EG22" s="20">
        <v>309.03240482758503</v>
      </c>
      <c r="EH22" s="20">
        <v>317.00362241443497</v>
      </c>
      <c r="EI22" s="20">
        <v>321.42519679506597</v>
      </c>
      <c r="EJ22" s="20">
        <v>315.37626630432402</v>
      </c>
      <c r="EK22" s="20">
        <v>318.76510144863602</v>
      </c>
      <c r="EL22" s="20">
        <v>320.79600281194797</v>
      </c>
      <c r="EM22" s="20">
        <v>321.00121101002799</v>
      </c>
      <c r="EN22" s="36">
        <v>316.520579986212</v>
      </c>
      <c r="EO22" s="20">
        <v>307.48008354565701</v>
      </c>
      <c r="EP22" s="20">
        <v>304.29467354001702</v>
      </c>
      <c r="EQ22" s="36">
        <v>319.22281373907799</v>
      </c>
      <c r="ER22" s="20">
        <v>319.44509915017102</v>
      </c>
      <c r="ES22" s="20">
        <v>252.96359745391999</v>
      </c>
      <c r="ET22" s="20">
        <v>310.03738775694598</v>
      </c>
      <c r="EU22" s="20">
        <v>288.68544765219599</v>
      </c>
      <c r="EV22" s="20">
        <v>334.50493998622699</v>
      </c>
      <c r="EW22" s="20">
        <v>331.81878311786801</v>
      </c>
      <c r="EX22" s="20">
        <v>338.12479257795701</v>
      </c>
      <c r="EY22" s="20">
        <v>332.05822312904002</v>
      </c>
      <c r="EZ22" s="20">
        <v>258.28910787158998</v>
      </c>
      <c r="FA22" s="20">
        <v>297.38046693072903</v>
      </c>
      <c r="FB22" s="20">
        <v>269.40276419135603</v>
      </c>
      <c r="FC22" s="7">
        <v>257.97027878981999</v>
      </c>
      <c r="FD22" s="7">
        <v>271.88883576313202</v>
      </c>
      <c r="FE22" s="7">
        <v>269.78684944259601</v>
      </c>
      <c r="FF22" s="7">
        <v>278.15230161761599</v>
      </c>
      <c r="FG22" s="7">
        <v>288.05050268957001</v>
      </c>
      <c r="FH22" s="7">
        <v>325.24905729693802</v>
      </c>
      <c r="FI22" s="7">
        <v>320.12526338318099</v>
      </c>
      <c r="FJ22" s="7">
        <v>320.409021398824</v>
      </c>
      <c r="FK22" s="7">
        <v>63.101169000290597</v>
      </c>
      <c r="FL22" s="7">
        <v>102.316070942767</v>
      </c>
      <c r="FM22" s="7">
        <v>215.17759550283901</v>
      </c>
      <c r="FN22" s="7">
        <v>346.54176045403801</v>
      </c>
      <c r="FO22" s="7">
        <v>330.93833399457998</v>
      </c>
      <c r="FP22" s="7">
        <v>330.39229719629498</v>
      </c>
      <c r="FQ22" s="7">
        <v>327.61538065024399</v>
      </c>
      <c r="FR22" s="7">
        <v>344.31361458314598</v>
      </c>
      <c r="FS22" s="7">
        <v>333.58964685672498</v>
      </c>
      <c r="FT22" s="7">
        <v>341.67253752833801</v>
      </c>
      <c r="FU22" s="7">
        <v>337.72628843489201</v>
      </c>
      <c r="FV22" s="36">
        <v>330.24708287187002</v>
      </c>
      <c r="FW22" s="41">
        <v>330.14737464136101</v>
      </c>
      <c r="FX22" s="41">
        <v>327.15407389825299</v>
      </c>
      <c r="FY22" s="41">
        <v>327.92225131667402</v>
      </c>
      <c r="FZ22" s="41">
        <v>326.80993725259299</v>
      </c>
      <c r="GA22" s="7">
        <v>298.83729709317799</v>
      </c>
      <c r="GB22" s="41">
        <v>328.26232536844498</v>
      </c>
      <c r="GC22" s="7">
        <v>309.62334303742301</v>
      </c>
      <c r="GD22" s="7">
        <v>303.40530075871402</v>
      </c>
      <c r="GE22" s="7">
        <v>300.91118011286898</v>
      </c>
      <c r="GF22" s="46">
        <v>339.08381177810901</v>
      </c>
      <c r="GG22" s="44">
        <v>315.8712119631</v>
      </c>
      <c r="GH22" s="41">
        <v>325.23735658063299</v>
      </c>
      <c r="GI22" s="20">
        <v>309.01522025332002</v>
      </c>
      <c r="GJ22" s="41">
        <v>308.35158429636402</v>
      </c>
      <c r="GK22" s="41">
        <v>306.785520195684</v>
      </c>
      <c r="GL22" s="41">
        <v>310.63387688805898</v>
      </c>
      <c r="GM22" s="20">
        <v>307.71252630973697</v>
      </c>
      <c r="GN22" s="20">
        <v>307.06101147205402</v>
      </c>
      <c r="GO22" s="20">
        <v>309.99502938426298</v>
      </c>
      <c r="GP22" s="20">
        <v>64.897118339246703</v>
      </c>
      <c r="GQ22" s="20">
        <v>31.7615943314619</v>
      </c>
      <c r="GR22" s="20">
        <v>0</v>
      </c>
      <c r="GS22" s="20">
        <v>223.73997895875499</v>
      </c>
      <c r="GT22" s="20">
        <v>319.52682111038399</v>
      </c>
      <c r="GU22" s="20">
        <v>306.26208303513602</v>
      </c>
      <c r="GV22" s="20">
        <v>304.308331832747</v>
      </c>
      <c r="GW22" s="20">
        <v>303.67125598224902</v>
      </c>
      <c r="GX22" s="20">
        <v>295.28356983269998</v>
      </c>
      <c r="GY22" s="20">
        <v>294.528805532972</v>
      </c>
      <c r="GZ22" s="20">
        <v>293.69429168755801</v>
      </c>
      <c r="HA22" s="20">
        <v>286.95690882084301</v>
      </c>
      <c r="HB22" s="20">
        <v>295.16093453401498</v>
      </c>
      <c r="HC22" s="20">
        <v>69.598598186412005</v>
      </c>
      <c r="HD22" s="20">
        <v>0</v>
      </c>
      <c r="HE22" s="20">
        <v>0</v>
      </c>
      <c r="HF22" s="20">
        <v>0</v>
      </c>
      <c r="HG22" s="20">
        <v>0</v>
      </c>
      <c r="HH22" s="20">
        <v>0</v>
      </c>
      <c r="HI22" s="20">
        <v>0</v>
      </c>
      <c r="HJ22" s="20">
        <v>0</v>
      </c>
      <c r="HK22" s="20">
        <v>0</v>
      </c>
      <c r="HL22" s="7">
        <v>0</v>
      </c>
      <c r="HM22" s="7">
        <v>0</v>
      </c>
      <c r="HN22" s="7">
        <v>0</v>
      </c>
      <c r="HO22" s="36">
        <v>0</v>
      </c>
      <c r="HP22" s="7">
        <v>0</v>
      </c>
      <c r="HQ22" s="7">
        <v>0</v>
      </c>
      <c r="HR22" s="7">
        <v>0</v>
      </c>
      <c r="HS22" s="7">
        <v>0</v>
      </c>
      <c r="HT22" s="7">
        <v>0</v>
      </c>
      <c r="HU22" s="7">
        <v>0</v>
      </c>
      <c r="HV22" s="7">
        <v>0</v>
      </c>
      <c r="HW22" s="7">
        <v>0</v>
      </c>
      <c r="HX22" s="7">
        <v>0</v>
      </c>
      <c r="HY22" s="7">
        <v>0</v>
      </c>
      <c r="HZ22" s="7">
        <v>0</v>
      </c>
      <c r="IA22" s="7">
        <v>0</v>
      </c>
      <c r="IB22" s="7">
        <v>0</v>
      </c>
      <c r="IC22" s="7">
        <v>0</v>
      </c>
      <c r="ID22" s="7">
        <v>0</v>
      </c>
      <c r="IE22" s="7">
        <v>0</v>
      </c>
      <c r="IF22" s="7">
        <v>70.236304246700399</v>
      </c>
      <c r="IG22" s="7">
        <v>305.68244536815803</v>
      </c>
      <c r="IH22" s="7">
        <v>232.18662430536099</v>
      </c>
      <c r="II22" s="7">
        <v>370.00787005604502</v>
      </c>
      <c r="IJ22" s="7">
        <v>126.759209134355</v>
      </c>
      <c r="IK22" s="7">
        <v>294.34605211935798</v>
      </c>
      <c r="IL22" s="7">
        <v>254.48985439451999</v>
      </c>
      <c r="IM22" s="7">
        <v>108.981236478133</v>
      </c>
      <c r="IN22" s="7">
        <v>0</v>
      </c>
      <c r="IO22" s="7">
        <v>0</v>
      </c>
      <c r="IP22" s="7">
        <v>0</v>
      </c>
      <c r="IQ22" s="20">
        <v>0</v>
      </c>
      <c r="IR22" s="20">
        <v>0</v>
      </c>
      <c r="IS22" s="20">
        <v>0</v>
      </c>
      <c r="IT22" s="20">
        <v>0</v>
      </c>
      <c r="IU22" s="20">
        <v>0</v>
      </c>
      <c r="IV22" s="20">
        <v>0</v>
      </c>
      <c r="IW22" s="20">
        <v>0</v>
      </c>
      <c r="IX22" s="20">
        <v>0</v>
      </c>
      <c r="IY22" s="20">
        <v>0</v>
      </c>
      <c r="IZ22" s="20">
        <v>0</v>
      </c>
      <c r="JA22" s="20">
        <v>0</v>
      </c>
      <c r="JB22" s="20">
        <v>133.48280581310999</v>
      </c>
      <c r="JC22" s="20">
        <v>180.49640005268199</v>
      </c>
      <c r="JD22" s="20">
        <v>196.88529473567601</v>
      </c>
      <c r="JE22" s="20">
        <v>197.682689818179</v>
      </c>
      <c r="JF22" s="20">
        <v>192.393269193717</v>
      </c>
      <c r="JG22" s="20">
        <v>251.08064165783099</v>
      </c>
      <c r="JH22" s="20">
        <v>269.962491076991</v>
      </c>
      <c r="JI22" s="20">
        <v>263.27159939652699</v>
      </c>
      <c r="JJ22" s="20">
        <v>282.67280212987703</v>
      </c>
      <c r="JK22" s="20">
        <v>253.37019591623999</v>
      </c>
      <c r="JL22" s="20">
        <v>253.53340842555701</v>
      </c>
      <c r="JM22" s="20">
        <v>262.50585578216698</v>
      </c>
      <c r="JN22" s="20">
        <v>264.644046016738</v>
      </c>
      <c r="JO22" s="20">
        <v>258.46980596260499</v>
      </c>
      <c r="JP22" s="20">
        <v>252.860311241266</v>
      </c>
      <c r="JQ22" s="20">
        <v>258.06728175748799</v>
      </c>
      <c r="JR22" s="20">
        <v>257.81581662546398</v>
      </c>
      <c r="JS22" s="20">
        <v>258.09497403206399</v>
      </c>
      <c r="JT22" s="20">
        <v>259.97521453059397</v>
      </c>
      <c r="JU22" s="7">
        <v>282.23955554545</v>
      </c>
      <c r="JV22" s="7">
        <v>282.23955554545</v>
      </c>
      <c r="JW22" s="7">
        <v>282.23955554545</v>
      </c>
      <c r="JX22" s="7">
        <v>282.23955554545</v>
      </c>
      <c r="JY22" s="7">
        <v>282.23955554545</v>
      </c>
      <c r="JZ22" s="7">
        <v>282.23955554545</v>
      </c>
      <c r="KA22" s="7">
        <v>282.23955554545</v>
      </c>
      <c r="KB22" s="7">
        <v>142.62909658159199</v>
      </c>
      <c r="KC22" s="7">
        <v>0</v>
      </c>
      <c r="KD22" s="7">
        <v>0</v>
      </c>
      <c r="KE22" s="7">
        <v>0</v>
      </c>
      <c r="KF22" s="7">
        <v>0</v>
      </c>
      <c r="KG22" s="7">
        <v>100.99123685948101</v>
      </c>
      <c r="KH22" s="7">
        <v>140.002753916313</v>
      </c>
      <c r="KI22" s="7">
        <v>59.018936516521002</v>
      </c>
      <c r="KJ22" s="7">
        <v>0</v>
      </c>
      <c r="KK22" s="7">
        <v>150.17368395658201</v>
      </c>
      <c r="KL22" s="7">
        <v>236.07574606608401</v>
      </c>
      <c r="KM22" s="7">
        <v>236.07574606608401</v>
      </c>
      <c r="KN22" s="7">
        <v>236.07574606608401</v>
      </c>
      <c r="KO22" s="7">
        <v>236.07574606608401</v>
      </c>
      <c r="KP22" s="7">
        <v>236.07574606608401</v>
      </c>
      <c r="KQ22" s="7">
        <v>236.07574606608401</v>
      </c>
      <c r="KR22" s="7">
        <v>236.07574606608401</v>
      </c>
      <c r="KS22" s="7">
        <v>236.07574606608401</v>
      </c>
      <c r="KT22" s="7">
        <v>236.07574606608401</v>
      </c>
      <c r="KU22" s="7">
        <v>236.07574606608401</v>
      </c>
      <c r="KV22" s="7">
        <v>236.07574606608401</v>
      </c>
      <c r="KW22" s="7">
        <v>236.07574606608401</v>
      </c>
      <c r="KX22" s="7">
        <v>236.07574606608401</v>
      </c>
      <c r="KY22" s="7">
        <v>236.07574606608401</v>
      </c>
    </row>
    <row r="23" spans="2:311" s="1" customFormat="1" ht="11.25" customHeight="1" x14ac:dyDescent="0.2">
      <c r="B23" s="3" t="s">
        <v>1</v>
      </c>
      <c r="C23" s="3" t="s">
        <v>2</v>
      </c>
      <c r="D23" s="3" t="s">
        <v>3</v>
      </c>
      <c r="E23" s="3" t="s">
        <v>4</v>
      </c>
      <c r="F23" s="3" t="s">
        <v>30</v>
      </c>
      <c r="G23" s="3" t="s">
        <v>0</v>
      </c>
      <c r="H23" s="5">
        <v>248.87659960761599</v>
      </c>
      <c r="I23" s="5">
        <v>248.669068474944</v>
      </c>
      <c r="J23" s="5">
        <v>248.40493459004</v>
      </c>
      <c r="K23" s="5">
        <v>250.26139679864301</v>
      </c>
      <c r="L23" s="5">
        <v>256.389184156525</v>
      </c>
      <c r="M23" s="5">
        <v>250.52998023493799</v>
      </c>
      <c r="N23" s="5">
        <v>247.60108496756499</v>
      </c>
      <c r="O23" s="5">
        <v>248.69448127913901</v>
      </c>
      <c r="P23" s="5">
        <v>257.49648589301398</v>
      </c>
      <c r="Q23" s="5">
        <v>249.88429296121501</v>
      </c>
      <c r="R23" s="5">
        <v>254.21635020804899</v>
      </c>
      <c r="S23" s="5">
        <v>241.97758300296701</v>
      </c>
      <c r="T23" s="5">
        <v>238.65262655631199</v>
      </c>
      <c r="U23" s="5">
        <v>240.40281061510399</v>
      </c>
      <c r="V23" s="5">
        <v>208.06964475468999</v>
      </c>
      <c r="W23" s="5">
        <v>225.09896552565601</v>
      </c>
      <c r="X23" s="5">
        <v>229.474704273659</v>
      </c>
      <c r="Y23" s="5">
        <v>245.683947583188</v>
      </c>
      <c r="Z23" s="5">
        <v>252.65576373563701</v>
      </c>
      <c r="AA23" s="5">
        <v>256.31017795789899</v>
      </c>
      <c r="AB23" s="5">
        <v>255.6661585011</v>
      </c>
      <c r="AC23" s="5">
        <v>257.95806184666702</v>
      </c>
      <c r="AD23" s="5">
        <v>251.96500800426</v>
      </c>
      <c r="AE23" s="5">
        <v>253.98640779380699</v>
      </c>
      <c r="AF23" s="5">
        <v>253.77226834618099</v>
      </c>
      <c r="AG23" s="5">
        <v>254.37787389626001</v>
      </c>
      <c r="AH23" s="5">
        <v>254.89051786322599</v>
      </c>
      <c r="AI23" s="5">
        <v>257.595953193046</v>
      </c>
      <c r="AJ23" s="5">
        <v>254.40491761187201</v>
      </c>
      <c r="AK23" s="5">
        <v>254.809030628675</v>
      </c>
      <c r="AL23" s="5">
        <v>254.756133179248</v>
      </c>
      <c r="AM23" s="7">
        <v>248.30683156063401</v>
      </c>
      <c r="AN23" s="7">
        <v>247.430037328933</v>
      </c>
      <c r="AO23" s="7">
        <v>238.61395812896299</v>
      </c>
      <c r="AP23" s="7">
        <v>246.189762520371</v>
      </c>
      <c r="AQ23" s="7">
        <v>235.45114101809199</v>
      </c>
      <c r="AR23" s="7">
        <v>242.372428353446</v>
      </c>
      <c r="AS23" s="7">
        <v>239.23225176282699</v>
      </c>
      <c r="AT23" s="7">
        <v>188.41681776346499</v>
      </c>
      <c r="AU23" s="7">
        <v>116.654282066017</v>
      </c>
      <c r="AV23" s="7">
        <v>201.57368467800001</v>
      </c>
      <c r="AW23" s="7">
        <v>229.11529993401899</v>
      </c>
      <c r="AX23" s="7">
        <v>230.39812942480901</v>
      </c>
      <c r="AY23" s="7">
        <v>220.205198133468</v>
      </c>
      <c r="AZ23" s="7">
        <v>216.01341567505099</v>
      </c>
      <c r="BA23" s="7">
        <v>215.617832740821</v>
      </c>
      <c r="BB23" s="7">
        <v>203.380263980819</v>
      </c>
      <c r="BC23" s="7">
        <v>205.68632870579299</v>
      </c>
      <c r="BD23" s="7">
        <v>206.73408136030301</v>
      </c>
      <c r="BE23" s="7">
        <v>206.25926028161899</v>
      </c>
      <c r="BF23" s="7">
        <v>205.925612972956</v>
      </c>
      <c r="BG23" s="7">
        <v>205.69010624401099</v>
      </c>
      <c r="BH23" s="7">
        <v>202.543417748249</v>
      </c>
      <c r="BI23" s="7">
        <v>204.26307255857901</v>
      </c>
      <c r="BJ23" s="7">
        <v>186.539492157952</v>
      </c>
      <c r="BK23" s="7">
        <v>213.944587065505</v>
      </c>
      <c r="BL23" s="7">
        <v>205.21111754561201</v>
      </c>
      <c r="BM23" s="7">
        <v>210.017453811482</v>
      </c>
      <c r="BN23" s="7">
        <v>225.69313663171999</v>
      </c>
      <c r="BO23" s="20">
        <v>223.20470360070601</v>
      </c>
      <c r="BP23" s="20">
        <v>221.85976924667199</v>
      </c>
      <c r="BQ23" s="20">
        <v>210.42070645547699</v>
      </c>
      <c r="BR23" s="20">
        <v>222.06744964978699</v>
      </c>
      <c r="BS23" s="20">
        <v>224.19820386453301</v>
      </c>
      <c r="BT23" s="20">
        <v>224.42548639697199</v>
      </c>
      <c r="BU23" s="20">
        <v>216.89512243908399</v>
      </c>
      <c r="BV23" s="20">
        <v>225.442408449955</v>
      </c>
      <c r="BW23" s="20">
        <v>222.843137877201</v>
      </c>
      <c r="BX23" s="20">
        <v>222.70565800902699</v>
      </c>
      <c r="BY23" s="20">
        <v>228.13567060448301</v>
      </c>
      <c r="BZ23" s="20">
        <v>224.75437624367501</v>
      </c>
      <c r="CA23" s="20">
        <v>225.44562211861401</v>
      </c>
      <c r="CB23" s="20">
        <v>223.014052674108</v>
      </c>
      <c r="CC23" s="20">
        <v>222.78022095025699</v>
      </c>
      <c r="CD23" s="20">
        <v>224.381834552226</v>
      </c>
      <c r="CE23" s="20">
        <v>225.12258496121299</v>
      </c>
      <c r="CF23" s="20">
        <v>218.92560161434</v>
      </c>
      <c r="CG23" s="20">
        <v>223.045237445152</v>
      </c>
      <c r="CH23" s="20">
        <v>223.837823269513</v>
      </c>
      <c r="CI23" s="20">
        <v>222.667702974473</v>
      </c>
      <c r="CJ23" s="20">
        <v>220.23824699988401</v>
      </c>
      <c r="CK23" s="20">
        <v>223.23625035029099</v>
      </c>
      <c r="CL23" s="20">
        <v>223.58116219911801</v>
      </c>
      <c r="CM23" s="20">
        <v>223.234514584018</v>
      </c>
      <c r="CN23" s="20">
        <v>212.226461876587</v>
      </c>
      <c r="CO23" s="20">
        <v>215.40291397821099</v>
      </c>
      <c r="CP23" s="20">
        <v>210.24797816452099</v>
      </c>
      <c r="CQ23" s="20">
        <v>215.35093936471901</v>
      </c>
      <c r="CR23" s="20">
        <v>212.36908054501001</v>
      </c>
      <c r="CS23" s="20">
        <v>211.64915046456599</v>
      </c>
      <c r="CT23" s="7">
        <v>204.45271479067699</v>
      </c>
      <c r="CU23" s="36">
        <v>206.62453269735099</v>
      </c>
      <c r="CV23" s="7">
        <v>204.81324689246</v>
      </c>
      <c r="CW23" s="36">
        <v>210.98640136312201</v>
      </c>
      <c r="CX23" s="7">
        <v>213.401273783905</v>
      </c>
      <c r="CY23" s="7">
        <v>210.67222471852301</v>
      </c>
      <c r="CZ23" s="7">
        <v>152.77399846209499</v>
      </c>
      <c r="DA23" s="7">
        <v>0</v>
      </c>
      <c r="DB23" s="7">
        <v>0</v>
      </c>
      <c r="DC23" s="7">
        <v>0</v>
      </c>
      <c r="DD23" s="7">
        <v>0</v>
      </c>
      <c r="DE23" s="7">
        <v>0</v>
      </c>
      <c r="DF23" s="7">
        <v>0</v>
      </c>
      <c r="DG23" s="7">
        <v>0</v>
      </c>
      <c r="DH23" s="7">
        <v>0</v>
      </c>
      <c r="DI23" s="7">
        <v>0</v>
      </c>
      <c r="DJ23" s="7">
        <v>0</v>
      </c>
      <c r="DK23" s="7">
        <v>0</v>
      </c>
      <c r="DL23" s="7">
        <v>0</v>
      </c>
      <c r="DM23" s="7">
        <v>0</v>
      </c>
      <c r="DN23" s="7">
        <v>0</v>
      </c>
      <c r="DO23" s="7">
        <v>0</v>
      </c>
      <c r="DP23" s="7">
        <v>0</v>
      </c>
      <c r="DQ23" s="7">
        <v>0</v>
      </c>
      <c r="DR23" s="7">
        <v>0</v>
      </c>
      <c r="DS23" s="7">
        <v>0</v>
      </c>
      <c r="DT23" s="7">
        <v>0</v>
      </c>
      <c r="DU23" s="7">
        <v>0</v>
      </c>
      <c r="DV23" s="7">
        <v>0</v>
      </c>
      <c r="DW23" s="7">
        <v>0</v>
      </c>
      <c r="DX23" s="20">
        <v>0</v>
      </c>
      <c r="DY23" s="20">
        <v>0</v>
      </c>
      <c r="DZ23" s="20">
        <v>0</v>
      </c>
      <c r="EA23" s="20">
        <v>0</v>
      </c>
      <c r="EB23" s="20">
        <v>0</v>
      </c>
      <c r="EC23" s="20">
        <v>76.243876597161005</v>
      </c>
      <c r="ED23" s="20">
        <v>248.06984773863201</v>
      </c>
      <c r="EE23" s="20">
        <v>226.89521625040001</v>
      </c>
      <c r="EF23" s="20">
        <v>196.057468199086</v>
      </c>
      <c r="EG23" s="20">
        <v>279.933761547708</v>
      </c>
      <c r="EH23" s="20">
        <v>287.15440536480901</v>
      </c>
      <c r="EI23" s="20">
        <v>291.15964212638403</v>
      </c>
      <c r="EJ23" s="20">
        <v>285.68028190667201</v>
      </c>
      <c r="EK23" s="20">
        <v>288.750022666517</v>
      </c>
      <c r="EL23" s="20">
        <v>290.58969335827402</v>
      </c>
      <c r="EM23" s="20">
        <v>290.77557905146199</v>
      </c>
      <c r="EN23" s="36">
        <v>286.71684644928098</v>
      </c>
      <c r="EO23" s="20">
        <v>278.52758519446098</v>
      </c>
      <c r="EP23" s="20">
        <v>275.64211519427698</v>
      </c>
      <c r="EQ23" s="36">
        <v>289.16461327982</v>
      </c>
      <c r="ER23" s="20">
        <v>289.36596817104299</v>
      </c>
      <c r="ES23" s="20">
        <v>229.14442063761501</v>
      </c>
      <c r="ET23" s="20">
        <v>280.84411468095902</v>
      </c>
      <c r="EU23" s="20">
        <v>261.50268382850999</v>
      </c>
      <c r="EV23" s="20">
        <v>303.00776588720902</v>
      </c>
      <c r="EW23" s="20">
        <v>300.57453906688897</v>
      </c>
      <c r="EX23" s="20">
        <v>306.28677111417602</v>
      </c>
      <c r="EY23" s="20">
        <v>300.79143327135802</v>
      </c>
      <c r="EZ23" s="20">
        <v>233.96847843865399</v>
      </c>
      <c r="FA23" s="20">
        <v>269.37897578966198</v>
      </c>
      <c r="FB23" s="20">
        <v>244.03564773908101</v>
      </c>
      <c r="FC23" s="7">
        <v>233.67967037362999</v>
      </c>
      <c r="FD23" s="7">
        <v>246.28764917203301</v>
      </c>
      <c r="FE23" s="7">
        <v>244.38358691797399</v>
      </c>
      <c r="FF23" s="7">
        <v>251.96134399896599</v>
      </c>
      <c r="FG23" s="7">
        <v>260.92752558638301</v>
      </c>
      <c r="FH23" s="7">
        <v>294.62344604209301</v>
      </c>
      <c r="FI23" s="7">
        <v>289.982111084118</v>
      </c>
      <c r="FJ23" s="7">
        <v>290.23915030540098</v>
      </c>
      <c r="FK23" s="7">
        <v>57.159571045770299</v>
      </c>
      <c r="FL23" s="7">
        <v>92.681985554817501</v>
      </c>
      <c r="FM23" s="7">
        <v>194.916349030432</v>
      </c>
      <c r="FN23" s="7">
        <v>313.91121779409099</v>
      </c>
      <c r="FO23" s="7">
        <v>299.776993530384</v>
      </c>
      <c r="FP23" s="7">
        <v>299.282395942096</v>
      </c>
      <c r="FQ23" s="7">
        <v>296.76695522424097</v>
      </c>
      <c r="FR23" s="7">
        <v>311.89287523463099</v>
      </c>
      <c r="FS23" s="7">
        <v>302.17868158543001</v>
      </c>
      <c r="FT23" s="7">
        <v>309.500483294692</v>
      </c>
      <c r="FU23" s="7">
        <v>305.92581495740501</v>
      </c>
      <c r="FV23" s="36">
        <v>299.150855069903</v>
      </c>
      <c r="FW23" s="41">
        <v>299.060535415434</v>
      </c>
      <c r="FX23" s="41">
        <v>296.34908534297603</v>
      </c>
      <c r="FY23" s="41">
        <v>297.04493079774102</v>
      </c>
      <c r="FZ23" s="41">
        <v>296.03735277318299</v>
      </c>
      <c r="GA23" s="7">
        <v>270.69863017347899</v>
      </c>
      <c r="GB23" s="41">
        <v>297.35298330948399</v>
      </c>
      <c r="GC23" s="7">
        <v>280.46905672497201</v>
      </c>
      <c r="GD23" s="7">
        <v>274.83650836644898</v>
      </c>
      <c r="GE23" s="7">
        <v>272.577235347704</v>
      </c>
      <c r="GF23" s="46">
        <v>307.155513234735</v>
      </c>
      <c r="GG23" s="44">
        <v>286.128623238709</v>
      </c>
      <c r="GH23" s="41">
        <v>294.61284707099099</v>
      </c>
      <c r="GI23" s="20">
        <v>279.918195081411</v>
      </c>
      <c r="GJ23" s="41">
        <v>279.317047412666</v>
      </c>
      <c r="GK23" s="41">
        <v>277.89844467819501</v>
      </c>
      <c r="GL23" s="41">
        <v>281.38443821105699</v>
      </c>
      <c r="GM23" s="20">
        <v>278.73816344046998</v>
      </c>
      <c r="GN23" s="20">
        <v>278.14799556044301</v>
      </c>
      <c r="GO23" s="20">
        <v>280.80574490252599</v>
      </c>
      <c r="GP23" s="20">
        <v>58.786373728826703</v>
      </c>
      <c r="GQ23" s="20">
        <v>28.770906976708801</v>
      </c>
      <c r="GR23" s="20">
        <v>0</v>
      </c>
      <c r="GS23" s="20">
        <v>206.824827374232</v>
      </c>
      <c r="GT23" s="20">
        <v>289.44001843015599</v>
      </c>
      <c r="GU23" s="20">
        <v>277.42429461821098</v>
      </c>
      <c r="GV23" s="20">
        <v>275.65450959026902</v>
      </c>
      <c r="GW23" s="20">
        <v>275.07742111528898</v>
      </c>
      <c r="GX23" s="20">
        <v>267.479523620252</v>
      </c>
      <c r="GY23" s="20">
        <v>266.79582829832401</v>
      </c>
      <c r="GZ23" s="20">
        <v>266.03989268716799</v>
      </c>
      <c r="HA23" s="20">
        <v>259.93690510591699</v>
      </c>
      <c r="HB23" s="20">
        <v>267.36843572162599</v>
      </c>
      <c r="HC23" s="20">
        <v>63.045159924130303</v>
      </c>
      <c r="HD23" s="20">
        <v>0</v>
      </c>
      <c r="HE23" s="20">
        <v>0</v>
      </c>
      <c r="HF23" s="20">
        <v>0</v>
      </c>
      <c r="HG23" s="20">
        <v>0</v>
      </c>
      <c r="HH23" s="20">
        <v>0</v>
      </c>
      <c r="HI23" s="20">
        <v>0</v>
      </c>
      <c r="HJ23" s="20">
        <v>0</v>
      </c>
      <c r="HK23" s="20">
        <v>0</v>
      </c>
      <c r="HL23" s="7">
        <v>0</v>
      </c>
      <c r="HM23" s="7">
        <v>0</v>
      </c>
      <c r="HN23" s="7">
        <v>0</v>
      </c>
      <c r="HO23" s="36">
        <v>0</v>
      </c>
      <c r="HP23" s="7">
        <v>0</v>
      </c>
      <c r="HQ23" s="7">
        <v>0</v>
      </c>
      <c r="HR23" s="7">
        <v>0</v>
      </c>
      <c r="HS23" s="7">
        <v>0</v>
      </c>
      <c r="HT23" s="7">
        <v>0</v>
      </c>
      <c r="HU23" s="7">
        <v>0</v>
      </c>
      <c r="HV23" s="7">
        <v>0</v>
      </c>
      <c r="HW23" s="7">
        <v>0</v>
      </c>
      <c r="HX23" s="7">
        <v>0</v>
      </c>
      <c r="HY23" s="7">
        <v>0</v>
      </c>
      <c r="HZ23" s="7">
        <v>0</v>
      </c>
      <c r="IA23" s="7">
        <v>0</v>
      </c>
      <c r="IB23" s="7">
        <v>0</v>
      </c>
      <c r="IC23" s="7">
        <v>0</v>
      </c>
      <c r="ID23" s="7">
        <v>0</v>
      </c>
      <c r="IE23" s="7">
        <v>0</v>
      </c>
      <c r="IF23" s="7">
        <v>63.622819264299501</v>
      </c>
      <c r="IG23" s="7">
        <v>276.89923591913299</v>
      </c>
      <c r="IH23" s="7">
        <v>210.323817526927</v>
      </c>
      <c r="II23" s="7">
        <v>335.16774697084702</v>
      </c>
      <c r="IJ23" s="7">
        <v>114.823499643849</v>
      </c>
      <c r="IK23" s="7">
        <v>266.63028303604898</v>
      </c>
      <c r="IL23" s="7">
        <v>230.52696449789099</v>
      </c>
      <c r="IM23" s="7">
        <v>98.719509611591803</v>
      </c>
      <c r="IN23" s="7">
        <v>59.100519123325398</v>
      </c>
      <c r="IO23" s="7">
        <v>120.67612709948899</v>
      </c>
      <c r="IP23" s="7">
        <v>0</v>
      </c>
      <c r="IQ23" s="20">
        <v>0</v>
      </c>
      <c r="IR23" s="20">
        <v>0</v>
      </c>
      <c r="IS23" s="20">
        <v>0</v>
      </c>
      <c r="IT23" s="20">
        <v>0</v>
      </c>
      <c r="IU23" s="20">
        <v>0</v>
      </c>
      <c r="IV23" s="20">
        <v>0</v>
      </c>
      <c r="IW23" s="20">
        <v>0</v>
      </c>
      <c r="IX23" s="20">
        <v>0</v>
      </c>
      <c r="IY23" s="20">
        <v>0</v>
      </c>
      <c r="IZ23" s="20">
        <v>0</v>
      </c>
      <c r="JA23" s="20">
        <v>0</v>
      </c>
      <c r="JB23" s="20">
        <v>120.913999120211</v>
      </c>
      <c r="JC23" s="20">
        <v>163.50077022103</v>
      </c>
      <c r="JD23" s="20">
        <v>178.34647851747701</v>
      </c>
      <c r="JE23" s="20">
        <v>179.06879048670001</v>
      </c>
      <c r="JF23" s="20">
        <v>174.27742431058701</v>
      </c>
      <c r="JG23" s="20">
        <v>227.43876490979201</v>
      </c>
      <c r="JH23" s="20">
        <v>244.54269009793501</v>
      </c>
      <c r="JI23" s="20">
        <v>238.48181606996499</v>
      </c>
      <c r="JJ23" s="20">
        <v>256.05619200871701</v>
      </c>
      <c r="JK23" s="20">
        <v>269.06744779351499</v>
      </c>
      <c r="JL23" s="20">
        <v>269.24077194149203</v>
      </c>
      <c r="JM23" s="20">
        <v>278.76909669955802</v>
      </c>
      <c r="JN23" s="20">
        <v>281.03975599013597</v>
      </c>
      <c r="JO23" s="20">
        <v>274.482998170131</v>
      </c>
      <c r="JP23" s="20">
        <v>268.52597381443002</v>
      </c>
      <c r="JQ23" s="20">
        <v>274.055536052283</v>
      </c>
      <c r="JR23" s="20">
        <v>273.78849169437001</v>
      </c>
      <c r="JS23" s="20">
        <v>274.08494396909299</v>
      </c>
      <c r="JT23" s="20">
        <v>276.08167255174402</v>
      </c>
      <c r="JU23" s="7">
        <v>255.663740135833</v>
      </c>
      <c r="JV23" s="7">
        <v>255.663740135833</v>
      </c>
      <c r="JW23" s="7">
        <v>250.701540685353</v>
      </c>
      <c r="JX23" s="7">
        <v>250.701540685353</v>
      </c>
      <c r="JY23" s="7">
        <v>250.701540685353</v>
      </c>
      <c r="JZ23" s="7">
        <v>250.701540685353</v>
      </c>
      <c r="KA23" s="7">
        <v>250.701540685353</v>
      </c>
      <c r="KB23" s="7">
        <v>151.465514196421</v>
      </c>
      <c r="KC23" s="7">
        <v>0</v>
      </c>
      <c r="KD23" s="7">
        <v>127.962244757169</v>
      </c>
      <c r="KE23" s="7">
        <v>250.701540685353</v>
      </c>
      <c r="KF23" s="7">
        <v>255.663740135833</v>
      </c>
      <c r="KG23" s="7">
        <v>250.701540685353</v>
      </c>
      <c r="KH23" s="7">
        <v>148.67645956600199</v>
      </c>
      <c r="KI23" s="7">
        <v>62.675385171338299</v>
      </c>
      <c r="KJ23" s="7">
        <v>250.701540685353</v>
      </c>
      <c r="KK23" s="7">
        <v>250.701540685353</v>
      </c>
      <c r="KL23" s="7">
        <v>250.701540685353</v>
      </c>
      <c r="KM23" s="7">
        <v>250.701540685353</v>
      </c>
      <c r="KN23" s="7">
        <v>250.701540685353</v>
      </c>
      <c r="KO23" s="7">
        <v>250.701540685353</v>
      </c>
      <c r="KP23" s="7">
        <v>250.701540685353</v>
      </c>
      <c r="KQ23" s="7">
        <v>250.701540685353</v>
      </c>
      <c r="KR23" s="7">
        <v>250.701540685353</v>
      </c>
      <c r="KS23" s="7">
        <v>250.701540685353</v>
      </c>
      <c r="KT23" s="7">
        <v>250.701540685353</v>
      </c>
      <c r="KU23" s="7">
        <v>250.701540685353</v>
      </c>
      <c r="KV23" s="7">
        <v>250.701540685353</v>
      </c>
      <c r="KW23" s="7">
        <v>250.701540685353</v>
      </c>
      <c r="KX23" s="7">
        <v>250.701540685353</v>
      </c>
      <c r="KY23" s="7">
        <v>250.701540685353</v>
      </c>
    </row>
    <row r="24" spans="2:311" s="1" customFormat="1" ht="11.25" customHeight="1" x14ac:dyDescent="0.2">
      <c r="B24" s="3" t="s">
        <v>1</v>
      </c>
      <c r="C24" s="3" t="s">
        <v>2</v>
      </c>
      <c r="D24" s="3" t="s">
        <v>3</v>
      </c>
      <c r="E24" s="3" t="s">
        <v>4</v>
      </c>
      <c r="F24" s="3" t="s">
        <v>31</v>
      </c>
      <c r="G24" s="3" t="s">
        <v>0</v>
      </c>
      <c r="H24" s="4">
        <v>13.891595691348</v>
      </c>
      <c r="I24" s="4">
        <v>13.880011883979201</v>
      </c>
      <c r="J24" s="4">
        <v>13.8652686692967</v>
      </c>
      <c r="K24" s="4">
        <v>13.968891197324</v>
      </c>
      <c r="L24" s="4">
        <v>14.310927148443801</v>
      </c>
      <c r="M24" s="4">
        <v>13.9838827735199</v>
      </c>
      <c r="N24" s="4">
        <v>13.8204000317082</v>
      </c>
      <c r="O24" s="4">
        <v>13.8814303556307</v>
      </c>
      <c r="P24" s="4">
        <v>14.3727336342921</v>
      </c>
      <c r="Q24" s="4">
        <v>13.947842315864399</v>
      </c>
      <c r="R24" s="4">
        <v>14.189645634776999</v>
      </c>
      <c r="S24" s="4">
        <v>13.506511880773701</v>
      </c>
      <c r="T24" s="4">
        <v>13.320922111703</v>
      </c>
      <c r="U24" s="4">
        <v>13.418612490664</v>
      </c>
      <c r="V24" s="4">
        <v>11.613865607018299</v>
      </c>
      <c r="W24" s="4">
        <v>12.5643946620661</v>
      </c>
      <c r="X24" s="4">
        <v>12.808636160198301</v>
      </c>
      <c r="Y24" s="4">
        <v>13.713390785075401</v>
      </c>
      <c r="Z24" s="4">
        <v>14.102538062790201</v>
      </c>
      <c r="AA24" s="4">
        <v>14.306517243414</v>
      </c>
      <c r="AB24" s="4">
        <v>14.2705698786343</v>
      </c>
      <c r="AC24" s="4">
        <v>13.9785413414051</v>
      </c>
      <c r="AD24" s="4">
        <v>14.063982009883301</v>
      </c>
      <c r="AE24" s="4">
        <v>14.176810892354499</v>
      </c>
      <c r="AF24" s="4">
        <v>14.1648582273282</v>
      </c>
      <c r="AG24" s="4">
        <v>14.198661435277099</v>
      </c>
      <c r="AH24" s="4">
        <v>14.2272757876667</v>
      </c>
      <c r="AI24" s="4">
        <v>14.3782856207735</v>
      </c>
      <c r="AJ24" s="4">
        <v>14.2001709398422</v>
      </c>
      <c r="AK24" s="4">
        <v>14.2227273981509</v>
      </c>
      <c r="AL24" s="4">
        <v>14.2197748104761</v>
      </c>
      <c r="AM24" s="7">
        <v>13.8597928325858</v>
      </c>
      <c r="AN24" s="7">
        <v>13.810852630933701</v>
      </c>
      <c r="AO24" s="7">
        <v>13.318763748242599</v>
      </c>
      <c r="AP24" s="7">
        <v>13.7416239601231</v>
      </c>
      <c r="AQ24" s="7">
        <v>13.142224143397501</v>
      </c>
      <c r="AR24" s="7">
        <v>13.528551043869401</v>
      </c>
      <c r="AS24" s="7">
        <v>13.353275169540099</v>
      </c>
      <c r="AT24" s="7">
        <v>10.5168997748554</v>
      </c>
      <c r="AU24" s="7">
        <v>6.3748737392311199</v>
      </c>
      <c r="AV24" s="7">
        <v>11.251279284500299</v>
      </c>
      <c r="AW24" s="7">
        <v>12.7885752152004</v>
      </c>
      <c r="AX24" s="7">
        <v>12.860179169349101</v>
      </c>
      <c r="AY24" s="7">
        <v>12.2912382539227</v>
      </c>
      <c r="AZ24" s="7">
        <v>12.0572646813561</v>
      </c>
      <c r="BA24" s="7">
        <v>12.0351843483983</v>
      </c>
      <c r="BB24" s="7">
        <v>11.3521174882474</v>
      </c>
      <c r="BC24" s="7">
        <v>11.4808355712167</v>
      </c>
      <c r="BD24" s="7">
        <v>11.539318193865601</v>
      </c>
      <c r="BE24" s="7">
        <v>11.5128150093107</v>
      </c>
      <c r="BF24" s="7">
        <v>11.4941917497404</v>
      </c>
      <c r="BG24" s="7">
        <v>11.4810464228344</v>
      </c>
      <c r="BH24" s="7">
        <v>11.305407072173599</v>
      </c>
      <c r="BI24" s="7">
        <v>11.401393393874599</v>
      </c>
      <c r="BJ24" s="7">
        <v>10.412112704753101</v>
      </c>
      <c r="BK24" s="7">
        <v>11.941788454809201</v>
      </c>
      <c r="BL24" s="7">
        <v>11.454310613403599</v>
      </c>
      <c r="BM24" s="7">
        <v>11.7225868606177</v>
      </c>
      <c r="BN24" s="7">
        <v>12.5975596313317</v>
      </c>
      <c r="BO24" s="20">
        <v>12.4586622595967</v>
      </c>
      <c r="BP24" s="20">
        <v>12.383591785686701</v>
      </c>
      <c r="BQ24" s="20">
        <v>11.745095295322599</v>
      </c>
      <c r="BR24" s="20">
        <v>12.3951839249142</v>
      </c>
      <c r="BS24" s="20">
        <v>12.514116665539699</v>
      </c>
      <c r="BT24" s="20">
        <v>12.526802940799501</v>
      </c>
      <c r="BU24" s="20">
        <v>12.1064790868228</v>
      </c>
      <c r="BV24" s="20">
        <v>12.5835646855031</v>
      </c>
      <c r="BW24" s="20">
        <v>12.4384806721968</v>
      </c>
      <c r="BX24" s="20">
        <v>12.4308069304815</v>
      </c>
      <c r="BY24" s="20">
        <v>12.7338950460131</v>
      </c>
      <c r="BZ24" s="20">
        <v>12.545160652149599</v>
      </c>
      <c r="CA24" s="20">
        <v>12.5837440634992</v>
      </c>
      <c r="CB24" s="20">
        <v>12.4480206581177</v>
      </c>
      <c r="CC24" s="20">
        <v>12.434968825311101</v>
      </c>
      <c r="CD24" s="20">
        <v>12.524366416918401</v>
      </c>
      <c r="CE24" s="20">
        <v>12.5657130328962</v>
      </c>
      <c r="CF24" s="20">
        <v>12.219814755209599</v>
      </c>
      <c r="CG24" s="20">
        <v>12.4497613048147</v>
      </c>
      <c r="CH24" s="20">
        <v>12.4940012286969</v>
      </c>
      <c r="CI24" s="20">
        <v>12.428688386611499</v>
      </c>
      <c r="CJ24" s="20">
        <v>12.2930829492095</v>
      </c>
      <c r="CK24" s="20">
        <v>12.4604231109235</v>
      </c>
      <c r="CL24" s="20">
        <v>12.479675125619201</v>
      </c>
      <c r="CM24" s="20">
        <v>12.460326225305</v>
      </c>
      <c r="CN24" s="20">
        <v>11.8458875122971</v>
      </c>
      <c r="CO24" s="20">
        <v>12.023188184189401</v>
      </c>
      <c r="CP24" s="20">
        <v>11.735454085236199</v>
      </c>
      <c r="CQ24" s="20">
        <v>12.020287106635299</v>
      </c>
      <c r="CR24" s="20">
        <v>11.8538480874693</v>
      </c>
      <c r="CS24" s="20">
        <v>11.813663603997</v>
      </c>
      <c r="CT24" s="7">
        <v>11.411978692848001</v>
      </c>
      <c r="CU24" s="36">
        <v>11.5332034939032</v>
      </c>
      <c r="CV24" s="7">
        <v>11.4321025863744</v>
      </c>
      <c r="CW24" s="36">
        <v>11.7766708028394</v>
      </c>
      <c r="CX24" s="7">
        <v>11.911462227057701</v>
      </c>
      <c r="CY24" s="7">
        <v>11.7591343412785</v>
      </c>
      <c r="CZ24" s="7">
        <v>8.5274172899476302</v>
      </c>
      <c r="DA24" s="7">
        <v>0</v>
      </c>
      <c r="DB24" s="7">
        <v>0</v>
      </c>
      <c r="DC24" s="7">
        <v>0</v>
      </c>
      <c r="DD24" s="7">
        <v>0</v>
      </c>
      <c r="DE24" s="7">
        <v>0</v>
      </c>
      <c r="DF24" s="7">
        <v>0</v>
      </c>
      <c r="DG24" s="7">
        <v>0</v>
      </c>
      <c r="DH24" s="7">
        <v>0</v>
      </c>
      <c r="DI24" s="7">
        <v>0</v>
      </c>
      <c r="DJ24" s="7">
        <v>0</v>
      </c>
      <c r="DK24" s="7">
        <v>0</v>
      </c>
      <c r="DL24" s="7">
        <v>0</v>
      </c>
      <c r="DM24" s="7">
        <v>0</v>
      </c>
      <c r="DN24" s="7">
        <v>0</v>
      </c>
      <c r="DO24" s="7">
        <v>0</v>
      </c>
      <c r="DP24" s="7">
        <v>0</v>
      </c>
      <c r="DQ24" s="7">
        <v>0</v>
      </c>
      <c r="DR24" s="7">
        <v>0</v>
      </c>
      <c r="DS24" s="7">
        <v>0</v>
      </c>
      <c r="DT24" s="7">
        <v>0</v>
      </c>
      <c r="DU24" s="7">
        <v>0</v>
      </c>
      <c r="DV24" s="7">
        <v>0</v>
      </c>
      <c r="DW24" s="7">
        <v>0</v>
      </c>
      <c r="DX24" s="20">
        <v>0</v>
      </c>
      <c r="DY24" s="20">
        <v>0</v>
      </c>
      <c r="DZ24" s="20">
        <v>0</v>
      </c>
      <c r="EA24" s="20">
        <v>0</v>
      </c>
      <c r="EB24" s="20">
        <v>0</v>
      </c>
      <c r="EC24" s="20">
        <v>3.8233210274845999</v>
      </c>
      <c r="ED24" s="20">
        <v>13.8465650584768</v>
      </c>
      <c r="EE24" s="20">
        <v>12.664656349987</v>
      </c>
      <c r="EF24" s="20">
        <v>13.083320168646001</v>
      </c>
      <c r="EG24" s="20">
        <v>15.6251196068861</v>
      </c>
      <c r="EH24" s="20">
        <v>16.0281557489261</v>
      </c>
      <c r="EI24" s="20">
        <v>16.251716862481999</v>
      </c>
      <c r="EJ24" s="20">
        <v>15.9458743005529</v>
      </c>
      <c r="EK24" s="20">
        <v>16.117218643834399</v>
      </c>
      <c r="EL24" s="20">
        <v>16.219903916368299</v>
      </c>
      <c r="EM24" s="20">
        <v>16.230279535847799</v>
      </c>
      <c r="EN24" s="36">
        <v>16.0037324340948</v>
      </c>
      <c r="EO24" s="20">
        <v>15.5466566903863</v>
      </c>
      <c r="EP24" s="20">
        <v>15.385597557044299</v>
      </c>
      <c r="EQ24" s="36">
        <v>16.1403868364816</v>
      </c>
      <c r="ER24" s="20">
        <v>16.151625922063001</v>
      </c>
      <c r="ES24" s="20">
        <v>12.790200642687701</v>
      </c>
      <c r="ET24" s="20">
        <v>15.67593297742</v>
      </c>
      <c r="EU24" s="20">
        <v>14.5963484000251</v>
      </c>
      <c r="EV24" s="20">
        <v>16.913074184305501</v>
      </c>
      <c r="EW24" s="20">
        <v>16.7772580424359</v>
      </c>
      <c r="EX24" s="20">
        <v>17.096099389920401</v>
      </c>
      <c r="EY24" s="20">
        <v>16.789364490465701</v>
      </c>
      <c r="EZ24" s="20">
        <v>13.059466067446101</v>
      </c>
      <c r="FA24" s="20">
        <v>15.0359809838068</v>
      </c>
      <c r="FB24" s="20">
        <v>5.7701714696829196</v>
      </c>
      <c r="FC24" s="7">
        <v>7.0651455369962397</v>
      </c>
      <c r="FD24" s="7">
        <v>13.7470877192334</v>
      </c>
      <c r="FE24" s="7">
        <v>13.640808289804401</v>
      </c>
      <c r="FF24" s="7">
        <v>14.0637774953559</v>
      </c>
      <c r="FG24" s="7">
        <v>14.564244673483399</v>
      </c>
      <c r="FH24" s="7">
        <v>16.445056708946101</v>
      </c>
      <c r="FI24" s="7">
        <v>16.185990373206401</v>
      </c>
      <c r="FJ24" s="7">
        <v>16.2003375836108</v>
      </c>
      <c r="FK24" s="7">
        <v>3.19057709343411</v>
      </c>
      <c r="FL24" s="7">
        <v>5.1732351467416704</v>
      </c>
      <c r="FM24" s="7">
        <v>10.8796983403225</v>
      </c>
      <c r="FN24" s="7">
        <v>17.5216461810735</v>
      </c>
      <c r="FO24" s="7">
        <v>16.732741207084299</v>
      </c>
      <c r="FP24" s="7">
        <v>16.7051062614815</v>
      </c>
      <c r="FQ24" s="7">
        <v>16.5647013961905</v>
      </c>
      <c r="FR24" s="7">
        <v>17.408987944621899</v>
      </c>
      <c r="FS24" s="7">
        <v>16.8667688253059</v>
      </c>
      <c r="FT24" s="7">
        <v>17.275451317952001</v>
      </c>
      <c r="FU24" s="7">
        <v>17.0759233295584</v>
      </c>
      <c r="FV24" s="36">
        <v>16.697764017909801</v>
      </c>
      <c r="FW24" s="41">
        <v>16.692722627417599</v>
      </c>
      <c r="FX24" s="41">
        <v>16.541377068182399</v>
      </c>
      <c r="FY24" s="41">
        <v>16.580217215217498</v>
      </c>
      <c r="FZ24" s="41">
        <v>16.523977028039099</v>
      </c>
      <c r="GA24" s="7">
        <v>5.8130144320173303</v>
      </c>
      <c r="GB24" s="41">
        <v>16.597411844813401</v>
      </c>
      <c r="GC24" s="7">
        <v>15.6549982864833</v>
      </c>
      <c r="GD24" s="7">
        <v>15.3406051911064</v>
      </c>
      <c r="GE24" s="7">
        <v>15.214498890289599</v>
      </c>
      <c r="GF24" s="46">
        <v>17.1445616479857</v>
      </c>
      <c r="GG24" s="44">
        <v>15.970899459715699</v>
      </c>
      <c r="GH24" s="41">
        <v>16.444465104024001</v>
      </c>
      <c r="GI24" s="20">
        <v>15.624250730276099</v>
      </c>
      <c r="GJ24" s="41">
        <v>15.590696348791001</v>
      </c>
      <c r="GK24" s="41">
        <v>15.5115139119237</v>
      </c>
      <c r="GL24" s="41">
        <v>15.7060923207539</v>
      </c>
      <c r="GM24" s="20">
        <v>15.5583846645766</v>
      </c>
      <c r="GN24" s="20">
        <v>15.525443144187699</v>
      </c>
      <c r="GO24" s="20">
        <v>15.6737912788521</v>
      </c>
      <c r="GP24" s="20">
        <v>3.2812909587997798</v>
      </c>
      <c r="GQ24" s="20">
        <v>1.6059115565611699</v>
      </c>
      <c r="GR24" s="20">
        <v>0</v>
      </c>
      <c r="GS24" s="20">
        <v>0</v>
      </c>
      <c r="GT24" s="20">
        <v>3.9940560341956401</v>
      </c>
      <c r="GU24" s="20">
        <v>15.4850481817528</v>
      </c>
      <c r="GV24" s="20">
        <v>15.3862637315057</v>
      </c>
      <c r="GW24" s="20">
        <v>15.354052266924</v>
      </c>
      <c r="GX24" s="20">
        <v>14.929958879743999</v>
      </c>
      <c r="GY24" s="20">
        <v>14.8917969191404</v>
      </c>
      <c r="GZ24" s="20">
        <v>14.849602707645101</v>
      </c>
      <c r="HA24" s="20">
        <v>14.508951010653799</v>
      </c>
      <c r="HB24" s="20">
        <v>14.9237582639508</v>
      </c>
      <c r="HC24" s="20">
        <v>3.5190044923166202</v>
      </c>
      <c r="HD24" s="20">
        <v>0</v>
      </c>
      <c r="HE24" s="20">
        <v>0</v>
      </c>
      <c r="HF24" s="20">
        <v>0</v>
      </c>
      <c r="HG24" s="20">
        <v>0</v>
      </c>
      <c r="HH24" s="20">
        <v>0</v>
      </c>
      <c r="HI24" s="20">
        <v>0</v>
      </c>
      <c r="HJ24" s="20">
        <v>0</v>
      </c>
      <c r="HK24" s="20">
        <v>0</v>
      </c>
      <c r="HL24" s="7">
        <v>0</v>
      </c>
      <c r="HM24" s="7">
        <v>0</v>
      </c>
      <c r="HN24" s="7">
        <v>0</v>
      </c>
      <c r="HO24" s="36">
        <v>0</v>
      </c>
      <c r="HP24" s="7">
        <v>0</v>
      </c>
      <c r="HQ24" s="7">
        <v>0</v>
      </c>
      <c r="HR24" s="7">
        <v>0</v>
      </c>
      <c r="HS24" s="7">
        <v>0</v>
      </c>
      <c r="HT24" s="7">
        <v>0</v>
      </c>
      <c r="HU24" s="7">
        <v>0</v>
      </c>
      <c r="HV24" s="7">
        <v>0</v>
      </c>
      <c r="HW24" s="7">
        <v>0</v>
      </c>
      <c r="HX24" s="7">
        <v>0</v>
      </c>
      <c r="HY24" s="7">
        <v>0</v>
      </c>
      <c r="HZ24" s="7">
        <v>0</v>
      </c>
      <c r="IA24" s="7">
        <v>0</v>
      </c>
      <c r="IB24" s="7">
        <v>0</v>
      </c>
      <c r="IC24" s="7">
        <v>0</v>
      </c>
      <c r="ID24" s="7">
        <v>0</v>
      </c>
      <c r="IE24" s="7">
        <v>0</v>
      </c>
      <c r="IF24" s="7">
        <v>0</v>
      </c>
      <c r="IG24" s="7">
        <v>0</v>
      </c>
      <c r="IH24" s="7">
        <v>0</v>
      </c>
      <c r="II24" s="7">
        <v>0</v>
      </c>
      <c r="IJ24" s="7">
        <v>0</v>
      </c>
      <c r="IK24" s="7">
        <v>0</v>
      </c>
      <c r="IL24" s="7">
        <v>0</v>
      </c>
      <c r="IM24" s="7">
        <v>0</v>
      </c>
      <c r="IN24" s="7">
        <v>0</v>
      </c>
      <c r="IO24" s="7">
        <v>0</v>
      </c>
      <c r="IP24" s="7">
        <v>0</v>
      </c>
      <c r="IQ24" s="20">
        <v>0</v>
      </c>
      <c r="IR24" s="20">
        <v>0</v>
      </c>
      <c r="IS24" s="20">
        <v>0</v>
      </c>
      <c r="IT24" s="20">
        <v>0</v>
      </c>
      <c r="IU24" s="20">
        <v>0</v>
      </c>
      <c r="IV24" s="20">
        <v>0</v>
      </c>
      <c r="IW24" s="20">
        <v>0</v>
      </c>
      <c r="IX24" s="20">
        <v>0</v>
      </c>
      <c r="IY24" s="20">
        <v>0</v>
      </c>
      <c r="IZ24" s="20">
        <v>0</v>
      </c>
      <c r="JA24" s="20">
        <v>0</v>
      </c>
      <c r="JB24" s="20">
        <v>0</v>
      </c>
      <c r="JC24" s="20">
        <v>0</v>
      </c>
      <c r="JD24" s="20">
        <v>0</v>
      </c>
      <c r="JE24" s="20">
        <v>0</v>
      </c>
      <c r="JF24" s="20">
        <v>0</v>
      </c>
      <c r="JG24" s="20">
        <v>0</v>
      </c>
      <c r="JH24" s="20">
        <v>0</v>
      </c>
      <c r="JI24" s="20">
        <v>0</v>
      </c>
      <c r="JJ24" s="20">
        <v>0</v>
      </c>
      <c r="JK24" s="20">
        <v>0</v>
      </c>
      <c r="JL24" s="20">
        <v>0</v>
      </c>
      <c r="JM24" s="20">
        <v>0</v>
      </c>
      <c r="JN24" s="20">
        <v>5.0438301979086804</v>
      </c>
      <c r="JO24" s="20">
        <v>15.624123187103301</v>
      </c>
      <c r="JP24" s="20">
        <v>15.285037404076601</v>
      </c>
      <c r="JQ24" s="20">
        <v>15.5997911853706</v>
      </c>
      <c r="JR24" s="20">
        <v>15.5845904845175</v>
      </c>
      <c r="JS24" s="20">
        <v>15.601465143021899</v>
      </c>
      <c r="JT24" s="20">
        <v>15.7151229416998</v>
      </c>
      <c r="JU24" s="7">
        <v>14.2704348938826</v>
      </c>
      <c r="JV24" s="7">
        <v>14.2704348938826</v>
      </c>
      <c r="JW24" s="7">
        <v>33.9158615981572</v>
      </c>
      <c r="JX24" s="7">
        <v>33.9158615981572</v>
      </c>
      <c r="JY24" s="7">
        <v>33.9158615981572</v>
      </c>
      <c r="JZ24" s="7">
        <v>33.9158615981572</v>
      </c>
      <c r="KA24" s="7">
        <v>33.9158615981572</v>
      </c>
      <c r="KB24" s="7">
        <v>20.4908330505043</v>
      </c>
      <c r="KC24" s="7">
        <v>29.323088669362502</v>
      </c>
      <c r="KD24" s="7">
        <v>33.9158615981572</v>
      </c>
      <c r="KE24" s="7">
        <v>33.9158615981572</v>
      </c>
      <c r="KF24" s="7">
        <v>14.2704348938826</v>
      </c>
      <c r="KG24" s="7">
        <v>33.9158615981572</v>
      </c>
      <c r="KH24" s="7">
        <v>20.113519084158501</v>
      </c>
      <c r="KI24" s="7">
        <v>0</v>
      </c>
      <c r="KJ24" s="7">
        <v>18.300433649961501</v>
      </c>
      <c r="KK24" s="7">
        <v>33.9158615981572</v>
      </c>
      <c r="KL24" s="7">
        <v>33.9158615981572</v>
      </c>
      <c r="KM24" s="7">
        <v>33.9158615981572</v>
      </c>
      <c r="KN24" s="7">
        <v>33.9158615981572</v>
      </c>
      <c r="KO24" s="7">
        <v>33.9158615981572</v>
      </c>
      <c r="KP24" s="7">
        <v>33.9158615981572</v>
      </c>
      <c r="KQ24" s="7">
        <v>33.9158615981572</v>
      </c>
      <c r="KR24" s="7">
        <v>33.9158615981572</v>
      </c>
      <c r="KS24" s="7">
        <v>33.9158615981572</v>
      </c>
      <c r="KT24" s="7">
        <v>33.9158615981572</v>
      </c>
      <c r="KU24" s="7">
        <v>33.9158615981572</v>
      </c>
      <c r="KV24" s="7">
        <v>33.9158615981572</v>
      </c>
      <c r="KW24" s="7">
        <v>33.9158615981572</v>
      </c>
      <c r="KX24" s="7">
        <v>33.9158615981572</v>
      </c>
      <c r="KY24" s="7">
        <v>33.9158615981572</v>
      </c>
    </row>
    <row r="25" spans="2:311" s="1" customFormat="1" ht="11.25" customHeight="1" x14ac:dyDescent="0.2">
      <c r="B25" s="3" t="s">
        <v>1</v>
      </c>
      <c r="C25" s="3" t="s">
        <v>2</v>
      </c>
      <c r="D25" s="3" t="s">
        <v>3</v>
      </c>
      <c r="E25" s="3" t="s">
        <v>4</v>
      </c>
      <c r="F25" s="3" t="s">
        <v>32</v>
      </c>
      <c r="G25" s="3" t="s">
        <v>0</v>
      </c>
      <c r="H25" s="5">
        <v>163.37502532718401</v>
      </c>
      <c r="I25" s="5">
        <v>163.238791530556</v>
      </c>
      <c r="J25" s="5">
        <v>163.065400861429</v>
      </c>
      <c r="K25" s="5">
        <v>164.28407534037899</v>
      </c>
      <c r="L25" s="5">
        <v>168.30666089632101</v>
      </c>
      <c r="M25" s="5">
        <v>164.46038691718499</v>
      </c>
      <c r="N25" s="5">
        <v>162.53771383646199</v>
      </c>
      <c r="O25" s="5">
        <v>163.255473763982</v>
      </c>
      <c r="P25" s="5">
        <v>169.03354903899401</v>
      </c>
      <c r="Q25" s="5">
        <v>164.720292350948</v>
      </c>
      <c r="R25" s="5">
        <v>167.575924962839</v>
      </c>
      <c r="S25" s="5">
        <v>159.50829778969299</v>
      </c>
      <c r="T25" s="5">
        <v>157.31653218707399</v>
      </c>
      <c r="U25" s="5">
        <v>158.470229469988</v>
      </c>
      <c r="V25" s="5">
        <v>137.15665081306301</v>
      </c>
      <c r="W25" s="5">
        <v>148.38214507158699</v>
      </c>
      <c r="X25" s="5">
        <v>151.266571928838</v>
      </c>
      <c r="Y25" s="5">
        <v>161.95148239316899</v>
      </c>
      <c r="Z25" s="5">
        <v>166.547207803676</v>
      </c>
      <c r="AA25" s="5">
        <v>168.956147445016</v>
      </c>
      <c r="AB25" s="5">
        <v>168.53161866833099</v>
      </c>
      <c r="AC25" s="5">
        <v>170.04240986151899</v>
      </c>
      <c r="AD25" s="5">
        <v>166.091871116975</v>
      </c>
      <c r="AE25" s="5">
        <v>167.424350082926</v>
      </c>
      <c r="AF25" s="5">
        <v>167.283192301463</v>
      </c>
      <c r="AG25" s="5">
        <v>167.68239915866999</v>
      </c>
      <c r="AH25" s="5">
        <v>168.02032701764</v>
      </c>
      <c r="AI25" s="5">
        <v>169.80371281265499</v>
      </c>
      <c r="AJ25" s="5">
        <v>167.70022600440399</v>
      </c>
      <c r="AK25" s="5">
        <v>167.96661175231</v>
      </c>
      <c r="AL25" s="5">
        <v>167.931742480493</v>
      </c>
      <c r="AM25" s="7">
        <v>163.68045147100699</v>
      </c>
      <c r="AN25" s="7">
        <v>163.102480761181</v>
      </c>
      <c r="AO25" s="7">
        <v>157.291042491095</v>
      </c>
      <c r="AP25" s="7">
        <v>162.28490864954099</v>
      </c>
      <c r="AQ25" s="7">
        <v>155.206156910727</v>
      </c>
      <c r="AR25" s="7">
        <v>159.76857441930301</v>
      </c>
      <c r="AS25" s="7">
        <v>157.69861315879001</v>
      </c>
      <c r="AT25" s="7">
        <v>124.20177732494901</v>
      </c>
      <c r="AU25" s="7">
        <v>75.285556165486796</v>
      </c>
      <c r="AV25" s="7">
        <v>132.87460318913099</v>
      </c>
      <c r="AW25" s="7">
        <v>151.029657526591</v>
      </c>
      <c r="AX25" s="7">
        <v>151.875281100027</v>
      </c>
      <c r="AY25" s="7">
        <v>145.156240850133</v>
      </c>
      <c r="AZ25" s="7">
        <v>142.393075451301</v>
      </c>
      <c r="BA25" s="7">
        <v>142.13231261661701</v>
      </c>
      <c r="BB25" s="7">
        <v>134.06547544200001</v>
      </c>
      <c r="BC25" s="7">
        <v>135.58560162190801</v>
      </c>
      <c r="BD25" s="7">
        <v>136.27626577497301</v>
      </c>
      <c r="BE25" s="7">
        <v>135.96327024424801</v>
      </c>
      <c r="BF25" s="7">
        <v>135.74333452290301</v>
      </c>
      <c r="BG25" s="7">
        <v>135.58809172319499</v>
      </c>
      <c r="BH25" s="7">
        <v>133.51383790429</v>
      </c>
      <c r="BI25" s="7">
        <v>134.647410726109</v>
      </c>
      <c r="BJ25" s="7">
        <v>122.964270079838</v>
      </c>
      <c r="BK25" s="7">
        <v>141.02933205890901</v>
      </c>
      <c r="BL25" s="7">
        <v>135.27234895481999</v>
      </c>
      <c r="BM25" s="7">
        <v>138.44061977916499</v>
      </c>
      <c r="BN25" s="7">
        <v>148.77381450041599</v>
      </c>
      <c r="BO25" s="20">
        <v>147.13347363902301</v>
      </c>
      <c r="BP25" s="20">
        <v>146.24691139309701</v>
      </c>
      <c r="BQ25" s="20">
        <v>138.70643838113801</v>
      </c>
      <c r="BR25" s="20">
        <v>146.38381146117001</v>
      </c>
      <c r="BS25" s="20">
        <v>147.78837536161299</v>
      </c>
      <c r="BT25" s="20">
        <v>147.93819688399</v>
      </c>
      <c r="BU25" s="20">
        <v>142.97428443493999</v>
      </c>
      <c r="BV25" s="20">
        <v>148.60853792816101</v>
      </c>
      <c r="BW25" s="20">
        <v>146.89513448223201</v>
      </c>
      <c r="BX25" s="20">
        <v>146.80450964219301</v>
      </c>
      <c r="BY25" s="20">
        <v>150.383899333291</v>
      </c>
      <c r="BZ25" s="20">
        <v>148.15499655178101</v>
      </c>
      <c r="CA25" s="20">
        <v>148.61065633438301</v>
      </c>
      <c r="CB25" s="20">
        <v>147.00779916787499</v>
      </c>
      <c r="CC25" s="20">
        <v>146.85366050850899</v>
      </c>
      <c r="CD25" s="20">
        <v>147.90942218773799</v>
      </c>
      <c r="CE25" s="20">
        <v>148.39771467896</v>
      </c>
      <c r="CF25" s="20">
        <v>144.31274840719399</v>
      </c>
      <c r="CG25" s="20">
        <v>147.028355740449</v>
      </c>
      <c r="CH25" s="20">
        <v>147.55081742523399</v>
      </c>
      <c r="CI25" s="20">
        <v>146.779490204941</v>
      </c>
      <c r="CJ25" s="20">
        <v>145.178026208761</v>
      </c>
      <c r="CK25" s="20">
        <v>147.15426882287801</v>
      </c>
      <c r="CL25" s="20">
        <v>147.38162997431601</v>
      </c>
      <c r="CM25" s="20">
        <v>147.153124629601</v>
      </c>
      <c r="CN25" s="20">
        <v>139.89676754250601</v>
      </c>
      <c r="CO25" s="20">
        <v>141.990641121425</v>
      </c>
      <c r="CP25" s="20">
        <v>138.59257826513701</v>
      </c>
      <c r="CQ25" s="20">
        <v>141.95638017037601</v>
      </c>
      <c r="CR25" s="20">
        <v>139.99077980906</v>
      </c>
      <c r="CS25" s="20">
        <v>139.51621179232799</v>
      </c>
      <c r="CT25" s="7">
        <v>134.772420279703</v>
      </c>
      <c r="CU25" s="36">
        <v>136.20405280162299</v>
      </c>
      <c r="CV25" s="7">
        <v>135.01007808725799</v>
      </c>
      <c r="CW25" s="36">
        <v>139.079336691251</v>
      </c>
      <c r="CX25" s="7">
        <v>140.67118740914799</v>
      </c>
      <c r="CY25" s="7">
        <v>138.87223576411799</v>
      </c>
      <c r="CZ25" s="7">
        <v>100.70652059805499</v>
      </c>
      <c r="DA25" s="7">
        <v>0</v>
      </c>
      <c r="DB25" s="7">
        <v>0</v>
      </c>
      <c r="DC25" s="7">
        <v>0</v>
      </c>
      <c r="DD25" s="7">
        <v>0</v>
      </c>
      <c r="DE25" s="7">
        <v>0</v>
      </c>
      <c r="DF25" s="7">
        <v>0</v>
      </c>
      <c r="DG25" s="7">
        <v>0</v>
      </c>
      <c r="DH25" s="7">
        <v>0</v>
      </c>
      <c r="DI25" s="7">
        <v>0</v>
      </c>
      <c r="DJ25" s="7">
        <v>0</v>
      </c>
      <c r="DK25" s="7">
        <v>0</v>
      </c>
      <c r="DL25" s="7">
        <v>0</v>
      </c>
      <c r="DM25" s="7">
        <v>0</v>
      </c>
      <c r="DN25" s="7">
        <v>0</v>
      </c>
      <c r="DO25" s="7">
        <v>0</v>
      </c>
      <c r="DP25" s="7">
        <v>0</v>
      </c>
      <c r="DQ25" s="7">
        <v>0</v>
      </c>
      <c r="DR25" s="7">
        <v>0</v>
      </c>
      <c r="DS25" s="7">
        <v>0</v>
      </c>
      <c r="DT25" s="7">
        <v>0</v>
      </c>
      <c r="DU25" s="7">
        <v>0</v>
      </c>
      <c r="DV25" s="7">
        <v>0</v>
      </c>
      <c r="DW25" s="7">
        <v>0</v>
      </c>
      <c r="DX25" s="20">
        <v>0</v>
      </c>
      <c r="DY25" s="20">
        <v>0</v>
      </c>
      <c r="DZ25" s="20">
        <v>0</v>
      </c>
      <c r="EA25" s="20">
        <v>0</v>
      </c>
      <c r="EB25" s="20">
        <v>0</v>
      </c>
      <c r="EC25" s="20">
        <v>0</v>
      </c>
      <c r="ED25" s="20">
        <v>0</v>
      </c>
      <c r="EE25" s="20">
        <v>78.432569420645706</v>
      </c>
      <c r="EF25" s="20">
        <v>154.51051664778299</v>
      </c>
      <c r="EG25" s="20">
        <v>184.528489100884</v>
      </c>
      <c r="EH25" s="20">
        <v>189.28823828775799</v>
      </c>
      <c r="EI25" s="20">
        <v>191.92843532586599</v>
      </c>
      <c r="EJ25" s="20">
        <v>188.31651635977701</v>
      </c>
      <c r="EK25" s="20">
        <v>190.34004728799999</v>
      </c>
      <c r="EL25" s="20">
        <v>191.55273292947501</v>
      </c>
      <c r="EM25" s="20">
        <v>191.675266224208</v>
      </c>
      <c r="EN25" s="36">
        <v>188.99980546304801</v>
      </c>
      <c r="EO25" s="20">
        <v>183.60158817348</v>
      </c>
      <c r="EP25" s="20">
        <v>181.699525674748</v>
      </c>
      <c r="EQ25" s="36">
        <v>159.43615665328099</v>
      </c>
      <c r="ER25" s="20">
        <v>190.746102517879</v>
      </c>
      <c r="ES25" s="20">
        <v>151.048853423498</v>
      </c>
      <c r="ET25" s="20">
        <v>185.128581400835</v>
      </c>
      <c r="EU25" s="20">
        <v>172.37897594186799</v>
      </c>
      <c r="EV25" s="20">
        <v>199.73858965153499</v>
      </c>
      <c r="EW25" s="20">
        <v>198.13463969345401</v>
      </c>
      <c r="EX25" s="20">
        <v>201.900065208364</v>
      </c>
      <c r="EY25" s="20">
        <v>198.27761339704</v>
      </c>
      <c r="EZ25" s="20">
        <v>154.22880607725401</v>
      </c>
      <c r="FA25" s="20">
        <v>177.57091939066501</v>
      </c>
      <c r="FB25" s="20">
        <v>160.86497308536701</v>
      </c>
      <c r="FC25" s="7">
        <v>154.038427803031</v>
      </c>
      <c r="FD25" s="7">
        <v>162.34943418529201</v>
      </c>
      <c r="FE25" s="7">
        <v>161.09430251044199</v>
      </c>
      <c r="FF25" s="7">
        <v>166.08945585503099</v>
      </c>
      <c r="FG25" s="7">
        <v>171.99983955642</v>
      </c>
      <c r="FH25" s="7">
        <v>194.211727271695</v>
      </c>
      <c r="FI25" s="7">
        <v>191.15222304301301</v>
      </c>
      <c r="FJ25" s="7">
        <v>191.32165976575999</v>
      </c>
      <c r="FK25" s="7">
        <v>37.678926893256197</v>
      </c>
      <c r="FL25" s="7">
        <v>61.0946902188075</v>
      </c>
      <c r="FM25" s="7">
        <v>128.48615800575601</v>
      </c>
      <c r="FN25" s="7">
        <v>206.92596138136801</v>
      </c>
      <c r="FO25" s="7">
        <v>197.60890854535</v>
      </c>
      <c r="FP25" s="7">
        <v>197.28284302812</v>
      </c>
      <c r="FQ25" s="7">
        <v>195.62469907105501</v>
      </c>
      <c r="FR25" s="7">
        <v>205.595497699796</v>
      </c>
      <c r="FS25" s="7">
        <v>199.192034726949</v>
      </c>
      <c r="FT25" s="7">
        <v>204.018465806346</v>
      </c>
      <c r="FU25" s="7">
        <v>201.662093557178</v>
      </c>
      <c r="FV25" s="36">
        <v>197.196133092645</v>
      </c>
      <c r="FW25" s="41">
        <v>197.13659561748301</v>
      </c>
      <c r="FX25" s="41">
        <v>195.349244987188</v>
      </c>
      <c r="FY25" s="41">
        <v>195.80793674950201</v>
      </c>
      <c r="FZ25" s="41">
        <v>195.14375516063299</v>
      </c>
      <c r="GA25" s="7">
        <v>178.440817397004</v>
      </c>
      <c r="GB25" s="41">
        <v>196.01100073235801</v>
      </c>
      <c r="GC25" s="7">
        <v>184.881348326357</v>
      </c>
      <c r="GD25" s="7">
        <v>181.16844984408999</v>
      </c>
      <c r="GE25" s="7">
        <v>179.67916811433199</v>
      </c>
      <c r="GF25" s="46">
        <v>202.472693764566</v>
      </c>
      <c r="GG25" s="44">
        <v>188.61205680529099</v>
      </c>
      <c r="GH25" s="41">
        <v>194.204740575583</v>
      </c>
      <c r="GI25" s="20">
        <v>184.518227900196</v>
      </c>
      <c r="GJ25" s="41">
        <v>184.121959617204</v>
      </c>
      <c r="GK25" s="41">
        <v>183.186836187365</v>
      </c>
      <c r="GL25" s="41">
        <v>185.484755223919</v>
      </c>
      <c r="GM25" s="20">
        <v>183.74036725705699</v>
      </c>
      <c r="GN25" s="20">
        <v>183.351336699917</v>
      </c>
      <c r="GO25" s="20">
        <v>185.10328854663899</v>
      </c>
      <c r="GP25" s="20">
        <v>38.751169802952703</v>
      </c>
      <c r="GQ25" s="20">
        <v>18.9653865493474</v>
      </c>
      <c r="GR25" s="20">
        <v>0</v>
      </c>
      <c r="GS25" s="20">
        <v>0</v>
      </c>
      <c r="GT25" s="20">
        <v>35.906537015076999</v>
      </c>
      <c r="GU25" s="20">
        <v>182.874282983021</v>
      </c>
      <c r="GV25" s="20">
        <v>181.70766501084799</v>
      </c>
      <c r="GW25" s="20">
        <v>181.32725621779301</v>
      </c>
      <c r="GX25" s="20">
        <v>176.318826590188</v>
      </c>
      <c r="GY25" s="20">
        <v>175.868144028487</v>
      </c>
      <c r="GZ25" s="20">
        <v>175.36984166076701</v>
      </c>
      <c r="HA25" s="20">
        <v>171.34683610708399</v>
      </c>
      <c r="HB25" s="20">
        <v>176.24559897385001</v>
      </c>
      <c r="HC25" s="20">
        <v>41.558503136400901</v>
      </c>
      <c r="HD25" s="20">
        <v>0</v>
      </c>
      <c r="HE25" s="20">
        <v>0</v>
      </c>
      <c r="HF25" s="20">
        <v>0</v>
      </c>
      <c r="HG25" s="20">
        <v>107.141045628637</v>
      </c>
      <c r="HH25" s="20">
        <v>156.35858485960199</v>
      </c>
      <c r="HI25" s="20">
        <v>155.245783674439</v>
      </c>
      <c r="HJ25" s="20">
        <v>155.305951233087</v>
      </c>
      <c r="HK25" s="20">
        <v>157.88211938719201</v>
      </c>
      <c r="HL25" s="7">
        <v>165.196354169226</v>
      </c>
      <c r="HM25" s="7">
        <v>158.32565005101301</v>
      </c>
      <c r="HN25" s="7">
        <v>61.839686778514398</v>
      </c>
      <c r="HO25" s="36">
        <v>118.24323327885401</v>
      </c>
      <c r="HP25" s="7">
        <v>148.780831668828</v>
      </c>
      <c r="HQ25" s="7">
        <v>175.004869561671</v>
      </c>
      <c r="HR25" s="7">
        <v>157.903174648385</v>
      </c>
      <c r="HS25" s="7">
        <v>169.373024957431</v>
      </c>
      <c r="HT25" s="7">
        <v>163.81208032257999</v>
      </c>
      <c r="HU25" s="7">
        <v>165.07917855060299</v>
      </c>
      <c r="HV25" s="7">
        <v>206.758005419272</v>
      </c>
      <c r="HW25" s="7">
        <v>181.130893756116</v>
      </c>
      <c r="HX25" s="7">
        <v>208.88500451788099</v>
      </c>
      <c r="HY25" s="7">
        <v>182.82571238530701</v>
      </c>
      <c r="HZ25" s="7">
        <v>204.25068764319099</v>
      </c>
      <c r="IA25" s="7">
        <v>207.55796185155901</v>
      </c>
      <c r="IB25" s="7">
        <v>163.820799691498</v>
      </c>
      <c r="IC25" s="7">
        <v>198.04274887242801</v>
      </c>
      <c r="ID25" s="7">
        <v>192.66568196675499</v>
      </c>
      <c r="IE25" s="7">
        <v>87.650058468569696</v>
      </c>
      <c r="IF25" s="7">
        <v>0</v>
      </c>
      <c r="IG25" s="7">
        <v>0</v>
      </c>
      <c r="IH25" s="7">
        <v>138.642570498091</v>
      </c>
      <c r="II25" s="7">
        <v>220.937973333157</v>
      </c>
      <c r="IJ25" s="7">
        <v>75.690073188853802</v>
      </c>
      <c r="IK25" s="7">
        <v>175.759018866318</v>
      </c>
      <c r="IL25" s="7">
        <v>151.96020737412601</v>
      </c>
      <c r="IM25" s="7">
        <v>65.074544248023599</v>
      </c>
      <c r="IN25" s="7">
        <v>52.876667671278597</v>
      </c>
      <c r="IO25" s="7">
        <v>204.18749477652901</v>
      </c>
      <c r="IP25" s="7">
        <v>181.40057917247501</v>
      </c>
      <c r="IQ25" s="20">
        <v>124.960835102857</v>
      </c>
      <c r="IR25" s="20">
        <v>149.04353660356301</v>
      </c>
      <c r="IS25" s="20">
        <v>117.344860398867</v>
      </c>
      <c r="IT25" s="20">
        <v>158.30306687547699</v>
      </c>
      <c r="IU25" s="20">
        <v>126.26710913671199</v>
      </c>
      <c r="IV25" s="20">
        <v>126.97132589958299</v>
      </c>
      <c r="IW25" s="20">
        <v>126.49051655676099</v>
      </c>
      <c r="IX25" s="20">
        <v>126.067879323379</v>
      </c>
      <c r="IY25" s="20">
        <v>126.286750755719</v>
      </c>
      <c r="IZ25" s="20">
        <v>120.037290613235</v>
      </c>
      <c r="JA25" s="20">
        <v>66.505444787396996</v>
      </c>
      <c r="JB25" s="20">
        <v>59.463104904653001</v>
      </c>
      <c r="JC25" s="20">
        <v>80.406433667096195</v>
      </c>
      <c r="JD25" s="20">
        <v>87.707258352910003</v>
      </c>
      <c r="JE25" s="20">
        <v>88.062477043083803</v>
      </c>
      <c r="JF25" s="20">
        <v>85.706178255661698</v>
      </c>
      <c r="JG25" s="20">
        <v>111.849870427664</v>
      </c>
      <c r="JH25" s="20">
        <v>120.26124136021799</v>
      </c>
      <c r="JI25" s="20">
        <v>117.280623808168</v>
      </c>
      <c r="JJ25" s="20">
        <v>125.923353082467</v>
      </c>
      <c r="JK25" s="20">
        <v>134.94111408470701</v>
      </c>
      <c r="JL25" s="20">
        <v>135.02803858567299</v>
      </c>
      <c r="JM25" s="20">
        <v>139.806627630012</v>
      </c>
      <c r="JN25" s="20">
        <v>140.94539523973199</v>
      </c>
      <c r="JO25" s="20">
        <v>137.65708886053</v>
      </c>
      <c r="JP25" s="20">
        <v>134.66955725914201</v>
      </c>
      <c r="JQ25" s="20">
        <v>137.44271058889399</v>
      </c>
      <c r="JR25" s="20">
        <v>137.30878408287401</v>
      </c>
      <c r="JS25" s="20">
        <v>137.457459073298</v>
      </c>
      <c r="JT25" s="20">
        <v>138.458846575492</v>
      </c>
      <c r="JU25" s="7">
        <v>168.530024475472</v>
      </c>
      <c r="JV25" s="7">
        <v>168.530024475472</v>
      </c>
      <c r="JW25" s="7">
        <v>125.730353040682</v>
      </c>
      <c r="JX25" s="7">
        <v>125.730353040682</v>
      </c>
      <c r="JY25" s="7">
        <v>125.730353040682</v>
      </c>
      <c r="JZ25" s="7">
        <v>125.730353040682</v>
      </c>
      <c r="KA25" s="7">
        <v>125.730353040682</v>
      </c>
      <c r="KB25" s="7">
        <v>75.962088292176702</v>
      </c>
      <c r="KC25" s="7">
        <v>108.704367765443</v>
      </c>
      <c r="KD25" s="7">
        <v>125.730353040682</v>
      </c>
      <c r="KE25" s="7">
        <v>125.730353040682</v>
      </c>
      <c r="KF25" s="7">
        <v>168.530024475472</v>
      </c>
      <c r="KG25" s="7">
        <v>125.730353040682</v>
      </c>
      <c r="KH25" s="7">
        <v>74.563338114599105</v>
      </c>
      <c r="KI25" s="7">
        <v>0</v>
      </c>
      <c r="KJ25" s="7">
        <v>68.7168766982074</v>
      </c>
      <c r="KK25" s="7">
        <v>125.730353040682</v>
      </c>
      <c r="KL25" s="7">
        <v>125.730353040682</v>
      </c>
      <c r="KM25" s="7">
        <v>125.730353040682</v>
      </c>
      <c r="KN25" s="7">
        <v>125.730353040682</v>
      </c>
      <c r="KO25" s="7">
        <v>125.730353040682</v>
      </c>
      <c r="KP25" s="7">
        <v>125.730353040682</v>
      </c>
      <c r="KQ25" s="7">
        <v>125.730353040682</v>
      </c>
      <c r="KR25" s="7">
        <v>125.730353040682</v>
      </c>
      <c r="KS25" s="7">
        <v>125.730353040682</v>
      </c>
      <c r="KT25" s="7">
        <v>125.730353040682</v>
      </c>
      <c r="KU25" s="7">
        <v>125.730353040682</v>
      </c>
      <c r="KV25" s="7">
        <v>125.730353040682</v>
      </c>
      <c r="KW25" s="7">
        <v>125.730353040682</v>
      </c>
      <c r="KX25" s="7">
        <v>125.730353040682</v>
      </c>
      <c r="KY25" s="7">
        <v>125.730353040682</v>
      </c>
    </row>
    <row r="26" spans="2:311" ht="11.25" customHeight="1" x14ac:dyDescent="0.2">
      <c r="F26" s="8" t="s">
        <v>37</v>
      </c>
      <c r="H26" s="9">
        <f t="shared" ref="H26:BS26" si="0">SUM(H5:H25)</f>
        <v>12927.950588429545</v>
      </c>
      <c r="I26" s="9">
        <f t="shared" si="0"/>
        <v>12917.170337361435</v>
      </c>
      <c r="J26" s="9">
        <f t="shared" si="0"/>
        <v>12945.539000507551</v>
      </c>
      <c r="K26" s="9">
        <f t="shared" si="0"/>
        <v>13042.306641496274</v>
      </c>
      <c r="L26" s="9">
        <f t="shared" si="0"/>
        <v>13361.635461406368</v>
      </c>
      <c r="M26" s="9">
        <f t="shared" si="0"/>
        <v>13056.285034274109</v>
      </c>
      <c r="N26" s="9">
        <f t="shared" si="0"/>
        <v>12903.64664979619</v>
      </c>
      <c r="O26" s="9">
        <f t="shared" si="0"/>
        <v>12960.628628104481</v>
      </c>
      <c r="P26" s="9">
        <f t="shared" si="0"/>
        <v>13419.342116222664</v>
      </c>
      <c r="Q26" s="9">
        <f t="shared" si="0"/>
        <v>13160.457419697366</v>
      </c>
      <c r="R26" s="9">
        <f t="shared" si="0"/>
        <v>13388.610435083154</v>
      </c>
      <c r="S26" s="9">
        <f t="shared" si="0"/>
        <v>13760.754012512778</v>
      </c>
      <c r="T26" s="9">
        <f t="shared" si="0"/>
        <v>13666.266180089349</v>
      </c>
      <c r="U26" s="9">
        <f t="shared" si="0"/>
        <v>12763.497323362219</v>
      </c>
      <c r="V26" s="9">
        <f t="shared" si="0"/>
        <v>10150.919138138801</v>
      </c>
      <c r="W26" s="9">
        <f t="shared" si="0"/>
        <v>8324.1191952667214</v>
      </c>
      <c r="X26" s="9">
        <f t="shared" si="0"/>
        <v>12050.187245977535</v>
      </c>
      <c r="Y26" s="9">
        <f t="shared" si="0"/>
        <v>13077.060342551538</v>
      </c>
      <c r="Z26" s="9">
        <f t="shared" si="0"/>
        <v>13410.830416558505</v>
      </c>
      <c r="AA26" s="9">
        <f t="shared" si="0"/>
        <v>14324.634579591393</v>
      </c>
      <c r="AB26" s="9">
        <f t="shared" si="0"/>
        <v>14288.641692167676</v>
      </c>
      <c r="AC26" s="9">
        <f t="shared" si="0"/>
        <v>13609.516600013316</v>
      </c>
      <c r="AD26" s="9">
        <f t="shared" si="0"/>
        <v>14081.792206853737</v>
      </c>
      <c r="AE26" s="9">
        <f t="shared" si="0"/>
        <v>14162.119570644516</v>
      </c>
      <c r="AF26" s="9">
        <f t="shared" si="0"/>
        <v>14182.796170857308</v>
      </c>
      <c r="AG26" s="9">
        <f t="shared" si="0"/>
        <v>14216.642186155537</v>
      </c>
      <c r="AH26" s="9">
        <f t="shared" si="0"/>
        <v>14245.292774886449</v>
      </c>
      <c r="AI26" s="9">
        <f t="shared" si="0"/>
        <v>14396.493842230557</v>
      </c>
      <c r="AJ26" s="9">
        <f t="shared" si="0"/>
        <v>14218.153602311171</v>
      </c>
      <c r="AK26" s="9">
        <f t="shared" si="0"/>
        <v>14240.738625429167</v>
      </c>
      <c r="AL26" s="9">
        <f t="shared" si="0"/>
        <v>14193.930931391866</v>
      </c>
      <c r="AM26" s="10">
        <f t="shared" si="0"/>
        <v>13600.156768495364</v>
      </c>
      <c r="AN26" s="10">
        <f t="shared" si="0"/>
        <v>13552.133365635724</v>
      </c>
      <c r="AO26" s="10">
        <f t="shared" si="0"/>
        <v>12880.619302426276</v>
      </c>
      <c r="AP26" s="10">
        <f t="shared" si="0"/>
        <v>13310.229285021051</v>
      </c>
      <c r="AQ26" s="10">
        <f t="shared" si="0"/>
        <v>12729.646595728433</v>
      </c>
      <c r="AR26" s="10">
        <f t="shared" si="0"/>
        <v>13146.73851551826</v>
      </c>
      <c r="AS26" s="10">
        <f t="shared" si="0"/>
        <v>11690.769285134609</v>
      </c>
      <c r="AT26" s="10">
        <f t="shared" si="0"/>
        <v>9304.1192758242014</v>
      </c>
      <c r="AU26" s="10">
        <f t="shared" si="0"/>
        <v>7025.1463290443671</v>
      </c>
      <c r="AV26" s="10">
        <f t="shared" si="0"/>
        <v>9919.5239594778541</v>
      </c>
      <c r="AW26" s="10">
        <f t="shared" si="0"/>
        <v>11120.303864099684</v>
      </c>
      <c r="AX26" s="10">
        <f t="shared" si="0"/>
        <v>11718.471540885008</v>
      </c>
      <c r="AY26" s="10">
        <f t="shared" si="0"/>
        <v>11687.250975675213</v>
      </c>
      <c r="AZ26" s="10">
        <f t="shared" si="0"/>
        <v>11464.774785093812</v>
      </c>
      <c r="BA26" s="10">
        <f t="shared" si="0"/>
        <v>11443.779472207332</v>
      </c>
      <c r="BB26" s="10">
        <f t="shared" si="0"/>
        <v>10695.132359390273</v>
      </c>
      <c r="BC26" s="10">
        <f t="shared" si="0"/>
        <v>10916.671205884972</v>
      </c>
      <c r="BD26" s="10">
        <f t="shared" si="0"/>
        <v>10972.280012295936</v>
      </c>
      <c r="BE26" s="10">
        <f t="shared" si="0"/>
        <v>10947.079185239347</v>
      </c>
      <c r="BF26" s="10">
        <f t="shared" si="0"/>
        <v>10929.371066326814</v>
      </c>
      <c r="BG26" s="10">
        <f t="shared" si="0"/>
        <v>11027.439999570774</v>
      </c>
      <c r="BH26" s="10">
        <f t="shared" si="0"/>
        <v>10986.337716980468</v>
      </c>
      <c r="BI26" s="10">
        <f t="shared" si="0"/>
        <v>11079.61504345669</v>
      </c>
      <c r="BJ26" s="10">
        <f t="shared" si="0"/>
        <v>9837.0257533057375</v>
      </c>
      <c r="BK26" s="10">
        <f t="shared" si="0"/>
        <v>11293.807439794686</v>
      </c>
      <c r="BL26" s="10">
        <f t="shared" si="0"/>
        <v>11131.038795036608</v>
      </c>
      <c r="BM26" s="10">
        <f t="shared" si="0"/>
        <v>11125.997516625959</v>
      </c>
      <c r="BN26" s="10">
        <f t="shared" si="0"/>
        <v>9822.9806270875324</v>
      </c>
      <c r="BO26" s="21">
        <f t="shared" si="0"/>
        <v>10658.332037277636</v>
      </c>
      <c r="BP26" s="21">
        <f t="shared" si="0"/>
        <v>12034.093123603212</v>
      </c>
      <c r="BQ26" s="21">
        <f t="shared" si="0"/>
        <v>11413.616741862577</v>
      </c>
      <c r="BR26" s="21">
        <f t="shared" si="0"/>
        <v>12045.358101113661</v>
      </c>
      <c r="BS26" s="21">
        <f t="shared" si="0"/>
        <v>12160.93423612377</v>
      </c>
      <c r="BT26" s="21">
        <f t="shared" ref="BT26:EE26" si="1">SUM(BT5:BT25)</f>
        <v>12173.262470170101</v>
      </c>
      <c r="BU26" s="21">
        <f t="shared" si="1"/>
        <v>11660.917163998056</v>
      </c>
      <c r="BV26" s="21">
        <f t="shared" si="1"/>
        <v>12228.422243961404</v>
      </c>
      <c r="BW26" s="21">
        <f t="shared" si="1"/>
        <v>12087.43289635608</v>
      </c>
      <c r="BX26" s="21">
        <f t="shared" si="1"/>
        <v>11807.56029666287</v>
      </c>
      <c r="BY26" s="21">
        <f t="shared" si="1"/>
        <v>12088.543282126717</v>
      </c>
      <c r="BZ26" s="21">
        <f t="shared" si="1"/>
        <v>11888.335429599807</v>
      </c>
      <c r="CA26" s="21">
        <f t="shared" si="1"/>
        <v>11940.241282534782</v>
      </c>
      <c r="CB26" s="21">
        <f t="shared" si="1"/>
        <v>11779.052118091216</v>
      </c>
      <c r="CC26" s="21">
        <f t="shared" si="1"/>
        <v>11766.701703267245</v>
      </c>
      <c r="CD26" s="21">
        <f t="shared" si="1"/>
        <v>11294.821255306935</v>
      </c>
      <c r="CE26" s="21">
        <f t="shared" si="1"/>
        <v>11332.108781193312</v>
      </c>
      <c r="CF26" s="21">
        <f t="shared" si="1"/>
        <v>11020.168113782694</v>
      </c>
      <c r="CG26" s="21">
        <f t="shared" si="1"/>
        <v>11227.540294506845</v>
      </c>
      <c r="CH26" s="21">
        <f t="shared" si="1"/>
        <v>11267.437085766716</v>
      </c>
      <c r="CI26" s="21">
        <f t="shared" si="1"/>
        <v>11208.536151980992</v>
      </c>
      <c r="CJ26" s="21">
        <f t="shared" si="1"/>
        <v>11077.045926321029</v>
      </c>
      <c r="CK26" s="21">
        <f t="shared" si="1"/>
        <v>11244.479048126474</v>
      </c>
      <c r="CL26" s="21">
        <f t="shared" si="1"/>
        <v>11398.804456181522</v>
      </c>
      <c r="CM26" s="21">
        <f t="shared" si="1"/>
        <v>11381.131373436698</v>
      </c>
      <c r="CN26" s="21">
        <f t="shared" si="1"/>
        <v>10901.465417568445</v>
      </c>
      <c r="CO26" s="21">
        <f t="shared" si="1"/>
        <v>11239.08678751644</v>
      </c>
      <c r="CP26" s="21">
        <f t="shared" si="1"/>
        <v>10970.117487500402</v>
      </c>
      <c r="CQ26" s="21">
        <f t="shared" si="1"/>
        <v>11118.033625420641</v>
      </c>
      <c r="CR26" s="21">
        <f t="shared" si="1"/>
        <v>11080.790334488602</v>
      </c>
      <c r="CS26" s="21">
        <f t="shared" si="1"/>
        <v>11043.226512785279</v>
      </c>
      <c r="CT26" s="10">
        <f t="shared" si="1"/>
        <v>10667.737789787767</v>
      </c>
      <c r="CU26" s="37">
        <f t="shared" si="1"/>
        <v>10781.056822891765</v>
      </c>
      <c r="CV26" s="10">
        <f t="shared" si="1"/>
        <v>10650.787191319239</v>
      </c>
      <c r="CW26" s="37">
        <f t="shared" si="1"/>
        <v>10605.562500245089</v>
      </c>
      <c r="CX26" s="10">
        <f t="shared" si="1"/>
        <v>10957.099943589603</v>
      </c>
      <c r="CY26" s="10">
        <f t="shared" si="1"/>
        <v>10816.976771735279</v>
      </c>
      <c r="CZ26" s="10">
        <f t="shared" si="1"/>
        <v>7844.1892128275922</v>
      </c>
      <c r="DA26" s="10">
        <f t="shared" si="1"/>
        <v>0</v>
      </c>
      <c r="DB26" s="10">
        <f t="shared" si="1"/>
        <v>0</v>
      </c>
      <c r="DC26" s="10">
        <f t="shared" si="1"/>
        <v>0</v>
      </c>
      <c r="DD26" s="10">
        <f t="shared" si="1"/>
        <v>0</v>
      </c>
      <c r="DE26" s="10">
        <f t="shared" si="1"/>
        <v>0</v>
      </c>
      <c r="DF26" s="10">
        <f t="shared" si="1"/>
        <v>0</v>
      </c>
      <c r="DG26" s="10">
        <f t="shared" si="1"/>
        <v>0</v>
      </c>
      <c r="DH26" s="10">
        <f t="shared" si="1"/>
        <v>0</v>
      </c>
      <c r="DI26" s="10">
        <f t="shared" si="1"/>
        <v>0</v>
      </c>
      <c r="DJ26" s="10">
        <f t="shared" si="1"/>
        <v>0</v>
      </c>
      <c r="DK26" s="10">
        <f t="shared" si="1"/>
        <v>0</v>
      </c>
      <c r="DL26" s="10">
        <f t="shared" si="1"/>
        <v>0</v>
      </c>
      <c r="DM26" s="10">
        <f t="shared" si="1"/>
        <v>0</v>
      </c>
      <c r="DN26" s="10">
        <f t="shared" si="1"/>
        <v>0</v>
      </c>
      <c r="DO26" s="10">
        <f t="shared" si="1"/>
        <v>0</v>
      </c>
      <c r="DP26" s="10">
        <f t="shared" si="1"/>
        <v>0</v>
      </c>
      <c r="DQ26" s="10">
        <f t="shared" si="1"/>
        <v>0</v>
      </c>
      <c r="DR26" s="10">
        <f t="shared" si="1"/>
        <v>0</v>
      </c>
      <c r="DS26" s="10">
        <f t="shared" si="1"/>
        <v>0</v>
      </c>
      <c r="DT26" s="10">
        <f t="shared" si="1"/>
        <v>0</v>
      </c>
      <c r="DU26" s="10">
        <f t="shared" si="1"/>
        <v>0</v>
      </c>
      <c r="DV26" s="10">
        <f t="shared" si="1"/>
        <v>0</v>
      </c>
      <c r="DW26" s="10">
        <f t="shared" si="1"/>
        <v>0</v>
      </c>
      <c r="DX26" s="21">
        <f t="shared" si="1"/>
        <v>0</v>
      </c>
      <c r="DY26" s="21">
        <f t="shared" si="1"/>
        <v>0</v>
      </c>
      <c r="DZ26" s="21">
        <f t="shared" si="1"/>
        <v>0</v>
      </c>
      <c r="EA26" s="21">
        <f t="shared" si="1"/>
        <v>0</v>
      </c>
      <c r="EB26" s="21">
        <f t="shared" si="1"/>
        <v>0</v>
      </c>
      <c r="EC26" s="21">
        <f t="shared" si="1"/>
        <v>3678.9314341582749</v>
      </c>
      <c r="ED26" s="21">
        <f t="shared" si="1"/>
        <v>11381.201076513322</v>
      </c>
      <c r="EE26" s="21">
        <f t="shared" si="1"/>
        <v>9695.6144672042537</v>
      </c>
      <c r="EF26" s="21">
        <f t="shared" ref="EF26:GQ26" si="2">SUM(EF5:EF25)</f>
        <v>9793.6949515483138</v>
      </c>
      <c r="EG26" s="21">
        <f t="shared" si="2"/>
        <v>12006.682410463432</v>
      </c>
      <c r="EH26" s="21">
        <f t="shared" si="2"/>
        <v>13463.963117452289</v>
      </c>
      <c r="EI26" s="21">
        <f t="shared" si="2"/>
        <v>13897.625818377259</v>
      </c>
      <c r="EJ26" s="21">
        <f t="shared" si="2"/>
        <v>13400.581190464476</v>
      </c>
      <c r="EK26" s="21">
        <f t="shared" si="2"/>
        <v>14150.61783395312</v>
      </c>
      <c r="EL26" s="21">
        <f t="shared" si="2"/>
        <v>14306.794469571263</v>
      </c>
      <c r="EM26" s="21">
        <f t="shared" si="2"/>
        <v>14004.505921880287</v>
      </c>
      <c r="EN26" s="37">
        <f t="shared" si="2"/>
        <v>13914.911609417941</v>
      </c>
      <c r="EO26" s="21">
        <f t="shared" si="2"/>
        <v>13713.216518516016</v>
      </c>
      <c r="EP26" s="21">
        <f t="shared" si="2"/>
        <v>13399.468213395865</v>
      </c>
      <c r="EQ26" s="37">
        <f t="shared" si="2"/>
        <v>14054.335487093918</v>
      </c>
      <c r="ER26" s="21">
        <f t="shared" si="2"/>
        <v>14240.285955833757</v>
      </c>
      <c r="ES26" s="21">
        <f t="shared" si="2"/>
        <v>11276.660540299272</v>
      </c>
      <c r="ET26" s="21">
        <f t="shared" si="2"/>
        <v>12246.680898071298</v>
      </c>
      <c r="EU26" s="21">
        <f t="shared" si="2"/>
        <v>11188.532454666158</v>
      </c>
      <c r="EV26" s="21">
        <f t="shared" si="2"/>
        <v>12859.396206208841</v>
      </c>
      <c r="EW26" s="21">
        <f t="shared" si="2"/>
        <v>12951.872957995147</v>
      </c>
      <c r="EX26" s="21">
        <f t="shared" si="2"/>
        <v>13322.214720086375</v>
      </c>
      <c r="EY26" s="21">
        <f t="shared" si="2"/>
        <v>13078.588176549469</v>
      </c>
      <c r="EZ26" s="21">
        <f t="shared" si="2"/>
        <v>10173.744259695051</v>
      </c>
      <c r="FA26" s="21">
        <f t="shared" si="2"/>
        <v>12217.117053039357</v>
      </c>
      <c r="FB26" s="21">
        <f t="shared" si="2"/>
        <v>10601.617771168832</v>
      </c>
      <c r="FC26" s="10">
        <f t="shared" si="2"/>
        <v>10224.35661409318</v>
      </c>
      <c r="FD26" s="10">
        <f t="shared" si="2"/>
        <v>11301.823017354705</v>
      </c>
      <c r="FE26" s="10">
        <f t="shared" si="2"/>
        <v>11349.184366677104</v>
      </c>
      <c r="FF26" s="10">
        <f t="shared" si="2"/>
        <v>11610.597239003901</v>
      </c>
      <c r="FG26" s="10">
        <f t="shared" si="2"/>
        <v>12069.167519564699</v>
      </c>
      <c r="FH26" s="10">
        <f t="shared" si="2"/>
        <v>12648.823487491556</v>
      </c>
      <c r="FI26" s="10">
        <f t="shared" si="2"/>
        <v>12752.370957388273</v>
      </c>
      <c r="FJ26" s="10">
        <f t="shared" si="2"/>
        <v>12763.674644904157</v>
      </c>
      <c r="FK26" s="10">
        <f t="shared" si="2"/>
        <v>2605.7224286461637</v>
      </c>
      <c r="FL26" s="10">
        <f t="shared" si="2"/>
        <v>3593.4746387259556</v>
      </c>
      <c r="FM26" s="10">
        <f t="shared" si="2"/>
        <v>7786.1193776372329</v>
      </c>
      <c r="FN26" s="10">
        <f t="shared" si="2"/>
        <v>11979.277814074438</v>
      </c>
      <c r="FO26" s="10">
        <f t="shared" si="2"/>
        <v>12160.589976688378</v>
      </c>
      <c r="FP26" s="10">
        <f t="shared" si="2"/>
        <v>12246.975668678459</v>
      </c>
      <c r="FQ26" s="10">
        <f t="shared" si="2"/>
        <v>13050.74401577947</v>
      </c>
      <c r="FR26" s="10">
        <f t="shared" si="2"/>
        <v>13175.051034598688</v>
      </c>
      <c r="FS26" s="10">
        <f t="shared" si="2"/>
        <v>13288.732289675963</v>
      </c>
      <c r="FT26" s="10">
        <f t="shared" si="2"/>
        <v>13047.000873654901</v>
      </c>
      <c r="FU26" s="10">
        <f t="shared" si="2"/>
        <v>13176.765388990028</v>
      </c>
      <c r="FV26" s="37">
        <f t="shared" si="2"/>
        <v>13504.845478388997</v>
      </c>
      <c r="FW26" s="42">
        <f t="shared" si="2"/>
        <v>13500.763189440981</v>
      </c>
      <c r="FX26" s="42">
        <f t="shared" si="2"/>
        <v>13378.357719667425</v>
      </c>
      <c r="FY26" s="42">
        <f t="shared" si="2"/>
        <v>13409.775778928899</v>
      </c>
      <c r="FZ26" s="42">
        <f t="shared" si="2"/>
        <v>13364.289746385572</v>
      </c>
      <c r="GA26" s="10">
        <f t="shared" si="2"/>
        <v>11904.511503298896</v>
      </c>
      <c r="GB26" s="42">
        <f t="shared" si="2"/>
        <v>13423.682480179483</v>
      </c>
      <c r="GC26" s="10">
        <f t="shared" si="2"/>
        <v>12661.475668037767</v>
      </c>
      <c r="GD26" s="10">
        <f t="shared" si="2"/>
        <v>12407.200295120563</v>
      </c>
      <c r="GE26" s="10">
        <f t="shared" si="2"/>
        <v>12305.207830467498</v>
      </c>
      <c r="GF26" s="37">
        <f t="shared" si="2"/>
        <v>14073.77023219166</v>
      </c>
      <c r="GG26" s="45">
        <f t="shared" si="2"/>
        <v>13317.932658396128</v>
      </c>
      <c r="GH26" s="42">
        <f t="shared" si="2"/>
        <v>13712.833106936123</v>
      </c>
      <c r="GI26" s="21">
        <f t="shared" si="2"/>
        <v>13028.866632625981</v>
      </c>
      <c r="GJ26" s="42">
        <f t="shared" si="2"/>
        <v>13307.973073196883</v>
      </c>
      <c r="GK26" s="42">
        <f t="shared" si="2"/>
        <v>13240.384191076113</v>
      </c>
      <c r="GL26" s="42">
        <f t="shared" si="2"/>
        <v>13406.473259030965</v>
      </c>
      <c r="GM26" s="21">
        <f t="shared" si="2"/>
        <v>13280.396899425263</v>
      </c>
      <c r="GN26" s="21">
        <f t="shared" si="2"/>
        <v>13252.27852629938</v>
      </c>
      <c r="GO26" s="21">
        <f t="shared" si="2"/>
        <v>13378.906203279046</v>
      </c>
      <c r="GP26" s="21">
        <f t="shared" si="2"/>
        <v>2800.8592937895669</v>
      </c>
      <c r="GQ26" s="21">
        <f t="shared" si="2"/>
        <v>6465.9516392836131</v>
      </c>
      <c r="GR26" s="21">
        <f t="shared" ref="GR26:JC26" si="3">SUM(GR5:GR25)</f>
        <v>8834.2698196904548</v>
      </c>
      <c r="GS26" s="21">
        <f t="shared" si="3"/>
        <v>11549.880487569633</v>
      </c>
      <c r="GT26" s="21">
        <f t="shared" si="3"/>
        <v>12820.02317810581</v>
      </c>
      <c r="GU26" s="21">
        <f t="shared" si="3"/>
        <v>12836.265457601638</v>
      </c>
      <c r="GV26" s="21">
        <f t="shared" si="3"/>
        <v>12754.378503710941</v>
      </c>
      <c r="GW26" s="21">
        <f t="shared" si="3"/>
        <v>13257.909019246499</v>
      </c>
      <c r="GX26" s="21">
        <f t="shared" si="3"/>
        <v>13074.619178646322</v>
      </c>
      <c r="GY26" s="21">
        <f t="shared" si="3"/>
        <v>12979.027783749261</v>
      </c>
      <c r="GZ26" s="21">
        <f t="shared" si="3"/>
        <v>13004.24883420607</v>
      </c>
      <c r="HA26" s="21">
        <f t="shared" si="3"/>
        <v>12972.960407781737</v>
      </c>
      <c r="HB26" s="21">
        <f t="shared" si="3"/>
        <v>13069.189110765876</v>
      </c>
      <c r="HC26" s="21">
        <f t="shared" si="3"/>
        <v>7912.7878322327588</v>
      </c>
      <c r="HD26" s="21">
        <f t="shared" si="3"/>
        <v>11038.736102056078</v>
      </c>
      <c r="HE26" s="21">
        <f t="shared" si="3"/>
        <v>11812.826749828473</v>
      </c>
      <c r="HF26" s="21">
        <f t="shared" si="3"/>
        <v>9827.3443214943145</v>
      </c>
      <c r="HG26" s="21">
        <f t="shared" si="3"/>
        <v>7370.2922060827132</v>
      </c>
      <c r="HH26" s="21">
        <f t="shared" si="3"/>
        <v>10755.994145218679</v>
      </c>
      <c r="HI26" s="21">
        <f t="shared" si="3"/>
        <v>10679.443931853921</v>
      </c>
      <c r="HJ26" s="21">
        <f t="shared" si="3"/>
        <v>10683.582891727032</v>
      </c>
      <c r="HK26" s="21">
        <f t="shared" si="3"/>
        <v>10860.798933989974</v>
      </c>
      <c r="HL26" s="10">
        <f t="shared" si="3"/>
        <v>11363.949218721433</v>
      </c>
      <c r="HM26" s="10">
        <f t="shared" si="3"/>
        <v>10891.309655403662</v>
      </c>
      <c r="HN26" s="10">
        <f t="shared" si="3"/>
        <v>11366.505246435092</v>
      </c>
      <c r="HO26" s="37">
        <f t="shared" si="3"/>
        <v>13693.205149684876</v>
      </c>
      <c r="HP26" s="10">
        <f t="shared" si="3"/>
        <v>10234.716282368545</v>
      </c>
      <c r="HQ26" s="10">
        <f t="shared" si="3"/>
        <v>12038.682455973189</v>
      </c>
      <c r="HR26" s="10">
        <f t="shared" si="3"/>
        <v>10781.12459762947</v>
      </c>
      <c r="HS26" s="10">
        <f t="shared" si="3"/>
        <v>11204.372544494503</v>
      </c>
      <c r="HT26" s="10">
        <f t="shared" si="3"/>
        <v>10836.504665864821</v>
      </c>
      <c r="HU26" s="10">
        <f t="shared" si="3"/>
        <v>10611.385432573217</v>
      </c>
      <c r="HV26" s="10">
        <f t="shared" si="3"/>
        <v>13290.524619986549</v>
      </c>
      <c r="HW26" s="10">
        <f t="shared" si="3"/>
        <v>11762.220801347381</v>
      </c>
      <c r="HX26" s="10">
        <f t="shared" si="3"/>
        <v>12665.214249230363</v>
      </c>
      <c r="HY26" s="10">
        <f t="shared" si="3"/>
        <v>11085.174940979896</v>
      </c>
      <c r="HZ26" s="10">
        <f t="shared" si="3"/>
        <v>12384.22415972041</v>
      </c>
      <c r="IA26" s="10">
        <f t="shared" si="3"/>
        <v>12584.752371530592</v>
      </c>
      <c r="IB26" s="10">
        <f t="shared" si="3"/>
        <v>10638.143377237346</v>
      </c>
      <c r="IC26" s="10">
        <f t="shared" si="3"/>
        <v>12860.437510344065</v>
      </c>
      <c r="ID26" s="10">
        <f t="shared" si="3"/>
        <v>12302.063921837698</v>
      </c>
      <c r="IE26" s="10">
        <f t="shared" si="3"/>
        <v>5566.3469785984671</v>
      </c>
      <c r="IF26" s="10">
        <f t="shared" si="3"/>
        <v>7229.187221608332</v>
      </c>
      <c r="IG26" s="10">
        <f t="shared" si="3"/>
        <v>12253.010292401575</v>
      </c>
      <c r="IH26" s="10">
        <f t="shared" si="3"/>
        <v>8918.0205350711767</v>
      </c>
      <c r="II26" s="10">
        <f t="shared" si="3"/>
        <v>11244.978375730279</v>
      </c>
      <c r="IJ26" s="10">
        <f t="shared" si="3"/>
        <v>5156.7207893188297</v>
      </c>
      <c r="IK26" s="10">
        <f t="shared" si="3"/>
        <v>10756.756878035616</v>
      </c>
      <c r="IL26" s="10">
        <f t="shared" si="3"/>
        <v>9055.8462636292988</v>
      </c>
      <c r="IM26" s="10">
        <f t="shared" si="3"/>
        <v>4512.092575612729</v>
      </c>
      <c r="IN26" s="10">
        <f t="shared" si="3"/>
        <v>4651.5314059193752</v>
      </c>
      <c r="IO26" s="10">
        <f t="shared" si="3"/>
        <v>12718.390569446869</v>
      </c>
      <c r="IP26" s="10">
        <f t="shared" si="3"/>
        <v>10764.409139997879</v>
      </c>
      <c r="IQ26" s="21">
        <f t="shared" si="3"/>
        <v>8640.7826737695977</v>
      </c>
      <c r="IR26" s="21">
        <f t="shared" si="3"/>
        <v>7705.1336218210772</v>
      </c>
      <c r="IS26" s="21">
        <f t="shared" si="3"/>
        <v>8009.0714183004511</v>
      </c>
      <c r="IT26" s="21">
        <f t="shared" si="3"/>
        <v>8100.8563340406981</v>
      </c>
      <c r="IU26" s="21">
        <f t="shared" si="3"/>
        <v>7594.5545548770278</v>
      </c>
      <c r="IV26" s="21">
        <f t="shared" si="3"/>
        <v>7636.910895024871</v>
      </c>
      <c r="IW26" s="21">
        <f t="shared" si="3"/>
        <v>7769.2889015560895</v>
      </c>
      <c r="IX26" s="21">
        <f t="shared" si="3"/>
        <v>7743.3297161872688</v>
      </c>
      <c r="IY26" s="21">
        <f t="shared" si="3"/>
        <v>7756.773217221451</v>
      </c>
      <c r="IZ26" s="21">
        <f t="shared" si="3"/>
        <v>7372.9194497816561</v>
      </c>
      <c r="JA26" s="21">
        <f t="shared" si="3"/>
        <v>4661.0970133452338</v>
      </c>
      <c r="JB26" s="21">
        <f t="shared" si="3"/>
        <v>4872.3447896458956</v>
      </c>
      <c r="JC26" s="21">
        <f t="shared" si="3"/>
        <v>6725.6649162043022</v>
      </c>
      <c r="JD26" s="21">
        <f t="shared" ref="JD26:KY28" si="4">SUM(JD5:JD25)</f>
        <v>7269.9846167233163</v>
      </c>
      <c r="JE26" s="21">
        <f t="shared" si="4"/>
        <v>7320.6045148110943</v>
      </c>
      <c r="JF26" s="21">
        <f t="shared" si="4"/>
        <v>7842.7611819692665</v>
      </c>
      <c r="JG26" s="21">
        <f t="shared" si="4"/>
        <v>9298.0426389005297</v>
      </c>
      <c r="JH26" s="21">
        <f t="shared" si="4"/>
        <v>9772.0364894893228</v>
      </c>
      <c r="JI26" s="21">
        <f t="shared" si="4"/>
        <v>10867.109420819384</v>
      </c>
      <c r="JJ26" s="21">
        <f t="shared" si="4"/>
        <v>10479.940752822289</v>
      </c>
      <c r="JK26" s="21">
        <f t="shared" si="4"/>
        <v>11369.576660694038</v>
      </c>
      <c r="JL26" s="21">
        <f t="shared" si="4"/>
        <v>11391.987249353071</v>
      </c>
      <c r="JM26" s="21">
        <f t="shared" si="4"/>
        <v>11560.111124784282</v>
      </c>
      <c r="JN26" s="42">
        <f t="shared" si="4"/>
        <v>11896.264070409765</v>
      </c>
      <c r="JO26" s="42">
        <f t="shared" si="4"/>
        <v>11629.41795080932</v>
      </c>
      <c r="JP26" s="21">
        <f t="shared" si="4"/>
        <v>11377.028089005707</v>
      </c>
      <c r="JQ26" s="21">
        <f t="shared" si="4"/>
        <v>11611.307045362593</v>
      </c>
      <c r="JR26" s="21">
        <f t="shared" si="4"/>
        <v>11599.992791036178</v>
      </c>
      <c r="JS26" s="21">
        <f t="shared" si="4"/>
        <v>11612.553013083476</v>
      </c>
      <c r="JT26" s="21">
        <f t="shared" si="4"/>
        <v>11697.151299231504</v>
      </c>
      <c r="JU26" s="10">
        <f t="shared" si="4"/>
        <v>11497.947420310638</v>
      </c>
      <c r="JV26" s="42">
        <f t="shared" si="4"/>
        <v>12885.281221957695</v>
      </c>
      <c r="JW26" s="10">
        <f t="shared" si="4"/>
        <v>12610.539645452043</v>
      </c>
      <c r="JX26" s="10">
        <f t="shared" si="4"/>
        <v>12610.539645452043</v>
      </c>
      <c r="JY26" s="10">
        <f t="shared" si="4"/>
        <v>12610.539645452043</v>
      </c>
      <c r="JZ26" s="42">
        <f t="shared" si="4"/>
        <v>12610.539645452043</v>
      </c>
      <c r="KA26" s="10">
        <f t="shared" si="4"/>
        <v>12610.539645452043</v>
      </c>
      <c r="KB26" s="10">
        <f t="shared" si="4"/>
        <v>7280.1100569298696</v>
      </c>
      <c r="KC26" s="10">
        <f t="shared" si="4"/>
        <v>9332.058664620321</v>
      </c>
      <c r="KD26" s="10">
        <f t="shared" si="4"/>
        <v>10916.255230895824</v>
      </c>
      <c r="KE26" s="10">
        <f t="shared" si="4"/>
        <v>11038.994526824008</v>
      </c>
      <c r="KF26" s="10">
        <f t="shared" si="4"/>
        <v>12330.366774601498</v>
      </c>
      <c r="KG26" s="10">
        <f t="shared" si="4"/>
        <v>11139.985763683489</v>
      </c>
      <c r="KH26" s="10">
        <f t="shared" si="4"/>
        <v>6689.7968508032282</v>
      </c>
      <c r="KI26" s="10">
        <f t="shared" si="4"/>
        <v>1531.489506016095</v>
      </c>
      <c r="KJ26" s="10">
        <f t="shared" si="4"/>
        <v>9657.8265108680516</v>
      </c>
      <c r="KK26" s="10">
        <f t="shared" si="4"/>
        <v>11241.066215483057</v>
      </c>
      <c r="KL26" s="10">
        <f t="shared" si="4"/>
        <v>11275.070272890092</v>
      </c>
      <c r="KM26" s="10">
        <f t="shared" si="4"/>
        <v>10404.455405632982</v>
      </c>
      <c r="KN26" s="10">
        <f t="shared" si="4"/>
        <v>11275.070272890092</v>
      </c>
      <c r="KO26" s="10">
        <f t="shared" si="4"/>
        <v>11275.070272890092</v>
      </c>
      <c r="KP26" s="10">
        <f t="shared" si="4"/>
        <v>10989.893911109923</v>
      </c>
      <c r="KQ26" s="10">
        <f t="shared" si="4"/>
        <v>11275.070272890092</v>
      </c>
      <c r="KR26" s="10">
        <f t="shared" si="4"/>
        <v>11275.070272890092</v>
      </c>
      <c r="KS26" s="10">
        <f t="shared" si="4"/>
        <v>10288.939193213429</v>
      </c>
      <c r="KT26" s="10">
        <f t="shared" si="4"/>
        <v>11275.070272890092</v>
      </c>
      <c r="KU26" s="10">
        <f t="shared" si="4"/>
        <v>10404.455405632982</v>
      </c>
      <c r="KV26" s="10">
        <f t="shared" si="4"/>
        <v>10404.455405632982</v>
      </c>
      <c r="KW26" s="10">
        <f t="shared" si="4"/>
        <v>10404.455405632982</v>
      </c>
      <c r="KX26" s="10">
        <f t="shared" si="4"/>
        <v>9954.3113628152259</v>
      </c>
      <c r="KY26" s="10">
        <f t="shared" si="4"/>
        <v>11281.23768613372</v>
      </c>
    </row>
    <row r="27" spans="2:311" ht="11.25" customHeight="1" x14ac:dyDescent="0.2">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row>
    <row r="28" spans="2:311" ht="11.25" customHeight="1" x14ac:dyDescent="0.2">
      <c r="CU28" s="9">
        <f>AVERAGE(CU26,CW26)</f>
        <v>10693.309661568426</v>
      </c>
      <c r="EN28" s="9">
        <f>AVERAGE(EN26,EQ26)</f>
        <v>13984.62354825593</v>
      </c>
      <c r="FV28" s="9">
        <f>FV26</f>
        <v>13504.845478388997</v>
      </c>
      <c r="GF28" s="9">
        <f>GF26</f>
        <v>14073.77023219166</v>
      </c>
      <c r="GH28" s="9">
        <f>GH26</f>
        <v>13712.833106936123</v>
      </c>
      <c r="GL28" s="9">
        <f>GL26</f>
        <v>13406.473259030965</v>
      </c>
      <c r="HO28" s="47">
        <v>13693</v>
      </c>
      <c r="HV28" s="42">
        <f>HV26</f>
        <v>13290.524619986549</v>
      </c>
      <c r="JN28" s="42">
        <v>11896.264070409765</v>
      </c>
      <c r="JO28" s="42">
        <v>11629.41795080932</v>
      </c>
      <c r="JV28" s="42">
        <v>12885.281221957695</v>
      </c>
      <c r="JZ28" s="42">
        <v>12610.539645452043</v>
      </c>
    </row>
    <row r="29" spans="2:311" ht="11.25" customHeight="1" x14ac:dyDescent="0.2">
      <c r="AM29" s="12"/>
      <c r="AN29" s="13"/>
      <c r="AO29" s="13"/>
      <c r="AP29" s="12"/>
      <c r="AQ29" s="12"/>
      <c r="AR29" s="12"/>
      <c r="AS29" s="12"/>
      <c r="EN29" s="9">
        <f>EN28-$CU$28</f>
        <v>3291.3138866875033</v>
      </c>
    </row>
    <row r="30" spans="2:311" ht="11.25" customHeight="1" x14ac:dyDescent="0.2">
      <c r="AN30" s="14"/>
      <c r="AO30" s="15"/>
      <c r="AP30" s="9"/>
      <c r="AQ30" s="9"/>
      <c r="AR30" s="9"/>
      <c r="FV30" s="9">
        <f>AVERAGE(FV28,GF28)</f>
        <v>13789.307855290328</v>
      </c>
      <c r="GH30" s="9">
        <f>AVERAGE(GH28,GL28)</f>
        <v>13559.653182983544</v>
      </c>
    </row>
    <row r="31" spans="2:311" ht="11.25" customHeight="1" x14ac:dyDescent="0.2">
      <c r="AN31" s="14"/>
      <c r="AO31" s="15"/>
      <c r="AP31" s="9"/>
      <c r="AQ31" s="9"/>
      <c r="AR31" s="9"/>
      <c r="AS31" s="9"/>
    </row>
    <row r="32" spans="2:311" ht="11.25" customHeight="1" x14ac:dyDescent="0.2">
      <c r="AN32" s="16"/>
      <c r="AO32" s="17"/>
      <c r="AP32" s="17"/>
      <c r="AQ32" s="17"/>
      <c r="AR32" s="17"/>
      <c r="AS32" s="9"/>
    </row>
    <row r="33" spans="39:45" ht="11.25" customHeight="1" x14ac:dyDescent="0.2">
      <c r="AN33" s="16"/>
      <c r="AO33" s="17"/>
      <c r="AP33" s="17"/>
      <c r="AQ33" s="17"/>
      <c r="AR33" s="17"/>
      <c r="AS33" s="9"/>
    </row>
    <row r="34" spans="39:45" ht="11.25" customHeight="1" x14ac:dyDescent="0.2">
      <c r="AN34" s="14"/>
      <c r="AO34" s="15"/>
      <c r="AP34" s="9"/>
      <c r="AQ34" s="9"/>
      <c r="AR34" s="9"/>
      <c r="AS34" s="9"/>
    </row>
    <row r="35" spans="39:45" ht="11.25" customHeight="1" x14ac:dyDescent="0.2">
      <c r="AN35" s="14"/>
      <c r="AO35" s="15"/>
      <c r="AP35" s="9"/>
      <c r="AQ35" s="9"/>
      <c r="AR35" s="9"/>
      <c r="AS35" s="9"/>
    </row>
    <row r="36" spans="39:45" ht="11.25" customHeight="1" x14ac:dyDescent="0.2">
      <c r="AN36" s="14"/>
      <c r="AO36" s="15"/>
      <c r="AP36" s="9"/>
      <c r="AQ36" s="9"/>
      <c r="AR36" s="9"/>
      <c r="AS36" s="9"/>
    </row>
    <row r="37" spans="39:45" ht="11.25" customHeight="1" x14ac:dyDescent="0.2">
      <c r="AN37" s="14"/>
      <c r="AO37" s="15"/>
      <c r="AP37" s="9"/>
      <c r="AQ37" s="9"/>
      <c r="AR37" s="9"/>
      <c r="AS37" s="9"/>
    </row>
    <row r="38" spans="39:45" ht="11.25" customHeight="1" x14ac:dyDescent="0.2">
      <c r="AM38" s="18"/>
      <c r="AN38" s="14"/>
      <c r="AO38" s="15"/>
      <c r="AP38" s="9"/>
      <c r="AQ38" s="9"/>
      <c r="AR38" s="9"/>
      <c r="AS38" s="9"/>
    </row>
    <row r="39" spans="39:45" ht="11.25" customHeight="1" x14ac:dyDescent="0.2">
      <c r="AN39" s="14"/>
      <c r="AO39" s="14"/>
      <c r="AS39" s="9"/>
    </row>
    <row r="40" spans="39:45" ht="11.25" customHeight="1" x14ac:dyDescent="0.2">
      <c r="AN40" s="14"/>
      <c r="AO40" s="14"/>
      <c r="AS40" s="9"/>
    </row>
    <row r="41" spans="39:45" ht="11.25" customHeight="1" x14ac:dyDescent="0.2">
      <c r="AN41" s="14"/>
      <c r="AS41" s="9"/>
    </row>
  </sheetData>
  <mergeCells count="2">
    <mergeCell ref="D2:G2"/>
    <mergeCell ref="H2:K2"/>
  </mergeCells>
  <pageMargins left="0.7" right="0.7"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97DC3-DAD8-4A1F-9194-93BE22BB9881}">
  <sheetPr>
    <tabColor rgb="FFFFC000"/>
  </sheetPr>
  <dimension ref="B3:U44"/>
  <sheetViews>
    <sheetView topLeftCell="A28" workbookViewId="0">
      <selection activeCell="F41" sqref="F41"/>
    </sheetView>
  </sheetViews>
  <sheetFormatPr defaultRowHeight="12.75" x14ac:dyDescent="0.2"/>
  <cols>
    <col min="2" max="2" width="3.85546875" customWidth="1"/>
    <col min="3" max="3" width="12.28515625" customWidth="1"/>
    <col min="4" max="4" width="17.7109375" customWidth="1"/>
    <col min="5" max="5" width="16.85546875" customWidth="1"/>
    <col min="6" max="6" width="53.28515625" customWidth="1"/>
    <col min="7" max="7" width="27.5703125" customWidth="1"/>
    <col min="8" max="8" width="18.42578125" customWidth="1"/>
  </cols>
  <sheetData>
    <row r="3" spans="2:21" ht="47.25" customHeight="1" thickBot="1" x14ac:dyDescent="0.25">
      <c r="B3" s="38" t="s">
        <v>45</v>
      </c>
      <c r="C3" s="38" t="s">
        <v>46</v>
      </c>
      <c r="D3" s="38" t="s">
        <v>47</v>
      </c>
      <c r="E3" s="38" t="s">
        <v>59</v>
      </c>
      <c r="F3" s="38" t="s">
        <v>43</v>
      </c>
      <c r="G3" s="40" t="s">
        <v>61</v>
      </c>
      <c r="H3" s="40" t="s">
        <v>60</v>
      </c>
    </row>
    <row r="4" spans="2:21" ht="60" customHeight="1" x14ac:dyDescent="0.2">
      <c r="B4" s="119">
        <v>1</v>
      </c>
      <c r="C4" s="119" t="s">
        <v>62</v>
      </c>
      <c r="D4" s="116" t="s">
        <v>95</v>
      </c>
      <c r="E4" s="112">
        <v>10781</v>
      </c>
      <c r="F4" s="39" t="s">
        <v>48</v>
      </c>
      <c r="G4" s="120">
        <f>AVERAGE(E4,E7)</f>
        <v>10693.5</v>
      </c>
      <c r="H4" s="88"/>
      <c r="J4" s="114" t="s">
        <v>112</v>
      </c>
      <c r="K4" s="114"/>
      <c r="L4" s="114"/>
      <c r="M4" s="114"/>
      <c r="N4" s="114"/>
      <c r="O4" s="114"/>
      <c r="P4" s="114"/>
      <c r="Q4" s="114"/>
      <c r="R4" s="62"/>
      <c r="S4" s="62"/>
      <c r="T4" s="62"/>
      <c r="U4" s="62"/>
    </row>
    <row r="5" spans="2:21" ht="30" x14ac:dyDescent="0.2">
      <c r="B5" s="119"/>
      <c r="C5" s="119"/>
      <c r="D5" s="117"/>
      <c r="E5" s="112"/>
      <c r="F5" s="39" t="s">
        <v>49</v>
      </c>
      <c r="G5" s="121"/>
      <c r="H5" s="88"/>
      <c r="J5" s="115"/>
      <c r="K5" s="115"/>
      <c r="L5" s="115"/>
      <c r="M5" s="115"/>
      <c r="N5" s="115"/>
      <c r="O5" s="115"/>
      <c r="P5" s="115"/>
      <c r="Q5" s="115"/>
      <c r="R5" s="62"/>
      <c r="S5" s="62"/>
      <c r="T5" s="62"/>
      <c r="U5" s="62"/>
    </row>
    <row r="6" spans="2:21" ht="15" x14ac:dyDescent="0.2">
      <c r="B6" s="119"/>
      <c r="C6" s="119"/>
      <c r="D6" s="118"/>
      <c r="E6" s="112"/>
      <c r="F6" s="38" t="s">
        <v>50</v>
      </c>
      <c r="G6" s="121"/>
      <c r="H6" s="88"/>
      <c r="J6" s="115"/>
      <c r="K6" s="115"/>
      <c r="L6" s="115"/>
      <c r="M6" s="115"/>
      <c r="N6" s="115"/>
      <c r="O6" s="115"/>
      <c r="P6" s="115"/>
      <c r="Q6" s="115"/>
      <c r="R6" s="62"/>
      <c r="S6" s="62"/>
      <c r="T6" s="62"/>
      <c r="U6" s="62"/>
    </row>
    <row r="7" spans="2:21" ht="60" x14ac:dyDescent="0.2">
      <c r="B7" s="119"/>
      <c r="C7" s="119"/>
      <c r="D7" s="116" t="s">
        <v>96</v>
      </c>
      <c r="E7" s="112">
        <v>10606</v>
      </c>
      <c r="F7" s="39" t="s">
        <v>48</v>
      </c>
      <c r="G7" s="121"/>
      <c r="H7" s="88"/>
      <c r="J7" s="115"/>
      <c r="K7" s="115"/>
      <c r="L7" s="115"/>
      <c r="M7" s="115"/>
      <c r="N7" s="115"/>
      <c r="O7" s="115"/>
      <c r="P7" s="115"/>
      <c r="Q7" s="115"/>
      <c r="R7" s="62"/>
      <c r="S7" s="62"/>
      <c r="T7" s="62"/>
      <c r="U7" s="62"/>
    </row>
    <row r="8" spans="2:21" ht="15" x14ac:dyDescent="0.2">
      <c r="B8" s="119"/>
      <c r="C8" s="119"/>
      <c r="D8" s="118"/>
      <c r="E8" s="112"/>
      <c r="F8" s="38" t="s">
        <v>51</v>
      </c>
      <c r="G8" s="121"/>
      <c r="H8" s="88"/>
      <c r="J8" s="115"/>
      <c r="K8" s="115"/>
      <c r="L8" s="115"/>
      <c r="M8" s="115"/>
      <c r="N8" s="115"/>
      <c r="O8" s="115"/>
      <c r="P8" s="115"/>
      <c r="Q8" s="115"/>
      <c r="R8" s="62"/>
      <c r="S8" s="62"/>
      <c r="T8" s="62"/>
      <c r="U8" s="62"/>
    </row>
    <row r="9" spans="2:21" ht="60" x14ac:dyDescent="0.2">
      <c r="B9" s="116">
        <v>2</v>
      </c>
      <c r="C9" s="116" t="s">
        <v>63</v>
      </c>
      <c r="D9" s="116" t="s">
        <v>97</v>
      </c>
      <c r="E9" s="112">
        <v>13915</v>
      </c>
      <c r="F9" s="39" t="s">
        <v>56</v>
      </c>
      <c r="G9" s="107">
        <f>AVERAGE(E12,E9)</f>
        <v>14077.5</v>
      </c>
      <c r="H9" s="107">
        <f>G9-G4</f>
        <v>3384</v>
      </c>
      <c r="J9" s="115"/>
      <c r="K9" s="115"/>
      <c r="L9" s="115"/>
      <c r="M9" s="115"/>
      <c r="N9" s="115"/>
      <c r="O9" s="115"/>
      <c r="P9" s="115"/>
      <c r="Q9" s="115"/>
      <c r="R9" s="62"/>
      <c r="S9" s="62"/>
      <c r="T9" s="62"/>
      <c r="U9" s="62"/>
    </row>
    <row r="10" spans="2:21" ht="30" x14ac:dyDescent="0.2">
      <c r="B10" s="117"/>
      <c r="C10" s="117"/>
      <c r="D10" s="117"/>
      <c r="E10" s="112"/>
      <c r="F10" s="39" t="s">
        <v>57</v>
      </c>
      <c r="G10" s="108"/>
      <c r="H10" s="108"/>
      <c r="J10" s="62"/>
      <c r="K10" s="62"/>
      <c r="L10" s="62"/>
      <c r="M10" s="62"/>
      <c r="N10" s="62"/>
      <c r="O10" s="62"/>
      <c r="P10" s="62"/>
      <c r="Q10" s="62"/>
      <c r="R10" s="62"/>
      <c r="S10" s="62"/>
      <c r="T10" s="62"/>
      <c r="U10" s="62"/>
    </row>
    <row r="11" spans="2:21" ht="15" x14ac:dyDescent="0.2">
      <c r="B11" s="117"/>
      <c r="C11" s="117"/>
      <c r="D11" s="118"/>
      <c r="E11" s="112"/>
      <c r="F11" s="39" t="s">
        <v>58</v>
      </c>
      <c r="G11" s="108"/>
      <c r="H11" s="108"/>
      <c r="J11" s="62"/>
      <c r="K11" s="62"/>
      <c r="L11" s="62"/>
      <c r="M11" s="62"/>
      <c r="N11" s="62"/>
      <c r="O11" s="62"/>
      <c r="P11" s="62"/>
      <c r="Q11" s="62"/>
      <c r="R11" s="62"/>
      <c r="S11" s="62"/>
      <c r="T11" s="62"/>
      <c r="U11" s="62"/>
    </row>
    <row r="12" spans="2:21" ht="60" x14ac:dyDescent="0.2">
      <c r="B12" s="117"/>
      <c r="C12" s="117"/>
      <c r="D12" s="116" t="s">
        <v>98</v>
      </c>
      <c r="E12" s="112">
        <v>14240</v>
      </c>
      <c r="F12" s="39" t="s">
        <v>48</v>
      </c>
      <c r="G12" s="108"/>
      <c r="H12" s="108"/>
      <c r="J12" s="62"/>
      <c r="K12" s="62"/>
      <c r="L12" s="62"/>
      <c r="M12" s="62"/>
      <c r="N12" s="62"/>
      <c r="O12" s="62"/>
      <c r="P12" s="62"/>
      <c r="Q12" s="62"/>
      <c r="R12" s="62"/>
      <c r="S12" s="62"/>
      <c r="T12" s="62"/>
      <c r="U12" s="62"/>
    </row>
    <row r="13" spans="2:21" ht="15" x14ac:dyDescent="0.2">
      <c r="B13" s="117"/>
      <c r="C13" s="117"/>
      <c r="D13" s="117"/>
      <c r="E13" s="112"/>
      <c r="F13" s="39" t="s">
        <v>52</v>
      </c>
      <c r="G13" s="108"/>
      <c r="H13" s="108"/>
      <c r="J13" s="62"/>
      <c r="K13" s="62"/>
      <c r="L13" s="62"/>
      <c r="M13" s="62"/>
      <c r="N13" s="62"/>
      <c r="O13" s="62"/>
      <c r="P13" s="62"/>
      <c r="Q13" s="62"/>
      <c r="R13" s="62"/>
      <c r="S13" s="62"/>
      <c r="T13" s="62"/>
      <c r="U13" s="62"/>
    </row>
    <row r="14" spans="2:21" ht="30" x14ac:dyDescent="0.2">
      <c r="B14" s="117"/>
      <c r="C14" s="117"/>
      <c r="D14" s="117"/>
      <c r="E14" s="112"/>
      <c r="F14" s="39" t="s">
        <v>53</v>
      </c>
      <c r="G14" s="108"/>
      <c r="H14" s="108"/>
      <c r="J14" s="62"/>
      <c r="K14" s="62"/>
      <c r="L14" s="62"/>
      <c r="M14" s="62"/>
      <c r="N14" s="62"/>
      <c r="O14" s="62"/>
      <c r="P14" s="62"/>
      <c r="Q14" s="62"/>
      <c r="R14" s="62"/>
      <c r="S14" s="62"/>
      <c r="T14" s="62"/>
      <c r="U14" s="62"/>
    </row>
    <row r="15" spans="2:21" ht="30" x14ac:dyDescent="0.2">
      <c r="B15" s="117"/>
      <c r="C15" s="117"/>
      <c r="D15" s="117"/>
      <c r="E15" s="112"/>
      <c r="F15" s="39" t="s">
        <v>54</v>
      </c>
      <c r="G15" s="108"/>
      <c r="H15" s="108"/>
    </row>
    <row r="16" spans="2:21" ht="15" x14ac:dyDescent="0.2">
      <c r="B16" s="118"/>
      <c r="C16" s="118"/>
      <c r="D16" s="118"/>
      <c r="E16" s="112"/>
      <c r="F16" s="39" t="s">
        <v>55</v>
      </c>
      <c r="G16" s="109"/>
      <c r="H16" s="109"/>
    </row>
    <row r="17" spans="2:8" ht="105" x14ac:dyDescent="0.25">
      <c r="B17" s="113">
        <v>3</v>
      </c>
      <c r="C17" s="113" t="s">
        <v>64</v>
      </c>
      <c r="D17" s="63" t="s">
        <v>72</v>
      </c>
      <c r="E17" s="112">
        <v>13505</v>
      </c>
      <c r="F17" s="64" t="s">
        <v>71</v>
      </c>
      <c r="G17" s="110">
        <f>AVERAGE(E17:E20)</f>
        <v>13789.5</v>
      </c>
      <c r="H17" s="110">
        <f>G17-$G$4</f>
        <v>3096</v>
      </c>
    </row>
    <row r="18" spans="2:8" ht="15" customHeight="1" x14ac:dyDescent="0.25">
      <c r="B18" s="113"/>
      <c r="C18" s="113"/>
      <c r="D18" s="63" t="s">
        <v>73</v>
      </c>
      <c r="E18" s="112"/>
      <c r="F18" s="39" t="s">
        <v>99</v>
      </c>
      <c r="G18" s="111"/>
      <c r="H18" s="111"/>
    </row>
    <row r="19" spans="2:8" ht="90" x14ac:dyDescent="0.25">
      <c r="B19" s="113"/>
      <c r="C19" s="113"/>
      <c r="D19" s="63" t="s">
        <v>74</v>
      </c>
      <c r="E19" s="112">
        <v>14074</v>
      </c>
      <c r="F19" s="64" t="s">
        <v>76</v>
      </c>
      <c r="G19" s="111"/>
      <c r="H19" s="111"/>
    </row>
    <row r="20" spans="2:8" ht="15" customHeight="1" x14ac:dyDescent="0.25">
      <c r="B20" s="113"/>
      <c r="C20" s="113"/>
      <c r="D20" s="63" t="s">
        <v>75</v>
      </c>
      <c r="E20" s="112"/>
      <c r="F20" s="39" t="s">
        <v>100</v>
      </c>
      <c r="G20" s="111"/>
      <c r="H20" s="111"/>
    </row>
    <row r="21" spans="2:8" ht="105" x14ac:dyDescent="0.25">
      <c r="B21" s="113">
        <v>4</v>
      </c>
      <c r="C21" s="113" t="s">
        <v>65</v>
      </c>
      <c r="D21" s="63" t="s">
        <v>77</v>
      </c>
      <c r="E21" s="112">
        <v>13713</v>
      </c>
      <c r="F21" s="64" t="s">
        <v>81</v>
      </c>
      <c r="G21" s="110">
        <f>AVERAGE(E21:E24)</f>
        <v>13559.5</v>
      </c>
      <c r="H21" s="110">
        <f>G21-$G$4</f>
        <v>2866</v>
      </c>
    </row>
    <row r="22" spans="2:8" ht="15" x14ac:dyDescent="0.25">
      <c r="B22" s="113"/>
      <c r="C22" s="113"/>
      <c r="D22" s="63" t="s">
        <v>78</v>
      </c>
      <c r="E22" s="112"/>
      <c r="F22" s="39" t="s">
        <v>101</v>
      </c>
      <c r="G22" s="111"/>
      <c r="H22" s="111"/>
    </row>
    <row r="23" spans="2:8" ht="90" x14ac:dyDescent="0.25">
      <c r="B23" s="113"/>
      <c r="C23" s="113"/>
      <c r="D23" s="63" t="s">
        <v>79</v>
      </c>
      <c r="E23" s="112">
        <v>13406</v>
      </c>
      <c r="F23" s="64" t="s">
        <v>82</v>
      </c>
      <c r="G23" s="111"/>
      <c r="H23" s="111"/>
    </row>
    <row r="24" spans="2:8" ht="15" x14ac:dyDescent="0.25">
      <c r="B24" s="113"/>
      <c r="C24" s="113"/>
      <c r="D24" s="63" t="s">
        <v>80</v>
      </c>
      <c r="E24" s="112"/>
      <c r="F24" s="39" t="s">
        <v>102</v>
      </c>
      <c r="G24" s="111"/>
      <c r="H24" s="111"/>
    </row>
    <row r="25" spans="2:8" ht="120" x14ac:dyDescent="0.25">
      <c r="B25" s="113">
        <v>5</v>
      </c>
      <c r="C25" s="113" t="s">
        <v>66</v>
      </c>
      <c r="D25" s="63" t="s">
        <v>84</v>
      </c>
      <c r="E25" s="112">
        <v>13693</v>
      </c>
      <c r="F25" s="65" t="s">
        <v>103</v>
      </c>
      <c r="G25" s="110">
        <f t="shared" ref="G25" si="0">AVERAGE(E25:E28)</f>
        <v>13492</v>
      </c>
      <c r="H25" s="110">
        <f t="shared" ref="H25" si="1">G25-$G$4</f>
        <v>2798.5</v>
      </c>
    </row>
    <row r="26" spans="2:8" ht="15" x14ac:dyDescent="0.25">
      <c r="B26" s="113"/>
      <c r="C26" s="113"/>
      <c r="D26" s="63" t="s">
        <v>83</v>
      </c>
      <c r="E26" s="112"/>
      <c r="F26" s="48" t="s">
        <v>104</v>
      </c>
      <c r="G26" s="111"/>
      <c r="H26" s="111"/>
    </row>
    <row r="27" spans="2:8" ht="90" x14ac:dyDescent="0.25">
      <c r="B27" s="113"/>
      <c r="C27" s="113"/>
      <c r="D27" s="63" t="s">
        <v>91</v>
      </c>
      <c r="E27" s="112">
        <v>13291</v>
      </c>
      <c r="F27" s="65" t="s">
        <v>85</v>
      </c>
      <c r="G27" s="111"/>
      <c r="H27" s="111"/>
    </row>
    <row r="28" spans="2:8" ht="15" x14ac:dyDescent="0.25">
      <c r="B28" s="113"/>
      <c r="C28" s="113"/>
      <c r="D28" s="63" t="s">
        <v>90</v>
      </c>
      <c r="E28" s="112"/>
      <c r="F28" s="48" t="s">
        <v>105</v>
      </c>
      <c r="G28" s="111"/>
      <c r="H28" s="111"/>
    </row>
    <row r="29" spans="2:8" ht="105" x14ac:dyDescent="0.25">
      <c r="B29" s="113">
        <v>6</v>
      </c>
      <c r="C29" s="113" t="s">
        <v>67</v>
      </c>
      <c r="D29" s="63" t="s">
        <v>86</v>
      </c>
      <c r="E29" s="112">
        <v>11896</v>
      </c>
      <c r="F29" s="66" t="s">
        <v>92</v>
      </c>
      <c r="G29" s="110">
        <f t="shared" ref="G29" si="2">AVERAGE(E29:E32)</f>
        <v>11762.5</v>
      </c>
      <c r="H29" s="110">
        <f t="shared" ref="H29" si="3">G29-$G$4</f>
        <v>1069</v>
      </c>
    </row>
    <row r="30" spans="2:8" ht="15" x14ac:dyDescent="0.25">
      <c r="B30" s="113"/>
      <c r="C30" s="113"/>
      <c r="D30" s="63" t="s">
        <v>87</v>
      </c>
      <c r="E30" s="112"/>
      <c r="F30" s="49" t="s">
        <v>106</v>
      </c>
      <c r="G30" s="111"/>
      <c r="H30" s="111"/>
    </row>
    <row r="31" spans="2:8" ht="105" x14ac:dyDescent="0.25">
      <c r="B31" s="113"/>
      <c r="C31" s="113"/>
      <c r="D31" s="63" t="s">
        <v>89</v>
      </c>
      <c r="E31" s="112">
        <v>11629</v>
      </c>
      <c r="F31" s="66" t="s">
        <v>93</v>
      </c>
      <c r="G31" s="111"/>
      <c r="H31" s="111"/>
    </row>
    <row r="32" spans="2:8" ht="15" x14ac:dyDescent="0.25">
      <c r="B32" s="113"/>
      <c r="C32" s="113"/>
      <c r="D32" s="63" t="s">
        <v>88</v>
      </c>
      <c r="E32" s="112"/>
      <c r="F32" s="49" t="s">
        <v>107</v>
      </c>
      <c r="G32" s="111"/>
      <c r="H32" s="111"/>
    </row>
    <row r="33" spans="2:8" ht="90" x14ac:dyDescent="0.25">
      <c r="B33" s="113">
        <v>7</v>
      </c>
      <c r="C33" s="113" t="s">
        <v>68</v>
      </c>
      <c r="D33" s="63" t="s">
        <v>119</v>
      </c>
      <c r="E33" s="112">
        <v>12885</v>
      </c>
      <c r="F33" s="64" t="s">
        <v>123</v>
      </c>
      <c r="G33" s="110">
        <f t="shared" ref="G33" si="4">AVERAGE(E33:E36)</f>
        <v>12748</v>
      </c>
      <c r="H33" s="110">
        <f t="shared" ref="H33" si="5">G33-$G$4</f>
        <v>2054.5</v>
      </c>
    </row>
    <row r="34" spans="2:8" ht="15" x14ac:dyDescent="0.25">
      <c r="B34" s="113"/>
      <c r="C34" s="113"/>
      <c r="D34" s="63" t="s">
        <v>120</v>
      </c>
      <c r="E34" s="112"/>
      <c r="F34" s="39" t="s">
        <v>122</v>
      </c>
      <c r="G34" s="111"/>
      <c r="H34" s="111"/>
    </row>
    <row r="35" spans="2:8" ht="75" x14ac:dyDescent="0.25">
      <c r="B35" s="113"/>
      <c r="C35" s="113"/>
      <c r="D35" s="63" t="s">
        <v>118</v>
      </c>
      <c r="E35" s="112">
        <v>12611</v>
      </c>
      <c r="F35" s="64" t="s">
        <v>125</v>
      </c>
      <c r="G35" s="111"/>
      <c r="H35" s="111"/>
    </row>
    <row r="36" spans="2:8" ht="15" x14ac:dyDescent="0.25">
      <c r="B36" s="113"/>
      <c r="C36" s="113"/>
      <c r="D36" s="63" t="s">
        <v>121</v>
      </c>
      <c r="E36" s="112"/>
      <c r="F36" s="39" t="s">
        <v>124</v>
      </c>
      <c r="G36" s="111"/>
      <c r="H36" s="111"/>
    </row>
    <row r="37" spans="2:8" ht="15" x14ac:dyDescent="0.25">
      <c r="B37" s="113">
        <v>8</v>
      </c>
      <c r="C37" s="113" t="s">
        <v>69</v>
      </c>
      <c r="D37" s="63"/>
      <c r="E37" s="112"/>
      <c r="F37" s="63"/>
      <c r="G37" s="110" t="e">
        <f t="shared" ref="G37" si="6">AVERAGE(E37:E40)</f>
        <v>#DIV/0!</v>
      </c>
      <c r="H37" s="110" t="e">
        <f t="shared" ref="H37" si="7">G37-$G$4</f>
        <v>#DIV/0!</v>
      </c>
    </row>
    <row r="38" spans="2:8" ht="15" x14ac:dyDescent="0.25">
      <c r="B38" s="113"/>
      <c r="C38" s="113"/>
      <c r="D38" s="63"/>
      <c r="E38" s="112"/>
      <c r="F38" s="39" t="s">
        <v>108</v>
      </c>
      <c r="G38" s="111"/>
      <c r="H38" s="111"/>
    </row>
    <row r="39" spans="2:8" ht="15" x14ac:dyDescent="0.25">
      <c r="B39" s="113"/>
      <c r="C39" s="113"/>
      <c r="D39" s="63"/>
      <c r="E39" s="112"/>
      <c r="F39" s="63"/>
      <c r="G39" s="111"/>
      <c r="H39" s="111"/>
    </row>
    <row r="40" spans="2:8" ht="15" x14ac:dyDescent="0.25">
      <c r="B40" s="113"/>
      <c r="C40" s="113"/>
      <c r="D40" s="63"/>
      <c r="E40" s="112"/>
      <c r="F40" s="39" t="s">
        <v>108</v>
      </c>
      <c r="G40" s="111"/>
      <c r="H40" s="111"/>
    </row>
    <row r="41" spans="2:8" ht="15" x14ac:dyDescent="0.25">
      <c r="B41" s="113">
        <v>9</v>
      </c>
      <c r="C41" s="113" t="s">
        <v>70</v>
      </c>
      <c r="D41" s="63"/>
      <c r="E41" s="112"/>
      <c r="F41" s="63"/>
      <c r="G41" s="110" t="e">
        <f t="shared" ref="G41" si="8">AVERAGE(E41:E44)</f>
        <v>#DIV/0!</v>
      </c>
      <c r="H41" s="110" t="e">
        <f t="shared" ref="H41" si="9">G41-$G$4</f>
        <v>#DIV/0!</v>
      </c>
    </row>
    <row r="42" spans="2:8" ht="15" x14ac:dyDescent="0.25">
      <c r="B42" s="113"/>
      <c r="C42" s="113"/>
      <c r="D42" s="63"/>
      <c r="E42" s="112"/>
      <c r="F42" s="39" t="s">
        <v>108</v>
      </c>
      <c r="G42" s="111"/>
      <c r="H42" s="111"/>
    </row>
    <row r="43" spans="2:8" ht="15" x14ac:dyDescent="0.25">
      <c r="B43" s="113"/>
      <c r="C43" s="113"/>
      <c r="D43" s="63"/>
      <c r="E43" s="112"/>
      <c r="F43" s="63"/>
      <c r="G43" s="111"/>
      <c r="H43" s="111"/>
    </row>
    <row r="44" spans="2:8" ht="15" x14ac:dyDescent="0.25">
      <c r="B44" s="113"/>
      <c r="C44" s="113"/>
      <c r="D44" s="63"/>
      <c r="E44" s="112"/>
      <c r="F44" s="39" t="s">
        <v>108</v>
      </c>
      <c r="G44" s="111"/>
      <c r="H44" s="111"/>
    </row>
  </sheetData>
  <mergeCells count="59">
    <mergeCell ref="J4:Q9"/>
    <mergeCell ref="B9:B16"/>
    <mergeCell ref="C9:C16"/>
    <mergeCell ref="E12:E16"/>
    <mergeCell ref="E9:E11"/>
    <mergeCell ref="B4:B8"/>
    <mergeCell ref="C4:C8"/>
    <mergeCell ref="E4:E6"/>
    <mergeCell ref="E7:E8"/>
    <mergeCell ref="D4:D6"/>
    <mergeCell ref="D7:D8"/>
    <mergeCell ref="D9:D11"/>
    <mergeCell ref="D12:D16"/>
    <mergeCell ref="G4:G8"/>
    <mergeCell ref="G9:G16"/>
    <mergeCell ref="H4:H8"/>
    <mergeCell ref="C37:C40"/>
    <mergeCell ref="C17:C20"/>
    <mergeCell ref="B17:B20"/>
    <mergeCell ref="B21:B24"/>
    <mergeCell ref="C21:C24"/>
    <mergeCell ref="B25:B28"/>
    <mergeCell ref="C25:C28"/>
    <mergeCell ref="E43:E44"/>
    <mergeCell ref="B41:B44"/>
    <mergeCell ref="C41:C44"/>
    <mergeCell ref="E17:E18"/>
    <mergeCell ref="E19:E20"/>
    <mergeCell ref="E21:E22"/>
    <mergeCell ref="E23:E24"/>
    <mergeCell ref="E25:E26"/>
    <mergeCell ref="E27:E28"/>
    <mergeCell ref="E29:E30"/>
    <mergeCell ref="E31:E32"/>
    <mergeCell ref="B29:B32"/>
    <mergeCell ref="C29:C32"/>
    <mergeCell ref="B33:B36"/>
    <mergeCell ref="C33:C36"/>
    <mergeCell ref="B37:B40"/>
    <mergeCell ref="E33:E34"/>
    <mergeCell ref="E35:E36"/>
    <mergeCell ref="E37:E38"/>
    <mergeCell ref="E39:E40"/>
    <mergeCell ref="E41:E42"/>
    <mergeCell ref="H9:H16"/>
    <mergeCell ref="G17:G20"/>
    <mergeCell ref="H17:H20"/>
    <mergeCell ref="G41:G44"/>
    <mergeCell ref="H41:H44"/>
    <mergeCell ref="G21:G24"/>
    <mergeCell ref="H21:H24"/>
    <mergeCell ref="G25:G28"/>
    <mergeCell ref="H25:H28"/>
    <mergeCell ref="G29:G32"/>
    <mergeCell ref="H29:H32"/>
    <mergeCell ref="G33:G36"/>
    <mergeCell ref="H33:H36"/>
    <mergeCell ref="G37:G40"/>
    <mergeCell ref="H37:H40"/>
  </mergeCells>
  <phoneticPr fontId="14" type="noConversion"/>
  <pageMargins left="0.7" right="0.7" top="0.75" bottom="0.75" header="0.3" footer="0.3"/>
  <pageSetup orientation="portrait" horizontalDpi="300" verticalDpi="300" r:id="rId1"/>
</worksheet>
</file>

<file path=docMetadata/LabelInfo.xml><?xml version="1.0" encoding="utf-8"?>
<clbl:labelList xmlns:clbl="http://schemas.microsoft.com/office/2020/mipLabelMetadata">
  <clbl:label id="{d0cb1e24-a0e2-4a4c-9340-733297c9cd7c}" enabled="1" method="Privileged" siteId="{db1e96a8-a3da-442a-930b-235cac24cd5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 Alloc Oil vol</vt:lpstr>
      <vt:lpstr>DP-A_Daily Alloc Oil vol</vt:lpstr>
      <vt:lpstr>DP-A_Daily Alloc Oil review</vt:lpstr>
      <vt:lpstr>Basis for top18wellsGAIN</vt:lpstr>
      <vt:lpstr>1. Gains for top 18wells</vt:lpstr>
      <vt:lpstr>DP-A_Daily Alloc Oil review (2)</vt:lpstr>
      <vt:lpstr>2. Gains by select similar-days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Eke, Iheanyi F SPDC-IUC/G/UR</cp:lastModifiedBy>
  <dcterms:created xsi:type="dcterms:W3CDTF">2023-10-18T12:07:09Z</dcterms:created>
  <dcterms:modified xsi:type="dcterms:W3CDTF">2023-11-15T08:52:23Z</dcterms:modified>
</cp:coreProperties>
</file>