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PETROLUEM PRODUCTS\SAVING\FUEL MANAGEMENT\"/>
    </mc:Choice>
  </mc:AlternateContent>
  <xr:revisionPtr revIDLastSave="0" documentId="8_{D02ACE76-B5A7-4779-880A-9FD9E6F25FE8}" xr6:coauthVersionLast="46" xr6:coauthVersionMax="46" xr10:uidLastSave="{00000000-0000-0000-0000-000000000000}"/>
  <bookViews>
    <workbookView xWindow="-110" yWindow="-110" windowWidth="19420" windowHeight="10420" xr2:uid="{D84CDD80-A552-457D-ABC3-3CAF8B6C4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C7" i="1"/>
  <c r="C6" i="1"/>
  <c r="C5" i="1"/>
  <c r="E5" i="1" s="1"/>
  <c r="C4" i="1"/>
  <c r="E4" i="1" s="1"/>
  <c r="C3" i="1"/>
  <c r="B8" i="1"/>
  <c r="C8" i="1" l="1"/>
  <c r="E3" i="1"/>
  <c r="E8" i="1" s="1"/>
</calcChain>
</file>

<file path=xl/sharedStrings.xml><?xml version="1.0" encoding="utf-8"?>
<sst xmlns="http://schemas.openxmlformats.org/spreadsheetml/2006/main" count="10" uniqueCount="10">
  <si>
    <t>April</t>
  </si>
  <si>
    <t>Saving</t>
  </si>
  <si>
    <t>May</t>
  </si>
  <si>
    <t>Jun</t>
  </si>
  <si>
    <t>July</t>
  </si>
  <si>
    <t>Aug</t>
  </si>
  <si>
    <t>Month</t>
  </si>
  <si>
    <t>Fuel Saved (M3)</t>
  </si>
  <si>
    <t>Fuel saved (L)</t>
  </si>
  <si>
    <t>Cost /lit 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</si>
</sst>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_(* #,##0.000_);_(* \(#,##0.000\);_(* &quot;-&quot;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0" fillId="0" borderId="1" xfId="1" applyFont="1" applyBorder="1" applyAlignment="1">
      <alignment horizontal="right"/>
    </xf>
    <xf numFmtId="43" fontId="0" fillId="0" borderId="1" xfId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2" fillId="0" borderId="1" xfId="1" applyFont="1" applyBorder="1" applyAlignment="1">
      <alignment horizontal="right"/>
    </xf>
    <xf numFmtId="165" fontId="4" fillId="0" borderId="1" xfId="2" applyNumberFormat="1" applyFont="1" applyBorder="1"/>
  </cellXfs>
  <cellStyles count="6">
    <cellStyle name="Comma" xfId="1" builtinId="3"/>
    <cellStyle name="Comma 2" xfId="3" xr:uid="{17ACF459-7724-4869-86A1-1CABB91A76CA}"/>
    <cellStyle name="Comma 6" xfId="4" xr:uid="{95661B47-E71F-49C3-9B11-31E1EFD4DE8D}"/>
    <cellStyle name="Normal" xfId="0" builtinId="0"/>
    <cellStyle name="Normal 2" xfId="5" xr:uid="{45790268-395F-4223-A5BB-50387793127A}"/>
    <cellStyle name="Normal 3" xfId="2" xr:uid="{AAB59554-5041-4BA1-89CF-7DF7A856C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13B2-8886-4A43-9C11-12564A1C78AD}">
  <dimension ref="A2:E8"/>
  <sheetViews>
    <sheetView tabSelected="1" workbookViewId="0">
      <selection activeCell="E13" sqref="E13"/>
    </sheetView>
  </sheetViews>
  <sheetFormatPr defaultRowHeight="14.5" x14ac:dyDescent="0.35"/>
  <cols>
    <col min="2" max="3" width="14.81640625" style="2" customWidth="1"/>
    <col min="4" max="4" width="15.26953125" customWidth="1"/>
    <col min="5" max="5" width="13.6328125" style="2" bestFit="1" customWidth="1"/>
  </cols>
  <sheetData>
    <row r="2" spans="1:5" x14ac:dyDescent="0.35">
      <c r="A2" s="3" t="s">
        <v>6</v>
      </c>
      <c r="B2" s="4" t="s">
        <v>7</v>
      </c>
      <c r="C2" s="4" t="s">
        <v>8</v>
      </c>
      <c r="D2" s="3" t="s">
        <v>9</v>
      </c>
      <c r="E2" s="4" t="s">
        <v>1</v>
      </c>
    </row>
    <row r="3" spans="1:5" x14ac:dyDescent="0.35">
      <c r="A3" s="1" t="s">
        <v>0</v>
      </c>
      <c r="B3" s="5">
        <v>113.5</v>
      </c>
      <c r="C3" s="5">
        <f>B3*1000</f>
        <v>113500</v>
      </c>
      <c r="D3" s="11">
        <v>0.442</v>
      </c>
      <c r="E3" s="7">
        <f>C3*D3</f>
        <v>50167</v>
      </c>
    </row>
    <row r="4" spans="1:5" x14ac:dyDescent="0.35">
      <c r="A4" s="1" t="s">
        <v>2</v>
      </c>
      <c r="B4" s="5">
        <v>208.4</v>
      </c>
      <c r="C4" s="5">
        <f>B4*1000</f>
        <v>208400</v>
      </c>
      <c r="D4" s="11">
        <v>0.46800000000000003</v>
      </c>
      <c r="E4" s="7">
        <f>C4*D4</f>
        <v>97531.200000000012</v>
      </c>
    </row>
    <row r="5" spans="1:5" x14ac:dyDescent="0.35">
      <c r="A5" s="1" t="s">
        <v>3</v>
      </c>
      <c r="B5" s="5">
        <v>179.7</v>
      </c>
      <c r="C5" s="5">
        <f>B5*1000</f>
        <v>179700</v>
      </c>
      <c r="D5" s="1">
        <v>0.503</v>
      </c>
      <c r="E5" s="9">
        <f>C5*D5</f>
        <v>90389.1</v>
      </c>
    </row>
    <row r="6" spans="1:5" x14ac:dyDescent="0.35">
      <c r="A6" s="1" t="s">
        <v>4</v>
      </c>
      <c r="B6" s="5">
        <v>154.1</v>
      </c>
      <c r="C6" s="5">
        <f>B6*1000</f>
        <v>154100</v>
      </c>
      <c r="D6" s="11">
        <v>0.52</v>
      </c>
      <c r="E6" s="7">
        <f>D6*C6</f>
        <v>80132</v>
      </c>
    </row>
    <row r="7" spans="1:5" x14ac:dyDescent="0.35">
      <c r="A7" s="1" t="s">
        <v>5</v>
      </c>
      <c r="B7" s="5">
        <v>170.8</v>
      </c>
      <c r="C7" s="5">
        <f>B7*1000</f>
        <v>170800</v>
      </c>
      <c r="D7" s="1">
        <v>0.50700000000000001</v>
      </c>
      <c r="E7" s="6">
        <f>D7*C7</f>
        <v>86595.6</v>
      </c>
    </row>
    <row r="8" spans="1:5" x14ac:dyDescent="0.35">
      <c r="A8" s="1"/>
      <c r="B8" s="10">
        <f>SUM(B3:B7)</f>
        <v>826.5</v>
      </c>
      <c r="C8" s="10">
        <f>SUM(C3:C7)</f>
        <v>826500</v>
      </c>
      <c r="D8" s="1"/>
      <c r="E8" s="8">
        <f>SUM(E3:E7)</f>
        <v>404814.9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Onukagha, Kelechi C SPDC-PTC/U/GE</dc:creator>
  <cp:lastModifiedBy>Onukagha, Kelechi C SPDC-PTC/U/GE</cp:lastModifiedBy>
  <dcterms:created xsi:type="dcterms:W3CDTF">2021-09-28T07:24:11Z</dcterms:created>
  <dcterms:modified xsi:type="dcterms:W3CDTF">2021-10-14T10:45:22Z</dcterms:modified>
</cp:coreProperties>
</file>