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https://nga001-sp.shell.com/sites/AFFAA1058/IVD/Tunu Compressor Availability/"/>
    </mc:Choice>
  </mc:AlternateContent>
  <xr:revisionPtr revIDLastSave="0" documentId="8_{5566ED04-5325-410A-8E55-ABCE1A61B966}" xr6:coauthVersionLast="36" xr6:coauthVersionMax="36" xr10:uidLastSave="{00000000-0000-0000-0000-000000000000}"/>
  <bookViews>
    <workbookView xWindow="28680" yWindow="-120" windowWidth="29040" windowHeight="15720" xr2:uid="{9FFEBB9E-9671-4767-B5B7-7007D0797D92}"/>
  </bookViews>
  <sheets>
    <sheet name="Deliverables" sheetId="9" r:id="rId1"/>
    <sheet name="Status" sheetId="6" r:id="rId2"/>
    <sheet name="Due Status" sheetId="7" r:id="rId3"/>
    <sheet name="System Owners" sheetId="10" r:id="rId4"/>
    <sheet name="Pillars" sheetId="8" r:id="rId5"/>
    <sheet name="PUs" sheetId="11" r:id="rId6"/>
    <sheet name="Pivot" sheetId="12" r:id="rId7"/>
  </sheets>
  <externalReferences>
    <externalReference r:id="rId8"/>
  </externalReferences>
  <definedNames>
    <definedName name="_xlcn.WorksheetConnection_IVDDashboard_BackendDataforDIgitalDisplay002.xlsxTable11" hidden="1">Table1</definedName>
    <definedName name="Pillars" localSheetId="5">[1]!Table5[Pillars]</definedName>
    <definedName name="Pillars">Table5[Pillars]</definedName>
    <definedName name="PUs">PU[PU]</definedName>
    <definedName name="Status" localSheetId="5">[1]!CompletionStatus[Completion Status]</definedName>
    <definedName name="Status">Table3[Completion Status]</definedName>
  </definedNames>
  <calcPr calcId="191028"/>
  <pivotCaches>
    <pivotCache cacheId="164"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VD Dashboard_Back end Data for DIgital Display (00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VD Dashboard_Back end Data for DIgital Display (002).xlsx!Table1" type="102" refreshedVersion="7" minRefreshableVersion="5">
    <extLst>
      <ext xmlns:x15="http://schemas.microsoft.com/office/spreadsheetml/2010/11/main" uri="{DE250136-89BD-433C-8126-D09CA5730AF9}">
        <x15:connection id="Table1">
          <x15:rangePr sourceName="_xlcn.WorksheetConnection_IVDDashboard_BackendDataforDIgitalDisplay002.xlsxTable11"/>
        </x15:connection>
      </ext>
    </extLst>
  </connection>
</connections>
</file>

<file path=xl/sharedStrings.xml><?xml version="1.0" encoding="utf-8"?>
<sst xmlns="http://schemas.openxmlformats.org/spreadsheetml/2006/main" count="841" uniqueCount="282">
  <si>
    <t>PU</t>
  </si>
  <si>
    <t>Process Steps</t>
  </si>
  <si>
    <t>Activity</t>
  </si>
  <si>
    <t>Action Lead</t>
  </si>
  <si>
    <t>Pillars</t>
  </si>
  <si>
    <t>Deliverables</t>
  </si>
  <si>
    <t>Equipment</t>
  </si>
  <si>
    <t>Weight</t>
  </si>
  <si>
    <t>Close out Date</t>
  </si>
  <si>
    <t>% Completion</t>
  </si>
  <si>
    <t>Comment</t>
  </si>
  <si>
    <t>Comment Date</t>
  </si>
  <si>
    <t>Column1</t>
  </si>
  <si>
    <t>Tunu</t>
  </si>
  <si>
    <t>System Selection And Scope</t>
  </si>
  <si>
    <t>Resource the IVD plan</t>
  </si>
  <si>
    <t>Ndukwe Victor</t>
  </si>
  <si>
    <t>Proactive Technical Monitoring</t>
  </si>
  <si>
    <t>Engage the task owners to conform resources needed and readiness to deliver</t>
  </si>
  <si>
    <t>Identify Improvement Goal</t>
  </si>
  <si>
    <t>Kebin Ofori</t>
  </si>
  <si>
    <t>Outline clear targets</t>
  </si>
  <si>
    <t>1. Reduction of trips from 35trips 2021 by 50% by Dec 2022. 
2. Improvement in availability of Compressor by 5% from 89% 2021 performance (Best in Class for West based asset is 95%) 
3. Reduce total unscheduled deferment by 25% from 1644kboe in 2021 by Dec 2022
4. Reduce flare by 25% in 2022</t>
  </si>
  <si>
    <t>Kick Off meeting stakeholders</t>
  </si>
  <si>
    <t xml:space="preserve">Engage AGG team on IVD
</t>
  </si>
  <si>
    <t>Engage PS LT on IVD plans</t>
  </si>
  <si>
    <t>Engage Asset Manager IVD plans</t>
  </si>
  <si>
    <t>Name System Owners on IVD plans</t>
  </si>
  <si>
    <t>Agree Cadence, DRB and Success measures</t>
  </si>
  <si>
    <t xml:space="preserve">MTO </t>
  </si>
  <si>
    <t>Identify Threats on Fit4MTO database</t>
  </si>
  <si>
    <t>Download threats and  actions on MTO with impact on system</t>
  </si>
  <si>
    <t>Analyse data and identify threats with deferment, flaring impact, equipment with low availability</t>
  </si>
  <si>
    <t>Identify Bad actors (Review past trips and RCAs)</t>
  </si>
  <si>
    <t xml:space="preserve">Review historical trip logs
</t>
  </si>
  <si>
    <t>Identify causes of trips</t>
  </si>
  <si>
    <t>Review completed RCAs from past events</t>
  </si>
  <si>
    <t>Download and review failure history on SAP</t>
  </si>
  <si>
    <t>Enumerate common themes</t>
  </si>
  <si>
    <t>Capture and Resolve corrective actions from EPST Causal Learning Investigation on Tunu frequent facility trips</t>
  </si>
  <si>
    <t xml:space="preserve">1. Capture learnings and threats for future trips
</t>
  </si>
  <si>
    <t>All</t>
  </si>
  <si>
    <t xml:space="preserve">Learning Session Completed. </t>
  </si>
  <si>
    <t>2. Define solutions and their development/implementation actions for sustainable threat mitigation</t>
  </si>
  <si>
    <t>Solution Development Completed</t>
  </si>
  <si>
    <t xml:space="preserve">Track Actions on Fit4 MTO </t>
  </si>
  <si>
    <t>MEC</t>
  </si>
  <si>
    <t>CMMS Build closing the gaps MJR, BoM, coding. Technical Object Type Assigment to each FuncLoc
Asset Register structured by FuncLoc</t>
  </si>
  <si>
    <t xml:space="preserve">Daniel Olalekan </t>
  </si>
  <si>
    <t>Maintenance &amp; Operations</t>
  </si>
  <si>
    <t xml:space="preserve">Review of Current Asset Register and identify Gaps (Asset Register, Drawings physical on site)
</t>
  </si>
  <si>
    <t>All Copressors and Accessories in Tunu, Benisede, Opukushi and Ogbotogbo</t>
  </si>
  <si>
    <t>Get approval from TA’s to change/update Register</t>
  </si>
  <si>
    <t>Recommend update of Asset Critical documents/Drawings as needed.</t>
  </si>
  <si>
    <t xml:space="preserve">Implement in SAP “mass upload”: Asset Register, FLOCs, Object Type, Criticality, etc. </t>
  </si>
  <si>
    <t>Recommend for the update of drawings (escallate where needed)</t>
  </si>
  <si>
    <t>Complete Functional location hierarchy incl Tech information + Criticality Assignment</t>
  </si>
  <si>
    <t>For the completed asset hierarchy (colums H), 
 review the ABC indicator; Where needed initiate change request to update ABC indicator in SAP</t>
  </si>
  <si>
    <t>Identify which equipment/Floc needs BoM yes/no + scheduling to priority</t>
  </si>
  <si>
    <t xml:space="preserve"> For missing BoM's, collect data and update SAP BoM</t>
  </si>
  <si>
    <t>All compression systems spares coded and loaded in BoM</t>
  </si>
  <si>
    <t>Spares</t>
  </si>
  <si>
    <t xml:space="preserve">Part lists to be collected from (1 - manuals,  2 - OEM)
</t>
  </si>
  <si>
    <t>Collect all manuals for the equipment (ref doc control)</t>
  </si>
  <si>
    <t>Review SAP Floc Component list for completeness in line with OEM parts list</t>
  </si>
  <si>
    <t>Adopt and register missing manuals in controlled library</t>
  </si>
  <si>
    <t xml:space="preserve">ELECTRICAL SCE: shall meet Performance standard Req’s
All MJR activated = MJR for equipment to be 100% complete. </t>
  </si>
  <si>
    <t>Wisdom Osohor/ Elizabeth Idoghor</t>
  </si>
  <si>
    <t>Make available all Electrical Switchgear MJR</t>
  </si>
  <si>
    <t>Develop Mini program to review MJR for all switchgear in Tunu Node (based on SAP)</t>
  </si>
  <si>
    <t>Programme is drawn up and ready</t>
  </si>
  <si>
    <t>For the Gaps: create Z6 notification for all missing MJRs</t>
  </si>
  <si>
    <t>Approval and Action the Z6, creating MJR</t>
  </si>
  <si>
    <t xml:space="preserve">MECHANICAL SCE: shall meet Performance standard Req’s
All MJR activated = MJR for equipment to be 100% complete. </t>
  </si>
  <si>
    <t>Fetch/Odinaka</t>
  </si>
  <si>
    <t>Make available all required mechanical MJR</t>
  </si>
  <si>
    <t>Develop Mini program to review mechanical MJR in Tunu Node (based on SAP)</t>
  </si>
  <si>
    <t xml:space="preserve"> PACO SCE: shall meet Performance standard Req’s
All MJR activated = MJR for equipment to be 100% complete. </t>
  </si>
  <si>
    <t>Ezekiel Olowofela/Akpofure David</t>
  </si>
  <si>
    <t>Make available all required PACO MJR</t>
  </si>
  <si>
    <t>Develop Mini program to review all PACO MJRs in Tunu Node (based on SAP)</t>
  </si>
  <si>
    <t xml:space="preserve">ESP </t>
  </si>
  <si>
    <t>PTM: activating tags in DCS and in PI</t>
  </si>
  <si>
    <t>Olakunle Ajayi</t>
  </si>
  <si>
    <t>Identify and activate tags in DCS and in PI</t>
  </si>
  <si>
    <t xml:space="preserve">Process Control &amp; Comms AGC1/2 and EGC1/2 (local/UPC/DCS) </t>
  </si>
  <si>
    <t>STGE-1 All Critical alarms identified and visible on DCS; including rationalised alarms avoiding alarm info overlad)</t>
  </si>
  <si>
    <t>Review ‘control philosophy’ and identify gap to desired state</t>
  </si>
  <si>
    <t xml:space="preserve">Contact Kelechi Ikpeazu </t>
  </si>
  <si>
    <t>Confirm the master alarm database (rationalisation)</t>
  </si>
  <si>
    <t>Update proposal: required hardware and software changes and document updates</t>
  </si>
  <si>
    <t>Part of the 900 Tag Activation Project</t>
  </si>
  <si>
    <t>Lead the review of the proposal and enable approval</t>
  </si>
  <si>
    <t>Part of the 900 Tag Activation Project. Discussion on budget ongoing for OEM to provide outstanding</t>
  </si>
  <si>
    <t>Further prepare the adoption of missing critical alarms in DCS</t>
  </si>
  <si>
    <t> Execute the required changes to have the missing crtical alarms visible on DCS</t>
  </si>
  <si>
    <t xml:space="preserve">Review with PACO taem </t>
  </si>
  <si>
    <t>Status of equipment based on command sent visible (feedback)</t>
  </si>
  <si>
    <t>Olabode Olateju/Akpofure David</t>
  </si>
  <si>
    <t>Ensure obsolescence/PCD-IT risks are mitigated.
Develop Obsolescence Risk mitigation plan</t>
  </si>
  <si>
    <t>We have used the GS to resolve some Obsolescent DD Files on our DCS system at Ogbotobo.
Identification of Obsolescent PCD-IT systems is ongoing and to address this we have secured CLP budget approval for the renewal of EMERSON Guardian Support for all Tunu Node DCS DeltaV System issues.
Budget for hardware upgrade captured in OP23.</t>
  </si>
  <si>
    <t>Status of equipment based on command sent should be visible (feedback)</t>
  </si>
  <si>
    <t>Identify intermediate solutions to minimise risk (how to monitor, what and by whom) – especially around Seal Gas and Lub.oil system</t>
  </si>
  <si>
    <t>Both parameters can be monitored/trended from the UCP. And will be hooked up to PI</t>
  </si>
  <si>
    <t>Make hard/software changes and document updates</t>
  </si>
  <si>
    <t xml:space="preserve">Licenses procured and signal lines hardwired and routed accordingly. </t>
  </si>
  <si>
    <t>Capabilities</t>
  </si>
  <si>
    <t xml:space="preserve">Operator training and awareness. Including expected Operator health checks </t>
  </si>
  <si>
    <t>Operator tasks and PM updated</t>
  </si>
  <si>
    <t>Identify missing operator tasks and PM to mitigate critical failure modes</t>
  </si>
  <si>
    <t xml:space="preserve">Continous. Missiing tags and PMs are updated alongside period asset register verification exercise.
</t>
  </si>
  <si>
    <t>Update PM strategies in SAP (loop checks etc) for the changes</t>
  </si>
  <si>
    <t xml:space="preserve">Loop check SAP PMs part of the MJR reviews. </t>
  </si>
  <si>
    <t>Update operator task list, inform coach operators</t>
  </si>
  <si>
    <t xml:space="preserve">Part of the FLM update for PI Manual Logger deployment </t>
  </si>
  <si>
    <t>Operator is capable to see key trends and equipment status drill down on screen (now only on UCP)</t>
  </si>
  <si>
    <t>PACO engineers monitor system alarms periodically</t>
  </si>
  <si>
    <t>PACO engineer communicates  awareness for changes</t>
  </si>
  <si>
    <t>Deploy PTM and EBS on Critical Assets in Tunu</t>
  </si>
  <si>
    <t xml:space="preserve">Conduct Framing Sprint Sessions </t>
  </si>
  <si>
    <t>Build TMP using Global templates, RCM strategy, ARCH Surveillance, etc.</t>
  </si>
  <si>
    <t xml:space="preserve">Develop &amp; Deploy tools to support surveillance and go live. </t>
  </si>
  <si>
    <t>Update FLM checksheet together with FSR and implement with operations and maintenance</t>
  </si>
  <si>
    <t>Taslim Abioye</t>
  </si>
  <si>
    <t>Review FLM log sheets against critical paramaters and update for daily  monitoring</t>
  </si>
  <si>
    <t xml:space="preserve">Opukushi AGBC#1 &amp; #2 and Ogbotobo AGBC#1 &amp;#2 and Benisede AGBC#1  </t>
  </si>
  <si>
    <t xml:space="preserve">FLM Log sheets updated in prepartion for the deployment of PI Manual Logger </t>
  </si>
  <si>
    <t>Extend to PTM for inclusion in PTM</t>
  </si>
  <si>
    <t>Ajayi Kunle</t>
  </si>
  <si>
    <t>Deploy PI Manual Logger for FLM Data Collection</t>
  </si>
  <si>
    <t>Oluwatoyin Ariyo</t>
  </si>
  <si>
    <t>PI Manual Logger deployed</t>
  </si>
  <si>
    <t>MSC/TA/ME</t>
  </si>
  <si>
    <t>Completing the full scope of the 8K overhauls, including a test run.</t>
  </si>
  <si>
    <t>Budget to be re-secured for the services, include/adjust with prev experience (duration</t>
  </si>
  <si>
    <t>Scope for 2022 completed</t>
  </si>
  <si>
    <t>Include in IAP, expected to be not a problem (N+1)</t>
  </si>
  <si>
    <t>Opukushi AGBC#1 &amp; #2 and Ogbotobo AGBC#1 &amp;#2 and Benisede AGBC#2</t>
  </si>
  <si>
    <t>Check and confirm Spares and Tools completeness</t>
  </si>
  <si>
    <t>Opukushi AGBC#1 &amp; #2 and Ogbotobo AGBC#1 &amp;#2 and Benisede AGBC#3</t>
  </si>
  <si>
    <t>Get FSR (expat) to site, logistics etc + local mechanic(s)</t>
  </si>
  <si>
    <t>Opukushi AGBC#1 &amp; #2 and Ogbotobo AGBC#1 &amp;#2 and Benisede AGBC#4</t>
  </si>
  <si>
    <t>Having the known technical issues resolved (high vibs on Opukushi #2 and PLC issue on Opukushi #1</t>
  </si>
  <si>
    <t>Place order for all outstanding spares for engines</t>
  </si>
  <si>
    <t>Opukushi AGBC#1 &amp; #2 and Ogbotobo AGBC#1 &amp;#2 and Benisede AGBC#5</t>
  </si>
  <si>
    <t>Expedite outstanding spares for engines</t>
  </si>
  <si>
    <t>Having the known technical issues resolved (high vibs on Opukushi #2 and PLC issue on Opukushi #2</t>
  </si>
  <si>
    <t>Deliver and replace missed spares</t>
  </si>
  <si>
    <t>Opukushi AGBC#1 &amp; #2 and Ogbotobo AGBC#1 &amp;#2 and Benisede AGBC#6</t>
  </si>
  <si>
    <t>Start up units</t>
  </si>
  <si>
    <t xml:space="preserve">BC 1 completed. </t>
  </si>
  <si>
    <t>All Service Bulletiness are available and implemented, to support safe and reliable operation of unit.</t>
  </si>
  <si>
    <t>Digbani Tams</t>
  </si>
  <si>
    <t xml:space="preserve">Obtain all SBs (for all key OEMs / equipment) + backup Check and Balance to make sure we are complete
</t>
  </si>
  <si>
    <t>Solar GTs but also other OEMs: Siemens, Waukesha, Cooper Cameron, Caterpillar, Howden)</t>
  </si>
  <si>
    <t>Annual check for completeness, Prioritize for Criticality (H/M/L)</t>
  </si>
  <si>
    <t>Engage with Assets to discuss and agree on implementation of SBs</t>
  </si>
  <si>
    <t>Identify window for implementation Or raise 1) SAP Notification  and CM workorder for SBs</t>
  </si>
  <si>
    <t>Tracking the Implementation of SBs (keeping record / Register)</t>
  </si>
  <si>
    <t xml:space="preserve"> Incl in Register column for TA approval and units applicable, status Y/N implemented</t>
  </si>
  <si>
    <t>Complete register and perform necessary checks</t>
  </si>
  <si>
    <t>Management of Change to be adhered to BUT in an efficient manner. Sign-off by TA req’d. Consider change BoM, MJR</t>
  </si>
  <si>
    <t>Can consult with site Process Ownder for MoC if needed</t>
  </si>
  <si>
    <t xml:space="preserve"> Raise an open generic MoC.</t>
  </si>
  <si>
    <t>Equipment that is not running: perform req preservation tasks like periodically rotating the shaft, apply grease</t>
  </si>
  <si>
    <t>Okey Obowu</t>
  </si>
  <si>
    <t xml:space="preserve">Understand scenarios that we want to plan for, e.g TRP outage
</t>
  </si>
  <si>
    <t>Opukushi AGC2,  FGC and BC3)</t>
  </si>
  <si>
    <t>Project team is mobilising to site soonest and may not need preservative maintenance plans.</t>
  </si>
  <si>
    <t>Schedule to be in place with preventive maintenance tasks for preservation. Currently none in SAP.</t>
  </si>
  <si>
    <t>Project to Asset</t>
  </si>
  <si>
    <t xml:space="preserve">Develop Preserv Mtce plan for equipment not yet handed over (Project reps): appoint Responsible person </t>
  </si>
  <si>
    <t>Develop PM/operator tasks (collaboration between maint and TAs), applies for all relevant disciplines (REQ, PACO, elect). From Project: Quality team</t>
  </si>
  <si>
    <t>Maintain a list of equipment that stands idle/is unavailable</t>
  </si>
  <si>
    <t>Upload Preservative Mtce tasks in SAP by CMMS team</t>
  </si>
  <si>
    <t>Schedule to be in place preventive maintenance tasks for preserving idle equipment. Currently none in SAP.</t>
  </si>
  <si>
    <t>Execute preventive maintenance activities for equipment that is idle/unavailable</t>
  </si>
  <si>
    <t>DEP 70.10.70.11 on Preservation (Feb ‘21). Also refer to PML.
Project Doc relevant – No</t>
  </si>
  <si>
    <t>Okey Obowu </t>
  </si>
  <si>
    <t>For equipment not yet handed over to Asset: Include clear ownership / R&amp;R for whom responsible</t>
  </si>
  <si>
    <t>Opukushi  FGC and BC3)</t>
  </si>
  <si>
    <t>30days RR completed and handed over to asset</t>
  </si>
  <si>
    <t xml:space="preserve">Ageing of Equipment
</t>
  </si>
  <si>
    <t>Ogoleh Franklyn</t>
  </si>
  <si>
    <t xml:space="preserve"> Outcome of obsolescence plan to be included in MRP, also for budget planning</t>
  </si>
  <si>
    <t xml:space="preserve">Obsolescence Management plan updated and signed off. </t>
  </si>
  <si>
    <t>Outcome of obsolescence plan to be included  Asset Care Plan</t>
  </si>
  <si>
    <t>Obsolescence list from PACO supvsr entred in the ACP</t>
  </si>
  <si>
    <t>Replace ageing Elec LV boards ageing</t>
  </si>
  <si>
    <t>Atey Vincent/Otobo Didi</t>
  </si>
  <si>
    <t>Raise item of replacing LV boards in OP22</t>
  </si>
  <si>
    <t>Flowstations (Tunu, Benisede, Opukushi</t>
  </si>
  <si>
    <t>Request Tech Info to updated quote (Tech info and (old) quote available)</t>
  </si>
  <si>
    <t xml:space="preserve">Updated and captured in OP23 for approval.
</t>
  </si>
  <si>
    <t>Restore Ogbotobo/ Opukushi Flash Gas Compressor to reliable operation </t>
  </si>
  <si>
    <t>1. Check if historic problems are resolved: see excel file with events/failures.
Consider to anticipate by including scope for inspection/overhaul
And cross-learning to the other FGCs</t>
  </si>
  <si>
    <t>Opukushi/Ogbotobo  FGC</t>
  </si>
  <si>
    <t>PR released. Expecting vendor mobilization date.
 AGG to add to list of criticall spares. 
Unit commissioned however mechanical seal was discovered defective and requires replacement.</t>
  </si>
  <si>
    <t xml:space="preserve">Restore Opukushi Flash Gas Compressor to reliable operation </t>
  </si>
  <si>
    <t xml:space="preserve">Develop if needed, Order accu seal and replace </t>
  </si>
  <si>
    <t xml:space="preserve">Benisede </t>
  </si>
  <si>
    <t>Completed</t>
  </si>
  <si>
    <t>If probe is problem and resolved: start unit, If probe is not the problem: plan for inspection/overhaul</t>
  </si>
  <si>
    <t>Opukushi FGC</t>
  </si>
  <si>
    <t>Overhaul planned for OP23.</t>
  </si>
  <si>
    <t xml:space="preserve">PLC completed with missing part = PLC Safety Partner </t>
  </si>
  <si>
    <t>Missing PLC Safety Partner is on order, Install when available</t>
  </si>
  <si>
    <t>Awaiting delivery via the AGG improvement  team</t>
  </si>
  <si>
    <t>Check Probes and perform loop check for axial position (female rotor is giving trip signal)</t>
  </si>
  <si>
    <t>Probe checked and confirmed ok by the Opukushi PACO team</t>
  </si>
  <si>
    <t>Check probes and its loops using procedure left by OEM in 2021. Current problems is related to female rotor axial position/probe.</t>
  </si>
  <si>
    <t>Opukushi FGC/Ogbotobo FGC</t>
  </si>
  <si>
    <t>Benisede FGC reliable operation with normal oil leakage rate across mechanical seal (normal decline of oil pressure)</t>
  </si>
  <si>
    <t>PLAN A; Replacement of mechanical seal and inspection of accumulator (Use spare mechanical seal from Opukushi (available) and order a spare</t>
  </si>
  <si>
    <t>Benisede FGC</t>
  </si>
  <si>
    <t xml:space="preserve">Mech replaced. </t>
  </si>
  <si>
    <t>PLAN B: Check Accumulator (bladder) – Charge N2 and whether it keeps pressure and Pressure Relief Valve (can be passing), charging point and rest of seal oil  system to confirm no leaks</t>
  </si>
  <si>
    <t xml:space="preserve">If Step 1) not successful, prepare for seal change out: Order Field Service Rep (local rep) </t>
  </si>
  <si>
    <t>Order inspection kit = stock item (e.g. spares required O-rings etc)</t>
  </si>
  <si>
    <t>Fetch Emurotu</t>
  </si>
  <si>
    <t>Order new mechanical seal as spare for Opukushi/Ogbotobo</t>
  </si>
  <si>
    <t>Ogbotobo FGC</t>
  </si>
  <si>
    <t>AGG team captured seal for ordering.  BEAMCO Price Agreement review completed. Awaiting FSR visit to site. Budget secured for visit.- Decision to change the seal design or change only internal components being made</t>
  </si>
  <si>
    <t xml:space="preserve">Sust/Process Maturity  </t>
  </si>
  <si>
    <t xml:space="preserve">CPF/AGC2 (not handed over) Punch List Items </t>
  </si>
  <si>
    <t>Ahmed Abubakar/Barango Alabo</t>
  </si>
  <si>
    <t xml:space="preserve">Close out Punch list items </t>
  </si>
  <si>
    <t>AGC2- CPF  / AGB3</t>
  </si>
  <si>
    <t>Monitor integrity of repair.
Understand what causes the crack? Brainstrom on causes without necessity of inspection.</t>
  </si>
  <si>
    <t>AGC2- CPF  / AGB3</t>
  </si>
  <si>
    <t xml:space="preserve">Analysis done. </t>
  </si>
  <si>
    <t>High T in GT enclosure, leak of exhaust plenum (recent) – after approx. 24 hour run</t>
  </si>
  <si>
    <t>1. Understand cause for high T (from Solar) – crack at exhaust stack (collector)Report available</t>
  </si>
  <si>
    <t xml:space="preserve">AGC2- CPF </t>
  </si>
  <si>
    <t xml:space="preserve">Technical review held with Tas and Asset. </t>
  </si>
  <si>
    <t>Short Term: Repair plan of collector if possible (SAIPEM -&gt; Solar)Check complete collector for cracks (by Solar)</t>
  </si>
  <si>
    <t>Technical review held with Tas and Asset. Collector planned for changout</t>
  </si>
  <si>
    <t>Project to place order for new collector for next engine changeout</t>
  </si>
  <si>
    <t xml:space="preserve"> Mobilization planned in March for temporary measure i.e. weld the exhaust collector.
NAPIMS yet to give approval for replacement (permanent measure). 
</t>
  </si>
  <si>
    <t>Safe and reliable compressor + GT
No forces/overrides in Solar Logic</t>
  </si>
  <si>
    <t>Iskil Popoola</t>
  </si>
  <si>
    <t>Check register + field check and logic check on forces and overrides</t>
  </si>
  <si>
    <t>No override on AGBC3/Opukushi as at the last time we were running it before station shut down in July 2022.</t>
  </si>
  <si>
    <t>Resolve and remove forces/overrides (if any)</t>
  </si>
  <si>
    <t>Include in Handover / SoF: Check no forces and overrides</t>
  </si>
  <si>
    <t>OR&amp;A: Comm, Operating + Insurance spares and special tools in place.</t>
  </si>
  <si>
    <t xml:space="preserve">Okey Obowu </t>
  </si>
  <si>
    <t>Spares and Tools: Do a gap check, include in  Punch list</t>
  </si>
  <si>
    <t>Projects to procure missing items3.Include as note in separate Parts WS with JF</t>
  </si>
  <si>
    <t>AGC2- CPF  / AGB4</t>
  </si>
  <si>
    <t>CMMS build complete and loaded in SAP
- Unit passed performance and reliability test with flying colours</t>
  </si>
  <si>
    <t>1. CMMS: review the build (MJR, BoM’s coding)
2. Include in Punch List Item. To be actioned by Projects</t>
  </si>
  <si>
    <t>AGC2- CPF  / AGB5</t>
  </si>
  <si>
    <t>CMMS completed and BoMs ongoing. LEC June 2023</t>
  </si>
  <si>
    <t>Punch List Items Opukushi/AGBC3. SAIPEM did sign handover note, but Asset not (yet)</t>
  </si>
  <si>
    <t xml:space="preserve"> Asset note: tripping on cylinder low lube oil flow</t>
  </si>
  <si>
    <t>AGC2- CPF  / AGB6</t>
  </si>
  <si>
    <t>Asset note: Aux lube oil cut/out and start issue</t>
  </si>
  <si>
    <t>AGC2- CPF  / AGB7</t>
  </si>
  <si>
    <t>Unit has done 30 days Reliability run and handed cert over signed</t>
  </si>
  <si>
    <t>Completion Status</t>
  </si>
  <si>
    <t>Ongoing</t>
  </si>
  <si>
    <t>Not started</t>
  </si>
  <si>
    <t>Due Status</t>
  </si>
  <si>
    <t>Id</t>
  </si>
  <si>
    <t>Overdue</t>
  </si>
  <si>
    <t>Due in 30 days</t>
  </si>
  <si>
    <t>Due 30 to 60 days</t>
  </si>
  <si>
    <t>Over 60 days</t>
  </si>
  <si>
    <t>System Owner</t>
  </si>
  <si>
    <t>Didi Otobo</t>
  </si>
  <si>
    <t>Vincent Atey</t>
  </si>
  <si>
    <t>Chimuanya Onyejekwe</t>
  </si>
  <si>
    <t>Soku</t>
  </si>
  <si>
    <t>Musa Nabage</t>
  </si>
  <si>
    <t>Title</t>
  </si>
  <si>
    <t>SOKU INTEGRATED VALUE DELIVERY 
SUSTAIN</t>
  </si>
  <si>
    <t>INTEGRATED VALUE DELIVERY 
TUNU NODE COMPRESSOR AVAILABILITY</t>
  </si>
  <si>
    <t>Row Labels</t>
  </si>
  <si>
    <t>Count of % Completion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</si>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</sst>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font>
      <sz val="11"/>
      <color theme="1"/>
      <name val="Calibri"/>
      <family val="2"/>
      <scheme val="minor"/>
    </font>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9" fontId="0" fillId="0" borderId="0" xfId="1" applyFont="1"/>
    <xf numFmtId="0" fontId="0" fillId="0" borderId="5" xfId="0" applyBorder="1"/>
    <xf numFmtId="0" fontId="0" fillId="0" borderId="6" xfId="0" applyBorder="1"/>
    <xf numFmtId="0" fontId="0" fillId="0" borderId="7" xfId="0" applyBorder="1"/>
    <xf numFmtId="0" fontId="0" fillId="0" borderId="0" xfId="0" applyAlignment="1">
      <alignment wrapText="1"/>
    </xf>
    <xf numFmtId="164" fontId="0" fillId="0" borderId="0" xfId="0" applyNumberFormat="1"/>
    <xf numFmtId="0" fontId="0" fillId="0" borderId="1" xfId="0" applyBorder="1" applyAlignment="1">
      <alignment wrapText="1"/>
    </xf>
    <xf numFmtId="164" fontId="0" fillId="0" borderId="4" xfId="0" applyNumberFormat="1" applyBorder="1"/>
    <xf numFmtId="9" fontId="0" fillId="0" borderId="1" xfId="1" applyFont="1" applyBorder="1"/>
    <xf numFmtId="0" fontId="0" fillId="0" borderId="2" xfId="1" applyNumberFormat="1" applyFont="1" applyBorder="1"/>
    <xf numFmtId="0" fontId="0" fillId="0" borderId="8" xfId="0" applyBorder="1"/>
    <xf numFmtId="0" fontId="0" fillId="0" borderId="2" xfId="0" applyBorder="1"/>
    <xf numFmtId="0" fontId="0" fillId="0" borderId="2" xfId="0" applyBorder="1" applyAlignment="1">
      <alignment wrapText="1"/>
    </xf>
    <xf numFmtId="0" fontId="0" fillId="0" borderId="3" xfId="0" applyBorder="1"/>
    <xf numFmtId="0" fontId="0" fillId="2" borderId="9" xfId="0" applyFill="1" applyBorder="1"/>
    <xf numFmtId="0" fontId="0" fillId="2" borderId="1" xfId="0" applyFill="1" applyBorder="1" applyAlignment="1">
      <alignment wrapText="1"/>
    </xf>
    <xf numFmtId="0" fontId="0" fillId="2" borderId="1" xfId="0" applyFill="1" applyBorder="1"/>
    <xf numFmtId="164" fontId="0" fillId="2" borderId="1" xfId="0" applyNumberFormat="1" applyFill="1" applyBorder="1"/>
    <xf numFmtId="0" fontId="0" fillId="2" borderId="9"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vertical="top"/>
    </xf>
    <xf numFmtId="164" fontId="0" fillId="2" borderId="1" xfId="0" applyNumberFormat="1" applyFill="1" applyBorder="1" applyAlignment="1">
      <alignment vertical="top"/>
    </xf>
    <xf numFmtId="9" fontId="0" fillId="0" borderId="1" xfId="1" applyFont="1" applyBorder="1" applyAlignment="1">
      <alignment vertical="top"/>
    </xf>
    <xf numFmtId="0" fontId="0" fillId="0" borderId="1" xfId="0" applyBorder="1" applyAlignment="1">
      <alignment vertical="top" wrapText="1"/>
    </xf>
    <xf numFmtId="164" fontId="0" fillId="0" borderId="4" xfId="0" applyNumberForma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0" xfId="0" applyAlignment="1">
      <alignment vertical="top" wrapText="1"/>
    </xf>
    <xf numFmtId="164" fontId="0" fillId="0" borderId="0" xfId="0" applyNumberFormat="1" applyAlignment="1">
      <alignment vertical="top"/>
    </xf>
    <xf numFmtId="9" fontId="0" fillId="0" borderId="0" xfId="1" applyFont="1" applyAlignment="1">
      <alignment vertical="top"/>
    </xf>
    <xf numFmtId="0" fontId="0" fillId="2" borderId="8" xfId="0" applyFill="1" applyBorder="1" applyAlignment="1">
      <alignment vertical="top"/>
    </xf>
    <xf numFmtId="0" fontId="2"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applyAlignment="1">
      <alignment horizontal="left"/>
    </xf>
  </cellXfs>
  <cellStyles count="2">
    <cellStyle name="Normal" xfId="0" builtinId="0"/>
    <cellStyle name="Percent" xfId="1" builtinId="5"/>
  </cellStyles>
  <dxfs count="28">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0" indent="0" justifyLastLine="0" shrinkToFit="0" readingOrder="0"/>
    </dxf>
    <dxf>
      <numFmt numFmtId="164" formatCode="dd\-mmm\-yyyy"/>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64" formatCode="dd\-mmm\-yyyy"/>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border diagonalUp="0" diagonalDown="0" outline="0">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0" indent="0" justifyLastLine="0" shrinkToFit="0" readingOrder="0"/>
      <border diagonalUp="0" diagonalDown="0">
        <left/>
        <right style="thin">
          <color indexed="64"/>
        </right>
        <top/>
        <bottom style="thin">
          <color indexed="64"/>
        </bottom>
        <vertical/>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bottom/>
      </bord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AFFAA1058/IVD/Soku%20IVD%20Sustain/IVD%20Back%20End%20Data%20Sok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sheetName val="Status"/>
      <sheetName val="Due Status"/>
      <sheetName val="System Owners"/>
      <sheetName val="Pillars"/>
      <sheetName val="PUs"/>
      <sheetName val="IVD Back End Data Soku"/>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06.348575462966" createdVersion="6" refreshedVersion="6" minRefreshableVersion="3" recordCount="118" xr:uid="{DEB9C672-5A37-441F-A25B-AAD596CC013A}">
  <cacheSource type="worksheet">
    <worksheetSource ref="A1:M1048576" sheet="Deliverables"/>
  </cacheSource>
  <cacheFields count="13">
    <cacheField name="PU" numFmtId="0">
      <sharedItems containsBlank="1"/>
    </cacheField>
    <cacheField name="Process Steps" numFmtId="0">
      <sharedItems containsBlank="1"/>
    </cacheField>
    <cacheField name="Activity" numFmtId="0">
      <sharedItems containsBlank="1"/>
    </cacheField>
    <cacheField name="Action Lead" numFmtId="0">
      <sharedItems containsBlank="1"/>
    </cacheField>
    <cacheField name="Pillars" numFmtId="0">
      <sharedItems containsBlank="1"/>
    </cacheField>
    <cacheField name="Deliverables" numFmtId="0">
      <sharedItems containsBlank="1"/>
    </cacheField>
    <cacheField name="Equipment" numFmtId="0">
      <sharedItems containsBlank="1"/>
    </cacheField>
    <cacheField name="Weight" numFmtId="0">
      <sharedItems containsString="0" containsBlank="1" containsNumber="1" containsInteger="1" minValue="1" maxValue="1"/>
    </cacheField>
    <cacheField name="Close out Date" numFmtId="0">
      <sharedItems containsNonDate="0" containsDate="1" containsString="0" containsBlank="1" minDate="2022-04-30T00:00:00" maxDate="2023-12-01T00:00:00"/>
    </cacheField>
    <cacheField name="% Completion" numFmtId="0">
      <sharedItems containsString="0" containsBlank="1" containsNumber="1" minValue="0.3" maxValue="1" count="9">
        <n v="1"/>
        <n v="0.75"/>
        <n v="0.9"/>
        <n v="0.4"/>
        <n v="0.3"/>
        <n v="0.6"/>
        <n v="0.8"/>
        <n v="0.7"/>
        <m/>
      </sharedItems>
    </cacheField>
    <cacheField name="Comment" numFmtId="0">
      <sharedItems containsBlank="1" longText="1"/>
    </cacheField>
    <cacheField name="Comment Date" numFmtId="0">
      <sharedItems containsNonDate="0" containsString="0" containsBlank="1"/>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Tunu"/>
    <s v="System Selection And Scope"/>
    <s v="Resource the IVD plan"/>
    <s v="Ndukwe Victor"/>
    <s v="Proactive Technical Monitoring"/>
    <s v="Engage the task owners to conform resources needed and readiness to deliver"/>
    <m/>
    <n v="1"/>
    <d v="2022-04-30T00:00:00"/>
    <x v="0"/>
    <m/>
    <m/>
    <m/>
  </r>
  <r>
    <s v="Tunu"/>
    <s v="System Selection And Scope"/>
    <s v="Identify Improvement Goal"/>
    <s v="Kebin Ofori"/>
    <m/>
    <s v="Outline clear targets"/>
    <m/>
    <n v="1"/>
    <d v="2022-04-30T00:00:00"/>
    <x v="0"/>
    <s v="1. Reduction of trips from 35trips 2021 by 50% by Dec 2022. _x000a_2. Improvement in availability of Compressor by 5% from 89% 2021 performance (Best in Class for West based asset is 95%) _x000a_3. Reduce total unscheduled deferment by 25% from 1644kboe in 2021 by Dec 2022_x000a_4. Reduce flare by 25% in 2022"/>
    <m/>
    <m/>
  </r>
  <r>
    <s v="Tunu"/>
    <s v="System Selection And Scope"/>
    <s v="Kick Off meeting stakeholders"/>
    <s v="Ndukwe Victor"/>
    <m/>
    <s v="Engage AGG team on IVD_x000a_"/>
    <m/>
    <n v="1"/>
    <d v="2022-04-30T00:00:00"/>
    <x v="0"/>
    <m/>
    <m/>
    <m/>
  </r>
  <r>
    <s v="Tunu"/>
    <s v="System Selection And Scope"/>
    <s v="Kick Off meeting stakeholders"/>
    <s v="Ndukwe Victor"/>
    <m/>
    <s v="Engage PS LT on IVD plans"/>
    <m/>
    <n v="1"/>
    <d v="2022-04-30T00:00:00"/>
    <x v="0"/>
    <m/>
    <m/>
    <m/>
  </r>
  <r>
    <s v="Tunu"/>
    <s v="System Selection And Scope"/>
    <s v="Kick Off meeting stakeholders"/>
    <s v="Ndukwe Victor"/>
    <m/>
    <s v="Engage Asset Manager IVD plans"/>
    <m/>
    <n v="1"/>
    <d v="2022-04-30T00:00:00"/>
    <x v="0"/>
    <m/>
    <m/>
    <m/>
  </r>
  <r>
    <s v="Tunu"/>
    <s v="System Selection And Scope"/>
    <s v="Kick Off meeting stakeholders"/>
    <s v="Ndukwe Victor"/>
    <m/>
    <s v="Name System Owners on IVD plans"/>
    <m/>
    <n v="1"/>
    <d v="2022-04-30T00:00:00"/>
    <x v="0"/>
    <m/>
    <m/>
    <m/>
  </r>
  <r>
    <s v="Tunu"/>
    <s v="System Selection And Scope"/>
    <s v="Kick Off meeting stakeholders"/>
    <s v="Ndukwe Victor"/>
    <m/>
    <s v="Agree Cadence, DRB and Success measures"/>
    <m/>
    <n v="1"/>
    <d v="2022-04-30T00:00:00"/>
    <x v="0"/>
    <m/>
    <m/>
    <m/>
  </r>
  <r>
    <s v="Tunu"/>
    <s v="MTO "/>
    <s v="Identify Threats on Fit4MTO database"/>
    <s v="Ndukwe Victor"/>
    <m/>
    <s v="Download threats and  actions on MTO with impact on system"/>
    <m/>
    <n v="1"/>
    <d v="2022-04-30T00:00:00"/>
    <x v="0"/>
    <m/>
    <m/>
    <m/>
  </r>
  <r>
    <s v="Tunu"/>
    <s v="MTO "/>
    <s v="Identify Threats on Fit4MTO database"/>
    <s v="Ndukwe Victor"/>
    <m/>
    <s v="Analyse data and identify threats with deferment, flaring impact, equipment with low availability"/>
    <m/>
    <n v="1"/>
    <d v="2022-04-30T00:00:00"/>
    <x v="0"/>
    <m/>
    <m/>
    <m/>
  </r>
  <r>
    <s v="Tunu"/>
    <s v="MTO "/>
    <s v="Identify Bad actors (Review past trips and RCAs)"/>
    <s v="Ndukwe Victor"/>
    <m/>
    <s v="Review historical trip logs_x000a_"/>
    <m/>
    <n v="1"/>
    <d v="2022-04-30T00:00:00"/>
    <x v="0"/>
    <m/>
    <m/>
    <m/>
  </r>
  <r>
    <s v="Tunu"/>
    <s v="MTO "/>
    <s v="Identify Bad actors (Review past trips and RCAs)"/>
    <s v="Ndukwe Victor"/>
    <m/>
    <s v="Identify causes of trips"/>
    <m/>
    <n v="1"/>
    <d v="2022-04-30T00:00:00"/>
    <x v="0"/>
    <m/>
    <m/>
    <m/>
  </r>
  <r>
    <s v="Tunu"/>
    <s v="MTO "/>
    <s v="Identify Bad actors (Review past trips and RCAs)"/>
    <s v="Ndukwe Victor"/>
    <m/>
    <s v="Review completed RCAs from past events"/>
    <m/>
    <n v="1"/>
    <d v="2022-04-30T00:00:00"/>
    <x v="0"/>
    <m/>
    <m/>
    <m/>
  </r>
  <r>
    <s v="Tunu"/>
    <s v="MTO "/>
    <s v="Identify Bad actors (Review past trips and RCAs)"/>
    <s v="Ndukwe Victor"/>
    <m/>
    <s v="Download and review failure history on SAP"/>
    <m/>
    <n v="1"/>
    <d v="2022-04-30T00:00:00"/>
    <x v="0"/>
    <m/>
    <m/>
    <m/>
  </r>
  <r>
    <s v="Tunu"/>
    <s v="MTO "/>
    <s v="Identify Bad actors (Review past trips and RCAs)"/>
    <s v="Ndukwe Victor"/>
    <m/>
    <s v="Enumerate common themes"/>
    <m/>
    <n v="1"/>
    <d v="2022-04-30T00:00:00"/>
    <x v="0"/>
    <m/>
    <m/>
    <m/>
  </r>
  <r>
    <s v="Tunu"/>
    <s v="MTO "/>
    <s v="Capture and Resolve corrective actions from EPST Causal Learning Investigation on Tunu frequent facility trips"/>
    <s v="Ndukwe Victor"/>
    <m/>
    <s v="1. Capture learnings and threats for future trips_x000a_"/>
    <s v="All"/>
    <n v="1"/>
    <d v="2022-09-30T00:00:00"/>
    <x v="0"/>
    <s v="Learning Session Completed. "/>
    <m/>
    <m/>
  </r>
  <r>
    <s v="Tunu"/>
    <s v="MTO "/>
    <s v="Capture and Resolve corrective actions from EPST Causal Learning Investigation on Tunu frequent facility trips"/>
    <s v="Ndukwe Victor"/>
    <m/>
    <s v="2. Define solutions and their development/implementation actions for sustainable threat mitigation"/>
    <s v="All"/>
    <n v="1"/>
    <d v="2022-09-30T00:00:00"/>
    <x v="0"/>
    <s v="Solution Development Completed"/>
    <m/>
    <m/>
  </r>
  <r>
    <s v="Tunu"/>
    <s v="MTO "/>
    <s v="Capture and Resolve corrective actions from EPST Causal Learning Investigation on Tunu frequent facility trips"/>
    <s v="Ndukwe Victor"/>
    <m/>
    <s v="Track Actions on Fit4 MTO "/>
    <s v="All"/>
    <n v="1"/>
    <d v="2022-12-30T00:00:00"/>
    <x v="0"/>
    <m/>
    <m/>
    <m/>
  </r>
  <r>
    <s v="Tunu"/>
    <s v="MEC"/>
    <s v="CMMS Build closing the gaps MJR, BoM, coding. Technical Object Type Assigment to each FuncLoc_x000a_Asset Register structured by FuncLoc"/>
    <s v="Daniel Olalekan "/>
    <s v="Maintenance &amp; Operations"/>
    <s v="Review of Current Asset Register and identify Gaps (Asset Register, Drawings physical on site)_x000a_"/>
    <s v="All Copressors and Accessories in Tunu, Benisede, Opukushi and Ogbotogbo"/>
    <n v="1"/>
    <d v="2022-10-30T00:00:00"/>
    <x v="0"/>
    <m/>
    <m/>
    <m/>
  </r>
  <r>
    <s v="Tunu"/>
    <s v="MEC"/>
    <s v="CMMS Build closing the gaps MJR, BoM, coding. Technical Object Type Assigment to each FuncLoc_x000a_Asset Register structured by FuncLoc"/>
    <s v="Daniel Olalekan "/>
    <s v="Maintenance &amp; Operations"/>
    <s v="Get approval from TA’s to change/update Register"/>
    <s v="All Copressors and Accessories in Tunu, Benisede, Opukushi and Ogbotogbo"/>
    <n v="1"/>
    <d v="2022-11-30T00:00:00"/>
    <x v="0"/>
    <m/>
    <m/>
    <m/>
  </r>
  <r>
    <s v="Tunu"/>
    <s v="MEC"/>
    <s v="CMMS Build closing the gaps MJR, BoM, coding. Technical Object Type Assigment to each FuncLoc_x000a_Asset Register structured by FuncLoc"/>
    <s v="Daniel Olalekan "/>
    <s v="Maintenance &amp; Operations"/>
    <s v="Recommend update of Asset Critical documents/Drawings as needed."/>
    <s v="All Copressors and Accessories in Tunu, Benisede, Opukushi and Ogbotogbo"/>
    <n v="1"/>
    <d v="2023-07-30T00:00:00"/>
    <x v="0"/>
    <m/>
    <m/>
    <m/>
  </r>
  <r>
    <s v="Tunu"/>
    <s v="MEC"/>
    <s v="CMMS Build closing the gaps MJR, BoM, coding. Technical Object Type Assigment to each FuncLoc_x000a_Asset Register structured by FuncLoc"/>
    <s v="Daniel Olalekan "/>
    <s v="Maintenance &amp; Operations"/>
    <s v="Implement in SAP “mass upload”: Asset Register, FLOCs, Object Type, Criticality, etc. "/>
    <s v="All Copressors and Accessories in Tunu, Benisede, Opukushi and Ogbotogbo"/>
    <n v="1"/>
    <d v="2023-03-30T00:00:00"/>
    <x v="0"/>
    <m/>
    <m/>
    <m/>
  </r>
  <r>
    <s v="Tunu"/>
    <s v="MEC"/>
    <s v="CMMS Build closing the gaps MJR, BoM, coding. Technical Object Type Assigment to each FuncLoc_x000a_Asset Register structured by FuncLoc"/>
    <s v="Daniel Olalekan "/>
    <s v="Maintenance &amp; Operations"/>
    <s v="Recommend for the update of drawings (escallate where needed)"/>
    <s v="All Copressors and Accessories in Tunu, Benisede, Opukushi and Ogbotogbo"/>
    <n v="1"/>
    <d v="2022-10-30T00:00:00"/>
    <x v="0"/>
    <m/>
    <m/>
    <m/>
  </r>
  <r>
    <s v="Tunu"/>
    <s v="MEC"/>
    <s v="Complete Functional location hierarchy incl Tech information + Criticality Assignment"/>
    <s v="Daniel Olalekan "/>
    <s v="Maintenance &amp; Operations"/>
    <s v="For the completed asset hierarchy (colums H), _x000a_ review the ABC indicator; Where needed initiate change request to update ABC indicator in SAP"/>
    <s v="All Copressors and Accessories in Tunu, Benisede, Opukushi and Ogbotogbo"/>
    <n v="1"/>
    <d v="2022-11-30T00:00:00"/>
    <x v="0"/>
    <m/>
    <m/>
    <m/>
  </r>
  <r>
    <s v="Tunu"/>
    <s v="MEC"/>
    <s v="Complete Functional location hierarchy incl Tech information + Criticality Assignment"/>
    <s v="Daniel Olalekan "/>
    <s v="Maintenance &amp; Operations"/>
    <s v="Identify which equipment/Floc needs BoM yes/no + scheduling to priority"/>
    <s v="All Copressors and Accessories in Tunu, Benisede, Opukushi and Ogbotogbo"/>
    <n v="1"/>
    <d v="2022-11-30T00:00:00"/>
    <x v="0"/>
    <m/>
    <m/>
    <m/>
  </r>
  <r>
    <s v="Tunu"/>
    <s v="MEC"/>
    <s v="Complete Functional location hierarchy incl Tech information + Criticality Assignment"/>
    <s v="Daniel Olalekan "/>
    <s v="Maintenance &amp; Operations"/>
    <s v=" For missing BoM's, collect data and update SAP BoM"/>
    <s v="All Copressors and Accessories in Tunu, Benisede, Opukushi and Ogbotogbo"/>
    <n v="1"/>
    <d v="2022-11-30T00:00:00"/>
    <x v="0"/>
    <m/>
    <m/>
    <m/>
  </r>
  <r>
    <s v="Tunu"/>
    <s v="MEC"/>
    <s v="All compression systems spares coded and loaded in BoM"/>
    <s v="Daniel Olalekan "/>
    <s v="Spares"/>
    <s v="Part lists to be collected from (1 - manuals,  2 - OEM)_x000a_"/>
    <s v="All Copressors and Accessories in Tunu, Benisede, Opukushi and Ogbotogbo"/>
    <n v="1"/>
    <d v="2022-11-30T00:00:00"/>
    <x v="0"/>
    <m/>
    <m/>
    <m/>
  </r>
  <r>
    <s v="Tunu"/>
    <s v="MEC"/>
    <s v="All compression systems spares coded and loaded in BoM"/>
    <s v="Daniel Olalekan "/>
    <s v="Spares"/>
    <s v="Collect all manuals for the equipment (ref doc control)"/>
    <s v="All Copressors and Accessories in Tunu, Benisede, Opukushi and Ogbotogbo"/>
    <n v="1"/>
    <d v="2022-10-30T00:00:00"/>
    <x v="0"/>
    <m/>
    <m/>
    <m/>
  </r>
  <r>
    <s v="Tunu"/>
    <s v="MEC"/>
    <s v="All compression systems spares coded and loaded in BoM"/>
    <s v="Daniel Olalekan "/>
    <s v="Spares"/>
    <s v="Review SAP Floc Component list for completeness in line with OEM parts list"/>
    <s v="All Copressors and Accessories in Tunu, Benisede, Opukushi and Ogbotogbo"/>
    <n v="1"/>
    <d v="2022-10-30T00:00:00"/>
    <x v="0"/>
    <m/>
    <m/>
    <m/>
  </r>
  <r>
    <s v="Tunu"/>
    <s v="MEC"/>
    <s v="All compression systems spares coded and loaded in BoM"/>
    <s v="Daniel Olalekan "/>
    <s v="Spares"/>
    <s v="Adopt and register missing manuals in controlled library"/>
    <s v="All Copressors and Accessories in Tunu, Benisede, Opukushi and Ogbotogbo"/>
    <n v="1"/>
    <d v="2022-10-30T00:00:00"/>
    <x v="0"/>
    <m/>
    <m/>
    <m/>
  </r>
  <r>
    <s v="Tunu"/>
    <s v="MEC"/>
    <s v="ELECTRICAL SCE: shall meet Performance standard Req’s_x000a_All MJR activated = MJR for equipment to be 100% complete. "/>
    <s v="Wisdom Osohor/ Elizabeth Idoghor"/>
    <s v="Maintenance &amp; Operations"/>
    <s v="Make available all Electrical Switchgear MJR"/>
    <m/>
    <n v="1"/>
    <d v="2022-09-28T00:00:00"/>
    <x v="0"/>
    <m/>
    <m/>
    <m/>
  </r>
  <r>
    <s v="Tunu"/>
    <s v="MEC"/>
    <s v="ELECTRICAL SCE: shall meet Performance standard Req’s_x000a_All MJR activated = MJR for equipment to be 100% complete. "/>
    <s v="Wisdom Osohor/ Elizabeth Idoghor"/>
    <s v="Maintenance &amp; Operations"/>
    <s v="Develop Mini program to review MJR for all switchgear in Tunu Node (based on SAP)"/>
    <m/>
    <n v="1"/>
    <d v="2022-09-28T00:00:00"/>
    <x v="0"/>
    <s v="Programme is drawn up and ready"/>
    <m/>
    <m/>
  </r>
  <r>
    <s v="Tunu"/>
    <s v="MEC"/>
    <s v="ELECTRICAL SCE: shall meet Performance standard Req’s_x000a_All MJR activated = MJR for equipment to be 100% complete. "/>
    <s v="Wisdom Osohor/ Elizabeth Idoghor"/>
    <s v="Maintenance &amp; Operations"/>
    <s v="For the Gaps: create Z6 notification for all missing MJRs"/>
    <m/>
    <n v="1"/>
    <d v="2022-09-28T00:00:00"/>
    <x v="0"/>
    <m/>
    <m/>
    <m/>
  </r>
  <r>
    <s v="Tunu"/>
    <s v="MEC"/>
    <s v="ELECTRICAL SCE: shall meet Performance standard Req’s_x000a_All MJR activated = MJR for equipment to be 100% complete. "/>
    <s v="Wisdom Osohor/ Elizabeth Idoghor"/>
    <s v="Maintenance &amp; Operations"/>
    <s v="Approval and Action the Z6, creating MJR"/>
    <m/>
    <n v="1"/>
    <d v="2022-11-28T00:00:00"/>
    <x v="0"/>
    <m/>
    <m/>
    <m/>
  </r>
  <r>
    <s v="Tunu"/>
    <s v="MEC"/>
    <s v="MECHANICAL SCE: shall meet Performance standard Req’s_x000a_All MJR activated = MJR for equipment to be 100% complete. "/>
    <s v="Fetch/Odinaka"/>
    <s v="Maintenance &amp; Operations"/>
    <s v="Make available all required mechanical MJR"/>
    <m/>
    <n v="1"/>
    <d v="2022-09-28T00:00:00"/>
    <x v="0"/>
    <m/>
    <m/>
    <m/>
  </r>
  <r>
    <s v="Tunu"/>
    <s v="MEC"/>
    <s v="MECHANICAL SCE: shall meet Performance standard Req’s_x000a_All MJR activated = MJR for equipment to be 100% complete. "/>
    <s v="Fetch/Odinaka"/>
    <s v="Maintenance &amp; Operations"/>
    <s v="Develop Mini program to review mechanical MJR in Tunu Node (based on SAP)"/>
    <m/>
    <n v="1"/>
    <d v="2022-09-28T00:00:00"/>
    <x v="0"/>
    <m/>
    <m/>
    <m/>
  </r>
  <r>
    <s v="Tunu"/>
    <s v="MEC"/>
    <s v="MECHANICAL SCE: shall meet Performance standard Req’s_x000a_All MJR activated = MJR for equipment to be 100% complete. "/>
    <s v="Fetch/Odinaka"/>
    <s v="Maintenance &amp; Operations"/>
    <s v="For the Gaps: create Z6 notification for all missing MJRs"/>
    <m/>
    <n v="1"/>
    <d v="2022-11-28T00:00:00"/>
    <x v="0"/>
    <m/>
    <m/>
    <m/>
  </r>
  <r>
    <s v="Tunu"/>
    <s v="MEC"/>
    <s v="MECHANICAL SCE: shall meet Performance standard Req’s_x000a_All MJR activated = MJR for equipment to be 100% complete. "/>
    <s v="Fetch/Odinaka"/>
    <s v="Maintenance &amp; Operations"/>
    <s v="Approval and Action the Z6, creating MJR"/>
    <m/>
    <n v="1"/>
    <d v="2022-11-28T00:00:00"/>
    <x v="0"/>
    <m/>
    <m/>
    <m/>
  </r>
  <r>
    <s v="Tunu"/>
    <s v="MEC"/>
    <s v=" PACO SCE: shall meet Performance standard Req’s_x000a_All MJR activated = MJR for equipment to be 100% complete. "/>
    <s v="Ezekiel Olowofela/Akpofure David"/>
    <s v="Maintenance &amp; Operations"/>
    <s v="Make available all required PACO MJR"/>
    <m/>
    <n v="1"/>
    <d v="2022-10-30T00:00:00"/>
    <x v="0"/>
    <m/>
    <m/>
    <m/>
  </r>
  <r>
    <s v="Tunu"/>
    <s v="MEC"/>
    <s v=" PACO SCE: shall meet Performance standard Req’s_x000a_All MJR activated = MJR for equipment to be 100% complete. "/>
    <s v="Ezekiel Olowofela/Akpofure David"/>
    <s v="Maintenance &amp; Operations"/>
    <s v="Develop Mini program to review all PACO MJRs in Tunu Node (based on SAP)"/>
    <m/>
    <n v="1"/>
    <d v="2022-10-30T00:00:00"/>
    <x v="0"/>
    <m/>
    <m/>
    <m/>
  </r>
  <r>
    <s v="Tunu"/>
    <s v="MEC"/>
    <s v=" PACO SCE: shall meet Performance standard Req’s_x000a_All MJR activated = MJR for equipment to be 100% complete. "/>
    <s v="Ezekiel Olowofela/Akpofure David"/>
    <s v="Maintenance &amp; Operations"/>
    <s v="For the Gaps: create Z6 notification for all missing MJRs"/>
    <m/>
    <n v="1"/>
    <d v="2022-10-30T00:00:00"/>
    <x v="0"/>
    <m/>
    <m/>
    <m/>
  </r>
  <r>
    <s v="Tunu"/>
    <s v="MEC"/>
    <s v=" PACO SCE: shall meet Performance standard Req’s_x000a_All MJR activated = MJR for equipment to be 100% complete. "/>
    <s v="Ezekiel Olowofela/Akpofure David"/>
    <s v="Maintenance &amp; Operations"/>
    <s v="Approval and Action the Z6, creating MJR"/>
    <m/>
    <n v="1"/>
    <d v="2022-10-30T00:00:00"/>
    <x v="0"/>
    <m/>
    <m/>
    <m/>
  </r>
  <r>
    <s v="Tunu"/>
    <s v="ESP "/>
    <s v="PTM: activating tags in DCS and in PI"/>
    <s v="Olakunle Ajayi"/>
    <s v="Proactive Technical Monitoring"/>
    <s v="Identify and activate tags in DCS and in PI"/>
    <s v="Process Control &amp; Comms AGC1/2 and EGC1/2 (local/UPC/DCS) "/>
    <n v="1"/>
    <d v="2022-07-30T00:00:00"/>
    <x v="0"/>
    <m/>
    <m/>
    <m/>
  </r>
  <r>
    <s v="Tunu"/>
    <s v="ESP "/>
    <s v="STGE-1 All Critical alarms identified and visible on DCS; including rationalised alarms avoiding alarm info overlad)"/>
    <s v="Ezekiel Olowofela/Akpofure David"/>
    <s v="Maintenance &amp; Operations"/>
    <s v="Review ‘control philosophy’ and identify gap to desired state"/>
    <s v="Process Control &amp; Comms AGC1/2 and EGC1/2 (local/UPC/DCS) "/>
    <n v="1"/>
    <d v="2022-10-30T00:00:00"/>
    <x v="0"/>
    <s v="Contact Kelechi Ikpeazu "/>
    <m/>
    <m/>
  </r>
  <r>
    <s v="Tunu"/>
    <s v="ESP "/>
    <s v="STGE-1 All Critical alarms identified and visible on DCS; including rationalised alarms avoiding alarm info overlad)"/>
    <s v="Ezekiel Olowofela/Akpofure David"/>
    <s v="Maintenance &amp; Operations"/>
    <s v="Confirm the master alarm database (rationalisation)"/>
    <s v="Process Control &amp; Comms AGC1/2 and EGC1/2 (local/UPC/DCS) "/>
    <n v="1"/>
    <d v="2022-10-30T00:00:00"/>
    <x v="0"/>
    <m/>
    <m/>
    <m/>
  </r>
  <r>
    <s v="Tunu"/>
    <s v="ESP "/>
    <s v="STGE-1 All Critical alarms identified and visible on DCS; including rationalised alarms avoiding alarm info overlad)"/>
    <s v="Ezekiel Olowofela/Akpofure David"/>
    <s v="Maintenance &amp; Operations"/>
    <s v="Update proposal: required hardware and software changes and document updates"/>
    <s v="Process Control &amp; Comms AGC1/2 and EGC1/2 (local/UPC/DCS) "/>
    <n v="1"/>
    <d v="2022-10-30T00:00:00"/>
    <x v="0"/>
    <s v="Part of the 900 Tag Activation Project"/>
    <m/>
    <m/>
  </r>
  <r>
    <s v="Tunu"/>
    <s v="ESP "/>
    <s v="STGE-1 All Critical alarms identified and visible on DCS; including rationalised alarms avoiding alarm info overlad)"/>
    <s v="Ezekiel Olowofela/Akpofure David"/>
    <s v="Maintenance &amp; Operations"/>
    <s v="Lead the review of the proposal and enable approval"/>
    <s v="Process Control &amp; Comms AGC1/2 and EGC1/2 (local/UPC/DCS) "/>
    <n v="1"/>
    <d v="2022-10-30T00:00:00"/>
    <x v="0"/>
    <s v="Part of the 900 Tag Activation Project. Discussion on budget ongoing for OEM to provide outstanding"/>
    <m/>
    <m/>
  </r>
  <r>
    <s v="Tunu"/>
    <s v="ESP "/>
    <s v="STGE-1 All Critical alarms identified and visible on DCS; including rationalised alarms avoiding alarm info overlad)"/>
    <s v="Ezekiel Olowofela/Akpofure David"/>
    <s v="Maintenance &amp; Operations"/>
    <s v="Further prepare the adoption of missing critical alarms in DCS"/>
    <s v="Process Control &amp; Comms AGC1/2 and EGC1/2 (local/UPC/DCS) "/>
    <n v="1"/>
    <d v="2022-10-30T00:00:00"/>
    <x v="0"/>
    <m/>
    <m/>
    <m/>
  </r>
  <r>
    <s v="Tunu"/>
    <s v="ESP "/>
    <s v="STGE-1 All Critical alarms identified and visible on DCS; including rationalised alarms avoiding alarm info overlad)"/>
    <s v="Ezekiel Olowofela/Akpofure David"/>
    <s v="Maintenance &amp; Operations"/>
    <s v=" Execute the required changes to have the missing crtical alarms visible on DCS"/>
    <s v="Process Control &amp; Comms AGC1/2 and EGC1/2 (local/UPC/DCS) "/>
    <n v="1"/>
    <d v="2022-10-30T00:00:00"/>
    <x v="0"/>
    <s v="Part of the 900 Tag Activation Project. Discussion on budget ongoing for OEM to provide outstanding"/>
    <m/>
    <s v="Review with PACO taem "/>
  </r>
  <r>
    <s v="Tunu"/>
    <s v="ESP "/>
    <s v="Status of equipment based on command sent visible (feedback)"/>
    <s v="Olabode Olateju/Akpofure David"/>
    <s v="Maintenance &amp; Operations"/>
    <s v="Ensure obsolescence/PCD-IT risks are mitigated._x000a_Develop Obsolescence Risk mitigation plan"/>
    <s v="Process Control &amp; Comms AGC1/2 and EGC1/2 (local/UPC/DCS) "/>
    <n v="1"/>
    <d v="2023-07-30T00:00:00"/>
    <x v="1"/>
    <s v="We have used the GS to resolve some Obsolescent DD Files on our DCS system at Ogbotobo._x000a_Identification of Obsolescent PCD-IT systems is ongoing and to address this we have secured CLP budget approval for the renewal of EMERSON Guardian Support for all Tunu Node DCS DeltaV System issues._x000a__x000a_Budget for hardware upgrade captured in OP23."/>
    <m/>
    <m/>
  </r>
  <r>
    <s v="Tunu"/>
    <s v="ESP "/>
    <s v="Status of equipment based on command sent should be visible (feedback)"/>
    <s v="Ezekiel Olowofela/Akpofure David"/>
    <s v="Maintenance &amp; Operations"/>
    <s v="Identify intermediate solutions to minimise risk (how to monitor, what and by whom) – especially around Seal Gas and Lub.oil system"/>
    <s v="Process Control &amp; Comms AGC1/2 and EGC1/2 (local/UPC/DCS) "/>
    <n v="1"/>
    <d v="2022-10-30T00:00:00"/>
    <x v="0"/>
    <s v="Both parameters can be monitored/trended from the UCP. And will be hooked up to PI"/>
    <m/>
    <m/>
  </r>
  <r>
    <s v="Tunu"/>
    <s v="ESP "/>
    <s v="Status of equipment based on command sent should be visible (feedback)"/>
    <s v="Ezekiel Olowofela/Akpofure David"/>
    <s v="Maintenance &amp; Operations"/>
    <s v="Make hard/software changes and document updates"/>
    <s v="Process Control &amp; Comms AGC1/2 and EGC1/2 (local/UPC/DCS) "/>
    <n v="1"/>
    <d v="2022-12-31T00:00:00"/>
    <x v="0"/>
    <s v="Licenses procured and signal lines hardwired and routed accordingly. "/>
    <m/>
    <m/>
  </r>
  <r>
    <s v="Tunu"/>
    <s v="ESP "/>
    <s v="Status of equipment based on command sent should be visible (feedback)"/>
    <s v="Ezekiel Olowofela/Akpofure David"/>
    <s v="Capabilities"/>
    <s v="Operator training and awareness. Including expected Operator health checks "/>
    <s v="Process Control &amp; Comms AGC1/2 and EGC1/2 (local/UPC/DCS) "/>
    <n v="1"/>
    <d v="2022-12-31T00:00:00"/>
    <x v="0"/>
    <m/>
    <m/>
    <m/>
  </r>
  <r>
    <s v="Tunu"/>
    <s v="ESP "/>
    <s v="Operator tasks and PM updated"/>
    <s v="Olabode Olateju/Akpofure David"/>
    <s v="Maintenance &amp; Operations"/>
    <s v="Identify missing operator tasks and PM to mitigate critical failure modes"/>
    <s v="Process Control &amp; Comms AGC1/2 and EGC1/2 (local/UPC/DCS) "/>
    <n v="1"/>
    <d v="2023-07-30T00:00:00"/>
    <x v="2"/>
    <s v="Continous. Missiing tags and PMs are updated alongside period asset register verification exercise._x000a_"/>
    <m/>
    <m/>
  </r>
  <r>
    <s v="Tunu"/>
    <s v="ESP "/>
    <s v="Operator tasks and PM updated"/>
    <s v="Ezekiel Olowofela/Akpofure David"/>
    <s v="Maintenance &amp; Operations"/>
    <s v="Update PM strategies in SAP (loop checks etc) for the changes"/>
    <s v="Process Control &amp; Comms AGC1/2 and EGC1/2 (local/UPC/DCS) "/>
    <n v="1"/>
    <d v="2022-12-31T00:00:00"/>
    <x v="0"/>
    <s v="Loop check SAP PMs part of the MJR reviews. "/>
    <m/>
    <m/>
  </r>
  <r>
    <s v="Tunu"/>
    <s v="ESP "/>
    <s v="Operator tasks and PM updated"/>
    <s v="Ezekiel Olowofela/Akpofure David"/>
    <s v="Maintenance &amp; Operations"/>
    <s v="Update operator task list, inform coach operators"/>
    <s v="Process Control &amp; Comms AGC1/2 and EGC1/2 (local/UPC/DCS) "/>
    <n v="1"/>
    <d v="2022-12-31T00:00:00"/>
    <x v="0"/>
    <s v="Part of the FLM update for PI Manual Logger deployment "/>
    <m/>
    <m/>
  </r>
  <r>
    <s v="Tunu"/>
    <s v="ESP "/>
    <s v="Operator is capable to see key trends and equipment status drill down on screen (now only on UCP)"/>
    <s v="Ezekiel Olowofela/Akpofure David"/>
    <s v="Maintenance &amp; Operations"/>
    <s v="PACO engineers monitor system alarms periodically"/>
    <m/>
    <n v="1"/>
    <d v="2022-12-31T00:00:00"/>
    <x v="0"/>
    <s v="Part of the 900 Tag Activation Project"/>
    <m/>
    <m/>
  </r>
  <r>
    <s v="Tunu"/>
    <s v="ESP "/>
    <s v="Operator is capable to see key trends and equipment status drill down on screen (now only on UCP)"/>
    <s v="Ezekiel Olowofela/Akpofure David"/>
    <s v="Maintenance &amp; Operations"/>
    <s v="PACO engineer communicates  awareness for changes"/>
    <m/>
    <n v="1"/>
    <d v="2022-12-31T00:00:00"/>
    <x v="0"/>
    <s v="Part of the 900 Tag Activation Project"/>
    <m/>
    <m/>
  </r>
  <r>
    <s v="Tunu"/>
    <s v="ESP "/>
    <s v="Deploy PTM and EBS on Critical Assets in Tunu"/>
    <s v="Olakunle Ajayi"/>
    <s v="Proactive Technical Monitoring"/>
    <s v="Conduct Framing Sprint Sessions "/>
    <m/>
    <n v="1"/>
    <d v="2022-04-30T00:00:00"/>
    <x v="0"/>
    <m/>
    <m/>
    <m/>
  </r>
  <r>
    <s v="Tunu"/>
    <s v="ESP "/>
    <s v="Deploy PTM and EBS on Critical Assets in Tunu"/>
    <s v="Olakunle Ajayi"/>
    <s v="Proactive Technical Monitoring"/>
    <s v="Build TMP using Global templates, RCM strategy, ARCH Surveillance, etc."/>
    <m/>
    <n v="1"/>
    <d v="2022-06-30T00:00:00"/>
    <x v="0"/>
    <m/>
    <m/>
    <m/>
  </r>
  <r>
    <s v="Tunu"/>
    <s v="ESP "/>
    <s v="Deploy PTM and EBS on Critical Assets in Tunu"/>
    <s v="Olakunle Ajayi"/>
    <s v="Proactive Technical Monitoring"/>
    <s v="Develop &amp; Deploy tools to support surveillance and go live. "/>
    <m/>
    <n v="1"/>
    <d v="2022-07-30T00:00:00"/>
    <x v="0"/>
    <m/>
    <m/>
    <m/>
  </r>
  <r>
    <s v="Tunu"/>
    <s v="ESP "/>
    <s v="Update FLM checksheet together with FSR and implement with operations and maintenance"/>
    <s v="Taslim Abioye"/>
    <s v="Proactive Technical Monitoring"/>
    <s v="Review FLM log sheets against critical paramaters and update for daily  monitoring"/>
    <s v="Opukushi AGBC#1 &amp; #2 and Ogbotobo AGBC#1 &amp;#2 and Benisede AGBC#1  "/>
    <n v="1"/>
    <d v="2022-08-30T00:00:00"/>
    <x v="0"/>
    <s v="FLM Log sheets updated in prepartion for the deployment of PI Manual Logger "/>
    <m/>
    <m/>
  </r>
  <r>
    <s v="Tunu"/>
    <s v="ESP "/>
    <s v="Extend to PTM for inclusion in PTM"/>
    <s v="Ajayi Kunle"/>
    <s v="Proactive Technical Monitoring"/>
    <s v="Extend to PTM for inclusion in PTM"/>
    <s v="Opukushi AGBC#1 &amp; #2 and Ogbotobo AGBC#1 &amp;#2 and Benisede AGBC#1  "/>
    <n v="1"/>
    <d v="2022-08-30T00:00:00"/>
    <x v="0"/>
    <m/>
    <m/>
    <m/>
  </r>
  <r>
    <s v="Tunu"/>
    <s v="ESP "/>
    <s v="Deploy PI Manual Logger for FLM Data Collection"/>
    <s v="Oluwatoyin Ariyo"/>
    <s v="Proactive Technical Monitoring"/>
    <s v="Deploy PI Manual Logger for FLM Data Collection"/>
    <m/>
    <n v="1"/>
    <d v="2022-09-30T00:00:00"/>
    <x v="0"/>
    <s v="PI Manual Logger deployed"/>
    <m/>
    <m/>
  </r>
  <r>
    <s v="Tunu"/>
    <s v="MSC/TA/ME"/>
    <s v="Completing the full scope of the 8K overhauls, including a test run."/>
    <s v="Taslim Abioye"/>
    <s v="Spares"/>
    <s v="Budget to be re-secured for the services, include/adjust with prev experience (duration"/>
    <s v="Opukushi AGBC#1 &amp; #2 and Ogbotobo AGBC#1 &amp;#2 and Benisede AGBC#1  "/>
    <n v="1"/>
    <d v="2022-08-31T00:00:00"/>
    <x v="0"/>
    <s v="Scope for 2022 completed"/>
    <m/>
    <m/>
  </r>
  <r>
    <s v="Tunu"/>
    <s v="MSC/TA/ME"/>
    <s v="Completing the full scope of the 8K overhauls, including a test run."/>
    <s v="Taslim Abioye"/>
    <s v="Maintenance &amp; Operations"/>
    <s v="Include in IAP, expected to be not a problem (N+1)"/>
    <s v="Opukushi AGBC#1 &amp; #2 and Ogbotobo AGBC#1 &amp;#2 and Benisede AGBC#2"/>
    <n v="1"/>
    <d v="2022-08-31T00:00:00"/>
    <x v="0"/>
    <m/>
    <m/>
    <m/>
  </r>
  <r>
    <s v="Tunu"/>
    <s v="MSC/TA/ME"/>
    <s v="Completing the full scope of the 8K overhauls, including a test run."/>
    <s v="Taslim Abioye"/>
    <s v="Spares"/>
    <s v="Check and confirm Spares and Tools completeness"/>
    <s v="Opukushi AGBC#1 &amp; #2 and Ogbotobo AGBC#1 &amp;#2 and Benisede AGBC#3"/>
    <n v="1"/>
    <d v="2022-08-31T00:00:00"/>
    <x v="0"/>
    <m/>
    <m/>
    <m/>
  </r>
  <r>
    <s v="Tunu"/>
    <s v="MSC/TA/ME"/>
    <s v="Completing the full scope of the 8K overhauls, including a test run."/>
    <s v="Taslim Abioye"/>
    <s v="Maintenance &amp; Operations"/>
    <s v="Get FSR (expat) to site, logistics etc + local mechanic(s)"/>
    <s v="Opukushi AGBC#1 &amp; #2 and Ogbotobo AGBC#1 &amp;#2 and Benisede AGBC#4"/>
    <n v="1"/>
    <d v="2022-08-31T00:00:00"/>
    <x v="0"/>
    <m/>
    <m/>
    <m/>
  </r>
  <r>
    <s v="Tunu"/>
    <s v="MSC/TA/ME"/>
    <s v="Having the known technical issues resolved (high vibs on Opukushi #2 and PLC issue on Opukushi #1"/>
    <s v="Taslim Abioye"/>
    <s v="Spares"/>
    <s v="Place order for all outstanding spares for engines"/>
    <s v="Opukushi AGBC#1 &amp; #2 and Ogbotobo AGBC#1 &amp;#2 and Benisede AGBC#5"/>
    <n v="1"/>
    <d v="2022-08-31T00:00:00"/>
    <x v="0"/>
    <m/>
    <m/>
    <m/>
  </r>
  <r>
    <s v="Tunu"/>
    <s v="MSC/TA/ME"/>
    <s v="Having the known technical issues resolved (high vibs on Opukushi #2 and PLC issue on Opukushi #1"/>
    <s v="Taslim Abioye"/>
    <s v="Spares"/>
    <s v="Expedite outstanding spares for engines"/>
    <s v="Opukushi AGBC#1 &amp; #2 and Ogbotobo AGBC#1 &amp;#2 and Benisede AGBC#5"/>
    <n v="1"/>
    <d v="2022-11-30T00:00:00"/>
    <x v="0"/>
    <m/>
    <m/>
    <m/>
  </r>
  <r>
    <s v="Tunu"/>
    <s v="MSC/TA/ME"/>
    <s v="Having the known technical issues resolved (high vibs on Opukushi #2 and PLC issue on Opukushi #2"/>
    <s v="Taslim Abioye"/>
    <s v="Spares"/>
    <s v="Deliver and replace missed spares"/>
    <s v="Opukushi AGBC#1 &amp; #2 and Ogbotobo AGBC#1 &amp;#2 and Benisede AGBC#6"/>
    <n v="1"/>
    <d v="2022-11-30T00:00:00"/>
    <x v="0"/>
    <m/>
    <m/>
    <m/>
  </r>
  <r>
    <s v="Tunu"/>
    <s v="MSC/TA/ME"/>
    <s v="Having the known technical issues resolved (high vibs on Opukushi #2 and PLC issue on Opukushi #2"/>
    <s v="Taslim Abioye"/>
    <s v="Spares"/>
    <s v="Start up units"/>
    <s v="Opukushi AGBC#1 &amp; #2 and Ogbotobo AGBC#1 &amp;#2 and Benisede AGBC#6"/>
    <n v="1"/>
    <d v="2022-08-31T00:00:00"/>
    <x v="0"/>
    <s v="BC 1 completed. "/>
    <m/>
    <m/>
  </r>
  <r>
    <s v="Tunu"/>
    <s v="MSC/TA/ME"/>
    <s v="All Service Bulletiness are available and implemented, to support safe and reliable operation of unit."/>
    <s v="Digbani Tams"/>
    <s v="Maintenance &amp; Operations"/>
    <s v="Obtain all SBs (for all key OEMs / equipment) + backup Check and Balance to make sure we are complete_x000a_"/>
    <s v="Solar GTs but also other OEMs: Siemens, Waukesha, Cooper Cameron, Caterpillar, Howden)"/>
    <n v="1"/>
    <d v="2022-08-30T00:00:00"/>
    <x v="0"/>
    <m/>
    <m/>
    <m/>
  </r>
  <r>
    <s v="Tunu"/>
    <s v="MSC/TA/ME"/>
    <s v="All Service Bulletiness are available and implemented, to support safe and reliable operation of unit."/>
    <s v="Digbani Tams"/>
    <s v="Maintenance &amp; Operations"/>
    <s v="Annual check for completeness, Prioritize for Criticality (H/M/L)"/>
    <s v="Solar GTs but also other OEMs: Siemens, Waukesha, Cooper Cameron, Caterpillar, Howden)"/>
    <n v="1"/>
    <d v="2022-08-30T00:00:00"/>
    <x v="0"/>
    <m/>
    <m/>
    <m/>
  </r>
  <r>
    <s v="Tunu"/>
    <s v="MSC/TA/ME"/>
    <s v="All Service Bulletiness are available and implemented, to support safe and reliable operation of unit."/>
    <s v="Digbani Tams"/>
    <s v="Maintenance &amp; Operations"/>
    <s v="Engage with Assets to discuss and agree on implementation of SBs"/>
    <s v="Solar GTs but also other OEMs: Siemens, Waukesha, Cooper Cameron, Caterpillar, Howden)"/>
    <n v="1"/>
    <d v="2022-08-30T00:00:00"/>
    <x v="0"/>
    <m/>
    <m/>
    <m/>
  </r>
  <r>
    <s v="Tunu"/>
    <s v="MSC/TA/ME"/>
    <s v="All Service Bulletiness are available and implemented, to support safe and reliable operation of unit."/>
    <s v="Digbani Tams"/>
    <s v="Maintenance &amp; Operations"/>
    <s v="Identify window for implementation Or raise 1) SAP Notification  and CM workorder for SBs"/>
    <s v="Solar GTs but also other OEMs: Siemens, Waukesha, Cooper Cameron, Caterpillar, Howden)"/>
    <n v="1"/>
    <d v="2022-08-30T00:00:00"/>
    <x v="0"/>
    <m/>
    <m/>
    <m/>
  </r>
  <r>
    <s v="Tunu"/>
    <s v="MSC/TA/ME"/>
    <s v="Tracking the Implementation of SBs (keeping record / Register)"/>
    <s v="Digbani Tams"/>
    <s v="Maintenance &amp; Operations"/>
    <s v=" Incl in Register column for TA approval and units applicable, status Y/N implemented"/>
    <s v="Solar GTs but also other OEMs: Siemens, Waukesha, Cooper Cameron, Caterpillar, Howden)"/>
    <n v="1"/>
    <d v="2022-08-30T00:00:00"/>
    <x v="0"/>
    <m/>
    <m/>
    <m/>
  </r>
  <r>
    <s v="Tunu"/>
    <s v="MSC/TA/ME"/>
    <s v="Tracking the Implementation of SBs (keeping record / Register)"/>
    <s v="Digbani Tams"/>
    <s v="Maintenance &amp; Operations"/>
    <s v="Complete register and perform necessary checks"/>
    <s v="Solar GTs but also other OEMs: Siemens, Waukesha, Cooper Cameron, Caterpillar, Howden)"/>
    <n v="1"/>
    <d v="2022-08-30T00:00:00"/>
    <x v="0"/>
    <m/>
    <m/>
    <m/>
  </r>
  <r>
    <s v="Tunu"/>
    <s v="MSC/TA/ME"/>
    <s v="Management of Change to be adhered to BUT in an efficient manner. Sign-off by TA req’d. Consider change BoM, MJR"/>
    <s v="Digbani Tams"/>
    <s v="Maintenance &amp; Operations"/>
    <s v="Can consult with site Process Ownder for MoC if needed"/>
    <s v="Solar GTs but also other OEMs: Siemens, Waukesha, Cooper Cameron, Caterpillar, Howden)"/>
    <n v="1"/>
    <d v="2022-08-30T00:00:00"/>
    <x v="0"/>
    <m/>
    <m/>
    <m/>
  </r>
  <r>
    <s v="Tunu"/>
    <s v="MSC/TA/ME"/>
    <s v="Management of Change to be adhered to BUT in an efficient manner. Sign-off by TA req’d. Consider change BoM, MJR"/>
    <s v="Digbani Tams"/>
    <s v="Maintenance &amp; Operations"/>
    <s v=" Raise an open generic MoC."/>
    <s v="Solar GTs but also other OEMs: Siemens, Waukesha, Cooper Cameron, Caterpillar, Howden)"/>
    <n v="1"/>
    <d v="2022-08-30T00:00:00"/>
    <x v="0"/>
    <m/>
    <m/>
    <m/>
  </r>
  <r>
    <s v="Tunu"/>
    <s v="MSC/TA/ME"/>
    <s v="Equipment that is not running: perform req preservation tasks like periodically rotating the shaft, apply grease"/>
    <s v="Okey Obowu"/>
    <s v="Maintenance &amp; Operations"/>
    <s v="Understand scenarios that we want to plan for, e.g TRP outage_x000a_"/>
    <s v="Opukushi AGC2,  FGC and BC3)"/>
    <n v="1"/>
    <d v="2022-08-30T00:00:00"/>
    <x v="0"/>
    <s v="Project team is mobilising to site soonest and may not need preservative maintenance plans."/>
    <m/>
    <m/>
  </r>
  <r>
    <s v="Tunu"/>
    <s v="MSC/TA/ME"/>
    <s v="Schedule to be in place with preventive maintenance tasks for preservation. Currently none in SAP."/>
    <s v="Okey Obowu"/>
    <s v="Project to Asset"/>
    <s v="Develop Preserv Mtce plan for equipment not yet handed over (Project reps): appoint Responsible person "/>
    <s v="Opukushi AGC2,  FGC and BC3)"/>
    <n v="1"/>
    <d v="2022-08-30T00:00:00"/>
    <x v="0"/>
    <s v="Project team is mobilising to site soonest and may not need preservative maintenance plans."/>
    <m/>
    <m/>
  </r>
  <r>
    <s v="Tunu"/>
    <s v="MSC/TA/ME"/>
    <s v="Schedule to be in place with preventive maintenance tasks for preservation. Currently none in SAP."/>
    <s v="Okey Obowu"/>
    <s v="Project to Asset"/>
    <s v="Develop PM/operator tasks (collaboration between maint and TAs), applies for all relevant disciplines (REQ, PACO, elect). From Project: Quality team"/>
    <s v="Opukushi AGC2,  FGC and BC3)"/>
    <n v="1"/>
    <d v="2022-08-30T00:00:00"/>
    <x v="0"/>
    <m/>
    <m/>
    <m/>
  </r>
  <r>
    <s v="Tunu"/>
    <s v="MSC/TA/ME"/>
    <s v="Schedule to be in place with preventive maintenance tasks for preservation. Currently none in SAP."/>
    <s v="Okey Obowu"/>
    <s v="Maintenance &amp; Operations"/>
    <s v="Maintain a list of equipment that stands idle/is unavailable"/>
    <s v="Opukushi AGC2,  FGC and BC3)"/>
    <n v="1"/>
    <d v="2022-08-30T00:00:00"/>
    <x v="0"/>
    <s v="Project team is mobilising to site soonest and may not need preservative maintenance plans."/>
    <m/>
    <m/>
  </r>
  <r>
    <s v="Tunu"/>
    <s v="MSC/TA/ME"/>
    <s v="Schedule to be in place with preventive maintenance tasks for preservation. Currently none in SAP."/>
    <s v="Okey Obowu"/>
    <s v="Project to Asset"/>
    <s v="Upload Preservative Mtce tasks in SAP by CMMS team"/>
    <s v="Opukushi AGC2,  FGC and BC3)"/>
    <n v="1"/>
    <d v="2022-08-30T00:00:00"/>
    <x v="0"/>
    <s v="Project team is mobilising to site soonest and may not need preservative maintenance plans."/>
    <m/>
    <m/>
  </r>
  <r>
    <s v="Tunu"/>
    <s v="MSC/TA/ME"/>
    <s v="Schedule to be in place preventive maintenance tasks for preserving idle equipment. Currently none in SAP."/>
    <s v="Okey Obowu"/>
    <s v="Project to Asset"/>
    <s v="Execute preventive maintenance activities for equipment that is idle/unavailable"/>
    <s v="Opukushi AGC2,  FGC and BC3)"/>
    <n v="1"/>
    <d v="2022-08-30T00:00:00"/>
    <x v="0"/>
    <m/>
    <m/>
    <m/>
  </r>
  <r>
    <s v="Tunu"/>
    <s v="MSC/TA/ME"/>
    <s v="DEP 70.10.70.11 on Preservation (Feb ‘21). Also refer to PML._x000a_Project Doc relevant – No"/>
    <s v="Okey Obowu "/>
    <s v="Project to Asset"/>
    <s v="For equipment not yet handed over to Asset: Include clear ownership / R&amp;R for whom responsible"/>
    <s v="Opukushi  FGC and BC3)"/>
    <n v="1"/>
    <d v="2022-11-30T00:00:00"/>
    <x v="0"/>
    <s v="30days RR completed and handed over to asset"/>
    <m/>
    <m/>
  </r>
  <r>
    <s v="Tunu"/>
    <s v="MSC/TA/ME"/>
    <s v="Ageing of Equipment_x000a_"/>
    <s v="Ogoleh Franklyn"/>
    <s v="Project to Asset"/>
    <s v=" Outcome of obsolescence plan to be included in MRP, also for budget planning"/>
    <s v="Opukushi AGBC#1 &amp; #2 and Ogbotobo AGBC#1 &amp;#2 and Benisede AGBC#1  "/>
    <n v="1"/>
    <d v="2023-07-30T00:00:00"/>
    <x v="0"/>
    <s v="Obsolescence Management plan updated and signed off. "/>
    <m/>
    <m/>
  </r>
  <r>
    <s v="Tunu"/>
    <s v="MSC/TA/ME"/>
    <s v="Ageing of Equipment_x000a_"/>
    <s v="Ogoleh Franklyn"/>
    <s v="Project to Asset"/>
    <s v="Outcome of obsolescence plan to be included  Asset Care Plan"/>
    <s v="Opukushi AGBC#1 &amp; #2 and Ogbotobo AGBC#1 &amp;#2 and Benisede AGBC#1  "/>
    <n v="1"/>
    <d v="2022-12-31T00:00:00"/>
    <x v="0"/>
    <s v="Obsolescence list from PACO supvsr entred in the ACP"/>
    <m/>
    <m/>
  </r>
  <r>
    <s v="Tunu"/>
    <s v="MSC/TA/ME"/>
    <s v="Replace ageing Elec LV boards ageing"/>
    <s v="Atey Vincent/Otobo Didi"/>
    <s v="Maintenance &amp; Operations"/>
    <s v="Raise item of replacing LV boards in OP22"/>
    <s v="Flowstations (Tunu, Benisede, Opukushi"/>
    <n v="1"/>
    <d v="2022-08-30T00:00:00"/>
    <x v="0"/>
    <m/>
    <m/>
    <m/>
  </r>
  <r>
    <s v="Tunu"/>
    <s v="MSC/TA/ME"/>
    <s v="Replace ageing Elec LV boards ageing"/>
    <s v="Atey Vincent/Otobo Didi"/>
    <s v="Maintenance &amp; Operations"/>
    <s v="Request Tech Info to updated quote (Tech info and (old) quote available)"/>
    <s v="Flowstations (Tunu, Benisede, Opukushi"/>
    <n v="1"/>
    <d v="2023-06-30T00:00:00"/>
    <x v="0"/>
    <s v="Updated and captured in OP23 for approval._x000a_"/>
    <m/>
    <m/>
  </r>
  <r>
    <s v="Tunu"/>
    <s v="MSC/TA/ME"/>
    <s v="Restore Ogbotobo/ Opukushi Flash Gas Compressor to reliable operation "/>
    <s v="Atey Vincent/Otobo Didi"/>
    <s v="Maintenance &amp; Operations"/>
    <s v="1. Check if historic problems are resolved: see excel file with events/failures._x000a_Consider to anticipate by including scope for inspection/overhaul_x000a_And cross-learning to the other FGCs"/>
    <s v="Opukushi/Ogbotobo  FGC"/>
    <n v="1"/>
    <d v="2023-06-30T00:00:00"/>
    <x v="3"/>
    <s v="PR released. Expecting vendor mobilization date._x000a_ AGG to add to list of criticall spares. _x000a__x000a_Unit commissioned however mechanical seal was discovered defective and requires replacement."/>
    <m/>
    <m/>
  </r>
  <r>
    <s v="Tunu"/>
    <s v="MSC/TA/ME"/>
    <s v="Restore Opukushi Flash Gas Compressor to reliable operation "/>
    <s v="Atey Vincent/Otobo Didi"/>
    <s v="Maintenance &amp; Operations"/>
    <s v="Develop if needed, Order accu seal and replace "/>
    <s v="Benisede "/>
    <n v="1"/>
    <d v="2022-09-30T00:00:00"/>
    <x v="0"/>
    <s v="Completed"/>
    <m/>
    <m/>
  </r>
  <r>
    <s v="Tunu"/>
    <s v="MSC/TA/ME"/>
    <s v="Restore Opukushi Flash Gas Compressor to reliable operation "/>
    <s v="Atey Vincent/Otobo Didi"/>
    <s v="Maintenance &amp; Operations"/>
    <s v="If probe is problem and resolved: start unit, If probe is not the problem: plan for inspection/overhaul"/>
    <s v="Opukushi FGC"/>
    <n v="1"/>
    <d v="2023-06-30T00:00:00"/>
    <x v="4"/>
    <s v="Overhaul planned for OP23."/>
    <m/>
    <m/>
  </r>
  <r>
    <s v="Tunu"/>
    <s v="MSC/TA/ME"/>
    <s v="PLC completed with missing part = PLC Safety Partner "/>
    <s v="Olabode Olateju/Akpofure David"/>
    <s v="Spares"/>
    <s v="Missing PLC Safety Partner is on order, Install when available"/>
    <s v="Opukushi FGC"/>
    <n v="1"/>
    <d v="2023-07-30T00:00:00"/>
    <x v="5"/>
    <s v="Awaiting delivery via the AGG improvement  team"/>
    <m/>
    <m/>
  </r>
  <r>
    <s v="Tunu"/>
    <s v="MSC/TA/ME"/>
    <s v="PLC completed with missing part = PLC Safety Partner "/>
    <s v="Olabode Olateju/Akpofure David"/>
    <s v="Maintenance &amp; Operations"/>
    <s v="Check Probes and perform loop check for axial position (female rotor is giving trip signal)"/>
    <s v="Opukushi FGC"/>
    <n v="1"/>
    <d v="2023-07-30T00:00:00"/>
    <x v="6"/>
    <s v="Probe checked and confirmed ok by the Opukushi PACO team"/>
    <m/>
    <m/>
  </r>
  <r>
    <s v="Tunu"/>
    <s v="MSC/TA/ME"/>
    <s v="PLC completed with missing part = PLC Safety Partner "/>
    <s v="Olabode Olateju/Akpofure David"/>
    <s v="Maintenance &amp; Operations"/>
    <s v="Check probes and its loops using procedure left by OEM in 2021. Current problems is related to female rotor axial position/probe."/>
    <s v="Opukushi FGC/Ogbotobo FGC"/>
    <n v="1"/>
    <d v="2023-07-30T00:00:00"/>
    <x v="6"/>
    <s v="Probe checked and confirmed ok by the Opukushi PACO team"/>
    <m/>
    <m/>
  </r>
  <r>
    <s v="Tunu"/>
    <s v="MSC/TA/ME"/>
    <s v="Benisede FGC reliable operation with normal oil leakage rate across mechanical seal (normal decline of oil pressure)"/>
    <s v="Fetch/Odinaka"/>
    <s v="Maintenance &amp; Operations"/>
    <s v="PLAN A; Replacement of mechanical seal and inspection of accumulator (Use spare mechanical seal from Opukushi (available) and order a spare"/>
    <s v="Benisede FGC"/>
    <n v="1"/>
    <d v="2022-11-30T00:00:00"/>
    <x v="0"/>
    <s v="Mech replaced. "/>
    <m/>
    <m/>
  </r>
  <r>
    <s v="Tunu"/>
    <s v="MSC/TA/ME"/>
    <s v="Benisede FGC reliable operation with normal oil leakage rate across mechanical seal (normal decline of oil pressure)"/>
    <s v="Fetch/Odinaka"/>
    <s v="Maintenance &amp; Operations"/>
    <s v="PLAN B: Check Accumulator (bladder) – Charge N2 and whether it keeps pressure and Pressure Relief Valve (can be passing), charging point and rest of seal oil  system to confirm no leaks"/>
    <s v="Benisede FGC"/>
    <n v="1"/>
    <d v="2022-08-30T00:00:00"/>
    <x v="0"/>
    <m/>
    <m/>
    <m/>
  </r>
  <r>
    <s v="Tunu"/>
    <s v="MSC/TA/ME"/>
    <s v="Benisede FGC reliable operation with normal oil leakage rate across mechanical seal (normal decline of oil pressure)"/>
    <s v="Fetch/Odinaka"/>
    <s v="Maintenance &amp; Operations"/>
    <s v="If Step 1) not successful, prepare for seal change out: Order Field Service Rep (local rep) "/>
    <s v="Benisede FGC"/>
    <n v="1"/>
    <d v="2022-08-30T00:00:00"/>
    <x v="0"/>
    <m/>
    <m/>
    <m/>
  </r>
  <r>
    <s v="Tunu"/>
    <s v="MSC/TA/ME"/>
    <s v="Benisede FGC reliable operation with normal oil leakage rate across mechanical seal (normal decline of oil pressure)"/>
    <s v="Fetch/Odinaka"/>
    <s v="Spares"/>
    <s v="Order inspection kit = stock item (e.g. spares required O-rings etc)"/>
    <s v="Benisede FGC"/>
    <n v="1"/>
    <d v="2022-08-30T00:00:00"/>
    <x v="0"/>
    <m/>
    <m/>
    <m/>
  </r>
  <r>
    <s v="Tunu"/>
    <s v="MSC/TA/ME"/>
    <s v="Benisede FGC reliable operation with normal oil leakage rate across mechanical seal (normal decline of oil pressure)"/>
    <s v="Fetch Emurotu"/>
    <s v="Spares"/>
    <s v="Order new mechanical seal as spare for Opukushi/Ogbotobo"/>
    <s v="Ogbotobo FGC"/>
    <n v="1"/>
    <d v="2023-06-30T00:00:00"/>
    <x v="7"/>
    <s v="AGG team captured seal for ordering.  BEAMCO Price Agreement review completed. Awaiting FSR visit to site. Budget secured for visit.- Decision to change the seal design or change only internal components being made"/>
    <m/>
    <m/>
  </r>
  <r>
    <s v="Tunu"/>
    <s v="Sust/Process Maturity  "/>
    <s v="CPF/AGC2 (not handed over) Punch List Items "/>
    <s v="Ahmed Abubakar/Barango Alabo"/>
    <s v="Project to Asset"/>
    <s v="Close out Punch list items "/>
    <s v="AGC2- CPF  / AGB3"/>
    <n v="1"/>
    <d v="2022-09-30T00:00:00"/>
    <x v="0"/>
    <m/>
    <m/>
    <m/>
  </r>
  <r>
    <s v="Tunu"/>
    <s v="Sust/Process Maturity  "/>
    <s v="CPF/AGC2 (not handed over) Punch List Items "/>
    <s v="Ahmed Abubakar/Barango Alabo"/>
    <s v="Project to Asset"/>
    <s v="Monitor integrity of repair._x000a_Understand what causes the crack? Brainstrom on causes without necessity of inspection."/>
    <s v="AGC2- CPF  / AGB3"/>
    <n v="1"/>
    <d v="2022-11-30T00:00:00"/>
    <x v="0"/>
    <s v="Analysis done. "/>
    <m/>
    <m/>
  </r>
  <r>
    <s v="Tunu"/>
    <s v="Sust/Process Maturity  "/>
    <s v="High T in GT enclosure, leak of exhaust plenum (recent) – after approx. 24 hour run"/>
    <s v="Ahmed Abubakar/Barango Alabo"/>
    <s v="Project to Asset"/>
    <s v="1. Understand cause for high T (from Solar) – crack at exhaust stack (collector)Report available"/>
    <s v="AGC2- CPF "/>
    <n v="1"/>
    <d v="2022-11-30T00:00:00"/>
    <x v="0"/>
    <s v="Technical review held with Tas and Asset. "/>
    <m/>
    <m/>
  </r>
  <r>
    <s v="Tunu"/>
    <s v="Sust/Process Maturity  "/>
    <s v="High T in GT enclosure, leak of exhaust plenum (recent) – after approx. 24 hour run"/>
    <s v="Atey Vincent/Otobo Didi"/>
    <s v="Project to Asset"/>
    <s v="Short Term: Repair plan of collector if possible (SAIPEM -&gt; Solar)Check complete collector for cracks (by Solar)"/>
    <s v="AGC2- CPF "/>
    <n v="1"/>
    <d v="2022-09-30T00:00:00"/>
    <x v="0"/>
    <s v="Technical review held with Tas and Asset. Collector planned for changout"/>
    <m/>
    <m/>
  </r>
  <r>
    <s v="Tunu"/>
    <s v="Sust/Process Maturity  "/>
    <s v="High T in GT enclosure, leak of exhaust plenum (recent) – after approx. 24 hour run"/>
    <s v="Ahmed Abubakar/Barango Alabo"/>
    <s v="Project to Asset"/>
    <s v="Project to place order for new collector for next engine changeout"/>
    <s v="AGC2- CPF "/>
    <n v="1"/>
    <d v="2023-11-30T00:00:00"/>
    <x v="3"/>
    <s v=" Mobilization planned in March for temporary measure i.e. weld the exhaust collector._x000a__x000a_NAPIMS yet to give approval for replacement (permanent measure). _x000a_"/>
    <m/>
    <m/>
  </r>
  <r>
    <s v="Tunu"/>
    <s v="Sust/Process Maturity  "/>
    <s v="Safe and reliable compressor + GT_x000a_No forces/overrides in Solar Logic"/>
    <s v="Iskil Popoola"/>
    <s v="Maintenance &amp; Operations"/>
    <s v="Check register + field check and logic check on forces and overrides"/>
    <m/>
    <n v="1"/>
    <d v="2022-09-30T00:00:00"/>
    <x v="0"/>
    <s v="No override on AGBC3/Opukushi as at the last time we were running it before station shut down in July 2022."/>
    <m/>
    <m/>
  </r>
  <r>
    <s v="Tunu"/>
    <s v="Sust/Process Maturity  "/>
    <s v="Safe and reliable compressor + GT_x000a_No forces/overrides in Solar Logic"/>
    <s v="Iskil Popoola"/>
    <s v="Maintenance &amp; Operations"/>
    <s v="Resolve and remove forces/overrides (if any)"/>
    <m/>
    <n v="1"/>
    <d v="2022-09-30T00:00:00"/>
    <x v="0"/>
    <m/>
    <m/>
    <m/>
  </r>
  <r>
    <s v="Tunu"/>
    <s v="Sust/Process Maturity  "/>
    <s v="Safe and reliable compressor + GT_x000a_No forces/overrides in Solar Logic"/>
    <s v="Iskil Popoola"/>
    <s v="Maintenance &amp; Operations"/>
    <s v="Include in Handover / SoF: Check no forces and overrides"/>
    <m/>
    <n v="1"/>
    <d v="2022-11-30T00:00:00"/>
    <x v="0"/>
    <m/>
    <m/>
    <m/>
  </r>
  <r>
    <s v="Tunu"/>
    <s v="Sust/Process Maturity  "/>
    <s v="OR&amp;A: Comm, Operating + Insurance spares and special tools in place."/>
    <s v="Okey Obowu "/>
    <s v="Project to Asset"/>
    <s v="Spares and Tools: Do a gap check, include in  Punch list"/>
    <s v="AGC2- CPF  / AGB3"/>
    <n v="1"/>
    <d v="2022-10-30T00:00:00"/>
    <x v="0"/>
    <m/>
    <m/>
    <m/>
  </r>
  <r>
    <s v="Tunu"/>
    <s v="Sust/Process Maturity  "/>
    <s v="OR&amp;A: Comm, Operating + Insurance spares and special tools in place."/>
    <s v="Okey Obowu "/>
    <s v="Project to Asset"/>
    <s v="Projects to procure missing items3.Include as note in separate Parts WS with JF"/>
    <s v="AGC2- CPF  / AGB4"/>
    <n v="1"/>
    <d v="2022-10-30T00:00:00"/>
    <x v="0"/>
    <m/>
    <m/>
    <m/>
  </r>
  <r>
    <s v="Tunu"/>
    <s v="Sust/Process Maturity  "/>
    <s v="CMMS build complete and loaded in SAP_x000a_- Unit passed performance and reliability test with flying colours"/>
    <s v="Okey Obowu"/>
    <s v="Project to Asset"/>
    <s v="1. CMMS: review the build (MJR, BoM’s coding)_x000a_2. Include in Punch List Item. To be actioned by Projects"/>
    <s v="AGC2- CPF  / AGB5"/>
    <n v="1"/>
    <d v="2023-06-30T00:00:00"/>
    <x v="6"/>
    <s v="CMMS completed and BoMs ongoing. LEC June 2023"/>
    <m/>
    <m/>
  </r>
  <r>
    <s v="Tunu"/>
    <s v="Sust/Process Maturity  "/>
    <s v="Punch List Items Opukushi/AGBC3. SAIPEM did sign handover note, but Asset not (yet)"/>
    <s v="Atey Vincent/Otobo Didi"/>
    <s v="Project to Asset"/>
    <s v=" Asset note: tripping on cylinder low lube oil flow"/>
    <s v="AGC2- CPF  / AGB6"/>
    <n v="1"/>
    <d v="2022-09-30T00:00:00"/>
    <x v="0"/>
    <m/>
    <m/>
    <m/>
  </r>
  <r>
    <s v="Tunu"/>
    <s v="Sust/Process Maturity  "/>
    <s v="Punch List Items Opukushi/AGBC3. SAIPEM did sign handover note, but Asset not (yet)"/>
    <s v="Atey Vincent/Otobo Didi"/>
    <s v="Project to Asset"/>
    <s v="Asset note: Aux lube oil cut/out and start issue"/>
    <s v="AGC2- CPF  / AGB7"/>
    <n v="1"/>
    <d v="2022-09-30T00:00:00"/>
    <x v="0"/>
    <s v="Unit has done 30 days Reliability run and handed cert over signed"/>
    <m/>
    <m/>
  </r>
  <r>
    <m/>
    <m/>
    <m/>
    <m/>
    <m/>
    <m/>
    <m/>
    <m/>
    <m/>
    <x v="8"/>
    <m/>
    <m/>
    <m/>
  </r>
  <r>
    <m/>
    <m/>
    <m/>
    <m/>
    <m/>
    <m/>
    <m/>
    <m/>
    <m/>
    <x v="8"/>
    <m/>
    <m/>
    <m/>
  </r>
  <r>
    <m/>
    <m/>
    <m/>
    <m/>
    <m/>
    <m/>
    <m/>
    <m/>
    <m/>
    <x v="8"/>
    <m/>
    <m/>
    <m/>
  </r>
  <r>
    <m/>
    <m/>
    <m/>
    <m/>
    <m/>
    <m/>
    <m/>
    <m/>
    <m/>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82FAC-B17A-4EBD-B40C-7F42F0EA344B}" name="PivotTable1"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10">
        <item x="4"/>
        <item x="3"/>
        <item x="5"/>
        <item x="7"/>
        <item x="1"/>
        <item x="6"/>
        <item x="2"/>
        <item x="0"/>
        <item x="8"/>
        <item t="default"/>
      </items>
    </pivotField>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Count of % Completion" fld="9" subtotal="count" baseField="0" baseItem="0"/>
  </dataFields>
  <formats count="1">
    <format dxfId="27">
      <pivotArea dataOnly="0" labelOnly="1" fieldPosition="0">
        <references count="1">
          <reference field="9"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E76EA7-1325-4E5C-BCFB-2FC7B0561372}" name="Table6" displayName="Table6" ref="A1:M115" totalsRowShown="0" headerRowDxfId="26" headerRowBorderDxfId="24" tableBorderDxfId="25" totalsRowBorderDxfId="23">
  <autoFilter ref="A1:M115" xr:uid="{95E76EA7-1325-4E5C-BCFB-2FC7B0561372}">
    <filterColumn colId="9">
      <filters>
        <filter val="30%"/>
        <filter val="40%"/>
        <filter val="60%"/>
        <filter val="70%"/>
        <filter val="75%"/>
        <filter val="80%"/>
        <filter val="90%"/>
      </filters>
    </filterColumn>
  </autoFilter>
  <tableColumns count="13">
    <tableColumn id="13" xr3:uid="{4DB43FA2-A6F0-49F5-8F91-E77EEE6E5C16}" name="PU" dataDxfId="22"/>
    <tableColumn id="1" xr3:uid="{54C213B3-2C1E-4D22-BA1C-8FA0D2F0F786}" name="Process Steps" dataDxfId="21"/>
    <tableColumn id="3" xr3:uid="{27B7AD29-7BB0-423E-A7E2-1ACAA9A28170}" name="Activity" dataDxfId="20"/>
    <tableColumn id="4" xr3:uid="{A26737C4-B907-4353-A4B4-27DB27D4F955}" name="Action Lead" dataDxfId="19"/>
    <tableColumn id="5" xr3:uid="{53E5A31D-C550-43CE-89B2-F0691358716A}" name="Pillars" dataDxfId="18"/>
    <tableColumn id="6" xr3:uid="{C43EE048-7C06-48B6-9C9B-4BAD881CA545}" name="Deliverables" dataDxfId="17"/>
    <tableColumn id="7" xr3:uid="{E7C980C6-AD47-4A8A-B502-A5876F2E9586}" name="Equipment" dataDxfId="16"/>
    <tableColumn id="8" xr3:uid="{4093BD1B-1ED7-4BBD-B235-6E22BCF267D7}" name="Weight" dataDxfId="15"/>
    <tableColumn id="9" xr3:uid="{E542C425-A9A7-4E67-A46C-7650046CEBED}" name="Close out Date" dataDxfId="14"/>
    <tableColumn id="10" xr3:uid="{F25A856C-88F1-44B6-A07D-67FFA2B20178}" name="% Completion" dataDxfId="13" dataCellStyle="Percent"/>
    <tableColumn id="11" xr3:uid="{C587D88B-05A8-4E05-BB58-273F4B1483C9}" name="Comment" dataDxfId="12"/>
    <tableColumn id="12" xr3:uid="{E49837E1-62E4-4720-BC52-D7CBFFC957C2}" name="Comment Date" dataDxfId="11"/>
    <tableColumn id="2" xr3:uid="{F61289DF-16E9-4498-A084-4A8EC5ED75D6}" name="Column1"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18777-67DB-4A72-A740-71BB89A98B51}" name="Table3" displayName="Table3" ref="A1:A4" totalsRowShown="0" headerRowDxfId="9" headerRowBorderDxfId="7" tableBorderDxfId="8" totalsRowBorderDxfId="6">
  <autoFilter ref="A1:A4" xr:uid="{73A96B8B-2A13-43F8-A317-11A839066AF7}"/>
  <tableColumns count="1">
    <tableColumn id="1" xr3:uid="{B9EAEF2D-37F8-49CA-BE93-5EF159C69247}" name="Completion Status" dataDxfId="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177508-19DB-431C-AD8A-7157A2E18F6D}" name="Table4" displayName="Table4" ref="A1:B6" totalsRowShown="0">
  <autoFilter ref="A1:B6" xr:uid="{8E177508-19DB-431C-AD8A-7157A2E18F6D}"/>
  <tableColumns count="2">
    <tableColumn id="1" xr3:uid="{B8B0E2EB-C8E1-4F52-AAFD-3CBE8B2C4D06}" name="Due Status"/>
    <tableColumn id="2" xr3:uid="{EA9EB279-E30E-4650-87E6-238867B6A059}" name="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2017D-CBB2-4F9B-93A1-8A35D61B5152}" name="Table7" displayName="Table7" ref="A1:B5" totalsRowShown="0">
  <autoFilter ref="A1:B5" xr:uid="{5632017D-CBB2-4F9B-93A1-8A35D61B5152}"/>
  <tableColumns count="2">
    <tableColumn id="1" xr3:uid="{9D1EB713-F01B-4ECF-B12E-12A75BCD826E}" name="System Owner"/>
    <tableColumn id="2" xr3:uid="{3E84B8B2-D195-4D1F-AFC5-94B831595032}" name="PU"/>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2DFEF-8C2D-4D04-842D-F79ABE9D952F}" name="Table5" displayName="Table5" ref="A1:A6" totalsRowShown="0" headerRowDxfId="4" headerRowBorderDxfId="2" tableBorderDxfId="3" totalsRowBorderDxfId="1">
  <autoFilter ref="A1:A6" xr:uid="{85C2DFEF-8C2D-4D04-842D-F79ABE9D952F}"/>
  <tableColumns count="1">
    <tableColumn id="1" xr3:uid="{781C4F83-5CFF-404C-8D02-9C00255938D4}" name="Pillars" dataDxfId="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A740D3-6F5E-424A-A8A4-04EBB9D6CBD3}" name="PU" displayName="PU" ref="A1:B3" totalsRowShown="0">
  <autoFilter ref="A1:B3" xr:uid="{40B1B5EC-0206-487F-B0E5-7AABD626E20D}"/>
  <tableColumns count="2">
    <tableColumn id="1" xr3:uid="{1F9B5CF5-7ECA-4E3D-A8D5-E1C33A73B51A}" name="PU"/>
    <tableColumn id="2" xr3:uid="{13F19807-EB84-44CB-B78D-0F55B29412A6}"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171A-6167-40E7-823D-06E272A63A33}">
  <dimension ref="A1:M118"/>
  <sheetViews>
    <sheetView tabSelected="1" topLeftCell="B94" zoomScale="85" zoomScaleNormal="85" workbookViewId="0" xr3:uid="{4DAFC7E9-1E9D-585B-B00C-A4250F08ADCA}">
      <selection activeCell="J102" sqref="J102"/>
    </sheetView>
  </sheetViews>
  <sheetFormatPr defaultRowHeight="14.45"/>
  <cols>
    <col min="1" max="1" width="11.28515625" style="5" customWidth="1"/>
    <col min="2" max="2" width="11.7109375" customWidth="1"/>
    <col min="3" max="3" width="16.7109375" customWidth="1"/>
    <col min="4" max="4" width="20.85546875" style="5" customWidth="1"/>
    <col min="5" max="5" width="11.7109375" customWidth="1"/>
    <col min="6" max="6" width="18.42578125" customWidth="1"/>
    <col min="7" max="7" width="18.42578125" style="6" customWidth="1"/>
    <col min="8" max="8" width="18.42578125" style="1" customWidth="1"/>
    <col min="9" max="9" width="18.42578125" style="5" customWidth="1"/>
    <col min="10" max="10" width="18.42578125" style="6" customWidth="1"/>
    <col min="11" max="11" width="18.42578125" customWidth="1"/>
  </cols>
  <sheetData>
    <row r="1" spans="1:13">
      <c r="A1" s="11" t="s">
        <v>0</v>
      </c>
      <c r="B1" s="11" t="s">
        <v>1</v>
      </c>
      <c r="C1" s="13" t="s">
        <v>2</v>
      </c>
      <c r="D1" s="12" t="s">
        <v>3</v>
      </c>
      <c r="E1" s="12" t="s">
        <v>4</v>
      </c>
      <c r="F1" s="13" t="s">
        <v>5</v>
      </c>
      <c r="G1" s="12" t="s">
        <v>6</v>
      </c>
      <c r="H1" s="12" t="s">
        <v>7</v>
      </c>
      <c r="I1" s="12" t="s">
        <v>8</v>
      </c>
      <c r="J1" s="10" t="s">
        <v>9</v>
      </c>
      <c r="K1" s="13" t="s">
        <v>10</v>
      </c>
      <c r="L1" s="14" t="s">
        <v>11</v>
      </c>
      <c r="M1" s="12" t="s">
        <v>12</v>
      </c>
    </row>
    <row r="2" spans="1:13" ht="29.1" hidden="1">
      <c r="A2" s="31" t="s">
        <v>13</v>
      </c>
      <c r="B2" s="15" t="s">
        <v>14</v>
      </c>
      <c r="C2" s="16" t="s">
        <v>15</v>
      </c>
      <c r="D2" s="17" t="s">
        <v>16</v>
      </c>
      <c r="E2" s="17" t="s">
        <v>17</v>
      </c>
      <c r="F2" s="16" t="s">
        <v>18</v>
      </c>
      <c r="G2" s="17"/>
      <c r="H2" s="17">
        <v>1</v>
      </c>
      <c r="I2" s="18">
        <v>44681</v>
      </c>
      <c r="J2" s="9">
        <v>1</v>
      </c>
      <c r="K2" s="7"/>
      <c r="L2" s="8"/>
    </row>
    <row r="3" spans="1:13" s="26" customFormat="1" ht="85.15" hidden="1" customHeight="1">
      <c r="A3" s="31" t="s">
        <v>13</v>
      </c>
      <c r="B3" s="19" t="s">
        <v>14</v>
      </c>
      <c r="C3" s="20" t="s">
        <v>19</v>
      </c>
      <c r="D3" s="21" t="s">
        <v>20</v>
      </c>
      <c r="E3" s="21"/>
      <c r="F3" s="20" t="s">
        <v>21</v>
      </c>
      <c r="G3" s="21"/>
      <c r="H3" s="21">
        <v>1</v>
      </c>
      <c r="I3" s="22">
        <v>44681</v>
      </c>
      <c r="J3" s="23">
        <v>1</v>
      </c>
      <c r="K3" s="24" t="s">
        <v>22</v>
      </c>
      <c r="L3" s="25"/>
    </row>
    <row r="4" spans="1:13" s="26" customFormat="1" ht="29.1" hidden="1">
      <c r="A4" s="31" t="s">
        <v>13</v>
      </c>
      <c r="B4" s="19" t="s">
        <v>14</v>
      </c>
      <c r="C4" s="20" t="s">
        <v>23</v>
      </c>
      <c r="D4" s="21" t="s">
        <v>16</v>
      </c>
      <c r="E4" s="21"/>
      <c r="F4" s="20" t="s">
        <v>24</v>
      </c>
      <c r="G4" s="21"/>
      <c r="H4" s="21">
        <v>1</v>
      </c>
      <c r="I4" s="22">
        <v>44681</v>
      </c>
      <c r="J4" s="23">
        <v>1</v>
      </c>
      <c r="K4" s="24"/>
      <c r="L4" s="25"/>
    </row>
    <row r="5" spans="1:13" s="26" customFormat="1" ht="29.1" hidden="1">
      <c r="A5" s="31" t="s">
        <v>13</v>
      </c>
      <c r="B5" s="19" t="s">
        <v>14</v>
      </c>
      <c r="C5" s="20" t="s">
        <v>23</v>
      </c>
      <c r="D5" s="21" t="s">
        <v>16</v>
      </c>
      <c r="E5" s="21"/>
      <c r="F5" s="20" t="s">
        <v>25</v>
      </c>
      <c r="G5" s="21"/>
      <c r="H5" s="21">
        <v>1</v>
      </c>
      <c r="I5" s="22">
        <v>44681</v>
      </c>
      <c r="J5" s="23">
        <v>1</v>
      </c>
      <c r="K5" s="24"/>
      <c r="L5" s="25"/>
    </row>
    <row r="6" spans="1:13" s="26" customFormat="1" ht="29.1" hidden="1">
      <c r="A6" s="31" t="s">
        <v>13</v>
      </c>
      <c r="B6" s="19" t="s">
        <v>14</v>
      </c>
      <c r="C6" s="20" t="s">
        <v>23</v>
      </c>
      <c r="D6" s="21" t="s">
        <v>16</v>
      </c>
      <c r="E6" s="21"/>
      <c r="F6" s="20" t="s">
        <v>26</v>
      </c>
      <c r="G6" s="21"/>
      <c r="H6" s="21">
        <v>1</v>
      </c>
      <c r="I6" s="22">
        <v>44681</v>
      </c>
      <c r="J6" s="23">
        <v>1</v>
      </c>
      <c r="K6" s="24"/>
      <c r="L6" s="25"/>
    </row>
    <row r="7" spans="1:13" s="26" customFormat="1" ht="29.1" hidden="1">
      <c r="A7" s="31" t="s">
        <v>13</v>
      </c>
      <c r="B7" s="19" t="s">
        <v>14</v>
      </c>
      <c r="C7" s="20" t="s">
        <v>23</v>
      </c>
      <c r="D7" s="21" t="s">
        <v>16</v>
      </c>
      <c r="E7" s="21"/>
      <c r="F7" s="20" t="s">
        <v>27</v>
      </c>
      <c r="G7" s="21"/>
      <c r="H7" s="21">
        <v>1</v>
      </c>
      <c r="I7" s="22">
        <v>44681</v>
      </c>
      <c r="J7" s="23">
        <v>1</v>
      </c>
      <c r="K7" s="24"/>
      <c r="L7" s="25"/>
    </row>
    <row r="8" spans="1:13" s="26" customFormat="1" ht="29.1" hidden="1">
      <c r="A8" s="31" t="s">
        <v>13</v>
      </c>
      <c r="B8" s="19" t="s">
        <v>14</v>
      </c>
      <c r="C8" s="20" t="s">
        <v>23</v>
      </c>
      <c r="D8" s="21" t="s">
        <v>16</v>
      </c>
      <c r="E8" s="21"/>
      <c r="F8" s="20" t="s">
        <v>28</v>
      </c>
      <c r="G8" s="21"/>
      <c r="H8" s="21">
        <v>1</v>
      </c>
      <c r="I8" s="22">
        <v>44681</v>
      </c>
      <c r="J8" s="23">
        <v>1</v>
      </c>
      <c r="K8" s="24"/>
      <c r="L8" s="25"/>
    </row>
    <row r="9" spans="1:13" s="26" customFormat="1" ht="17.100000000000001" hidden="1" customHeight="1">
      <c r="A9" s="31" t="s">
        <v>13</v>
      </c>
      <c r="B9" s="19" t="s">
        <v>29</v>
      </c>
      <c r="C9" s="20" t="s">
        <v>30</v>
      </c>
      <c r="D9" s="21" t="s">
        <v>16</v>
      </c>
      <c r="E9" s="21"/>
      <c r="F9" s="20" t="s">
        <v>31</v>
      </c>
      <c r="G9" s="21"/>
      <c r="H9" s="21">
        <v>1</v>
      </c>
      <c r="I9" s="22">
        <v>44681</v>
      </c>
      <c r="J9" s="23">
        <v>1</v>
      </c>
      <c r="K9" s="24"/>
      <c r="L9" s="25"/>
    </row>
    <row r="10" spans="1:13" s="26" customFormat="1" ht="29.1" hidden="1">
      <c r="A10" s="31" t="s">
        <v>13</v>
      </c>
      <c r="B10" s="19" t="s">
        <v>29</v>
      </c>
      <c r="C10" s="20" t="s">
        <v>30</v>
      </c>
      <c r="D10" s="21" t="s">
        <v>16</v>
      </c>
      <c r="E10" s="21"/>
      <c r="F10" s="20" t="s">
        <v>32</v>
      </c>
      <c r="G10" s="21"/>
      <c r="H10" s="21">
        <v>1</v>
      </c>
      <c r="I10" s="22">
        <v>44681</v>
      </c>
      <c r="J10" s="23">
        <v>1</v>
      </c>
      <c r="K10" s="24"/>
      <c r="L10" s="25"/>
    </row>
    <row r="11" spans="1:13" s="26" customFormat="1" ht="19.5" hidden="1" customHeight="1">
      <c r="A11" s="31" t="s">
        <v>13</v>
      </c>
      <c r="B11" s="19" t="s">
        <v>29</v>
      </c>
      <c r="C11" s="20" t="s">
        <v>33</v>
      </c>
      <c r="D11" s="21" t="s">
        <v>16</v>
      </c>
      <c r="E11" s="21"/>
      <c r="F11" s="20" t="s">
        <v>34</v>
      </c>
      <c r="G11" s="21"/>
      <c r="H11" s="21">
        <v>1</v>
      </c>
      <c r="I11" s="22">
        <v>44681</v>
      </c>
      <c r="J11" s="23">
        <v>1</v>
      </c>
      <c r="K11" s="24"/>
      <c r="L11" s="25"/>
    </row>
    <row r="12" spans="1:13" s="26" customFormat="1" ht="43.5" hidden="1">
      <c r="A12" s="31" t="s">
        <v>13</v>
      </c>
      <c r="B12" s="19" t="s">
        <v>29</v>
      </c>
      <c r="C12" s="20" t="s">
        <v>33</v>
      </c>
      <c r="D12" s="21" t="s">
        <v>16</v>
      </c>
      <c r="E12" s="21"/>
      <c r="F12" s="20" t="s">
        <v>35</v>
      </c>
      <c r="G12" s="21"/>
      <c r="H12" s="21">
        <v>1</v>
      </c>
      <c r="I12" s="22">
        <v>44681</v>
      </c>
      <c r="J12" s="23">
        <v>1</v>
      </c>
      <c r="K12" s="24"/>
      <c r="L12" s="25"/>
    </row>
    <row r="13" spans="1:13" s="26" customFormat="1" ht="43.5" hidden="1">
      <c r="A13" s="31" t="s">
        <v>13</v>
      </c>
      <c r="B13" s="19" t="s">
        <v>29</v>
      </c>
      <c r="C13" s="20" t="s">
        <v>33</v>
      </c>
      <c r="D13" s="21" t="s">
        <v>16</v>
      </c>
      <c r="E13" s="21"/>
      <c r="F13" s="20" t="s">
        <v>36</v>
      </c>
      <c r="G13" s="21"/>
      <c r="H13" s="21">
        <v>1</v>
      </c>
      <c r="I13" s="22">
        <v>44681</v>
      </c>
      <c r="J13" s="23">
        <v>1</v>
      </c>
      <c r="K13" s="24"/>
      <c r="L13" s="25"/>
    </row>
    <row r="14" spans="1:13" s="26" customFormat="1" ht="43.5" hidden="1">
      <c r="A14" s="31" t="s">
        <v>13</v>
      </c>
      <c r="B14" s="19" t="s">
        <v>29</v>
      </c>
      <c r="C14" s="20" t="s">
        <v>33</v>
      </c>
      <c r="D14" s="21" t="s">
        <v>16</v>
      </c>
      <c r="E14" s="21"/>
      <c r="F14" s="20" t="s">
        <v>37</v>
      </c>
      <c r="G14" s="21"/>
      <c r="H14" s="21">
        <v>1</v>
      </c>
      <c r="I14" s="22">
        <v>44681</v>
      </c>
      <c r="J14" s="23">
        <v>1</v>
      </c>
      <c r="K14" s="24"/>
      <c r="L14" s="25"/>
    </row>
    <row r="15" spans="1:13" s="26" customFormat="1" ht="43.5" hidden="1">
      <c r="A15" s="31" t="s">
        <v>13</v>
      </c>
      <c r="B15" s="19" t="s">
        <v>29</v>
      </c>
      <c r="C15" s="20" t="s">
        <v>33</v>
      </c>
      <c r="D15" s="21" t="s">
        <v>16</v>
      </c>
      <c r="E15" s="21"/>
      <c r="F15" s="20" t="s">
        <v>38</v>
      </c>
      <c r="G15" s="21"/>
      <c r="H15" s="21">
        <v>1</v>
      </c>
      <c r="I15" s="22">
        <v>44681</v>
      </c>
      <c r="J15" s="23">
        <v>1</v>
      </c>
      <c r="K15" s="24"/>
      <c r="L15" s="25"/>
    </row>
    <row r="16" spans="1:13" s="26" customFormat="1" ht="33.6" hidden="1" customHeight="1">
      <c r="A16" s="31" t="s">
        <v>13</v>
      </c>
      <c r="B16" s="19" t="s">
        <v>29</v>
      </c>
      <c r="C16" s="20" t="s">
        <v>39</v>
      </c>
      <c r="D16" s="21" t="s">
        <v>16</v>
      </c>
      <c r="E16" s="21"/>
      <c r="F16" s="20" t="s">
        <v>40</v>
      </c>
      <c r="G16" s="21" t="s">
        <v>41</v>
      </c>
      <c r="H16" s="21">
        <v>1</v>
      </c>
      <c r="I16" s="22">
        <v>44834</v>
      </c>
      <c r="J16" s="23">
        <v>1</v>
      </c>
      <c r="K16" s="24" t="s">
        <v>42</v>
      </c>
      <c r="L16" s="25"/>
    </row>
    <row r="17" spans="1:12" s="26" customFormat="1" ht="101.45" hidden="1">
      <c r="A17" s="31" t="s">
        <v>13</v>
      </c>
      <c r="B17" s="19" t="s">
        <v>29</v>
      </c>
      <c r="C17" s="20" t="s">
        <v>39</v>
      </c>
      <c r="D17" s="21" t="s">
        <v>16</v>
      </c>
      <c r="E17" s="21"/>
      <c r="F17" s="20" t="s">
        <v>43</v>
      </c>
      <c r="G17" s="21" t="s">
        <v>41</v>
      </c>
      <c r="H17" s="21">
        <v>1</v>
      </c>
      <c r="I17" s="22">
        <v>44834</v>
      </c>
      <c r="J17" s="23">
        <v>1</v>
      </c>
      <c r="K17" s="24" t="s">
        <v>44</v>
      </c>
      <c r="L17" s="25"/>
    </row>
    <row r="18" spans="1:12" s="26" customFormat="1" ht="101.45" hidden="1">
      <c r="A18" s="31" t="s">
        <v>13</v>
      </c>
      <c r="B18" s="19" t="s">
        <v>29</v>
      </c>
      <c r="C18" s="20" t="s">
        <v>39</v>
      </c>
      <c r="D18" s="21" t="s">
        <v>16</v>
      </c>
      <c r="E18" s="21"/>
      <c r="F18" s="20" t="s">
        <v>45</v>
      </c>
      <c r="G18" s="21" t="s">
        <v>41</v>
      </c>
      <c r="H18" s="21">
        <v>1</v>
      </c>
      <c r="I18" s="22">
        <v>44925</v>
      </c>
      <c r="J18" s="23">
        <v>1</v>
      </c>
      <c r="K18" s="24"/>
      <c r="L18" s="25"/>
    </row>
    <row r="19" spans="1:12" s="26" customFormat="1" ht="45" hidden="1" customHeight="1">
      <c r="A19" s="31" t="s">
        <v>13</v>
      </c>
      <c r="B19" s="19" t="s">
        <v>46</v>
      </c>
      <c r="C19" s="20" t="s">
        <v>47</v>
      </c>
      <c r="D19" s="21" t="s">
        <v>48</v>
      </c>
      <c r="E19" s="21" t="s">
        <v>49</v>
      </c>
      <c r="F19" s="20" t="s">
        <v>50</v>
      </c>
      <c r="G19" s="20" t="s">
        <v>51</v>
      </c>
      <c r="H19" s="21">
        <v>1</v>
      </c>
      <c r="I19" s="22">
        <v>44864</v>
      </c>
      <c r="J19" s="23">
        <v>1</v>
      </c>
      <c r="K19" s="24"/>
      <c r="L19" s="25"/>
    </row>
    <row r="20" spans="1:12" s="26" customFormat="1" ht="45.6" hidden="1" customHeight="1">
      <c r="A20" s="31" t="s">
        <v>13</v>
      </c>
      <c r="B20" s="19" t="s">
        <v>46</v>
      </c>
      <c r="C20" s="20" t="s">
        <v>47</v>
      </c>
      <c r="D20" s="21" t="s">
        <v>48</v>
      </c>
      <c r="E20" s="21" t="s">
        <v>49</v>
      </c>
      <c r="F20" s="20" t="s">
        <v>52</v>
      </c>
      <c r="G20" s="20" t="s">
        <v>51</v>
      </c>
      <c r="H20" s="21">
        <v>1</v>
      </c>
      <c r="I20" s="22">
        <v>44895</v>
      </c>
      <c r="J20" s="23">
        <v>1</v>
      </c>
      <c r="K20" s="24"/>
      <c r="L20" s="25"/>
    </row>
    <row r="21" spans="1:12" s="26" customFormat="1" ht="53.1" hidden="1" customHeight="1">
      <c r="A21" s="31" t="s">
        <v>13</v>
      </c>
      <c r="B21" s="19" t="s">
        <v>46</v>
      </c>
      <c r="C21" s="20" t="s">
        <v>47</v>
      </c>
      <c r="D21" s="21" t="s">
        <v>48</v>
      </c>
      <c r="E21" s="21" t="s">
        <v>49</v>
      </c>
      <c r="F21" s="20" t="s">
        <v>53</v>
      </c>
      <c r="G21" s="20" t="s">
        <v>51</v>
      </c>
      <c r="H21" s="21">
        <v>1</v>
      </c>
      <c r="I21" s="22">
        <v>45137</v>
      </c>
      <c r="J21" s="23">
        <v>1</v>
      </c>
      <c r="K21" s="24"/>
      <c r="L21" s="25"/>
    </row>
    <row r="22" spans="1:12" s="26" customFormat="1" ht="65.25" hidden="1" customHeight="1">
      <c r="A22" s="31" t="s">
        <v>13</v>
      </c>
      <c r="B22" s="19" t="s">
        <v>46</v>
      </c>
      <c r="C22" s="20" t="s">
        <v>47</v>
      </c>
      <c r="D22" s="21" t="s">
        <v>48</v>
      </c>
      <c r="E22" s="21" t="s">
        <v>49</v>
      </c>
      <c r="F22" s="20" t="s">
        <v>54</v>
      </c>
      <c r="G22" s="20" t="s">
        <v>51</v>
      </c>
      <c r="H22" s="21">
        <v>1</v>
      </c>
      <c r="I22" s="22">
        <v>45015</v>
      </c>
      <c r="J22" s="23">
        <v>1</v>
      </c>
      <c r="K22" s="24"/>
      <c r="L22" s="25"/>
    </row>
    <row r="23" spans="1:12" s="26" customFormat="1" ht="87" hidden="1" customHeight="1">
      <c r="A23" s="31" t="s">
        <v>13</v>
      </c>
      <c r="B23" s="19" t="s">
        <v>46</v>
      </c>
      <c r="C23" s="20" t="s">
        <v>47</v>
      </c>
      <c r="D23" s="21" t="s">
        <v>48</v>
      </c>
      <c r="E23" s="21" t="s">
        <v>49</v>
      </c>
      <c r="F23" s="20" t="s">
        <v>55</v>
      </c>
      <c r="G23" s="20" t="s">
        <v>51</v>
      </c>
      <c r="H23" s="21">
        <v>1</v>
      </c>
      <c r="I23" s="22">
        <v>44864</v>
      </c>
      <c r="J23" s="23">
        <v>1</v>
      </c>
      <c r="K23" s="24"/>
      <c r="L23" s="25"/>
    </row>
    <row r="24" spans="1:12" s="26" customFormat="1" ht="47.1" hidden="1" customHeight="1">
      <c r="A24" s="31" t="s">
        <v>13</v>
      </c>
      <c r="B24" s="19" t="s">
        <v>46</v>
      </c>
      <c r="C24" s="20" t="s">
        <v>56</v>
      </c>
      <c r="D24" s="21" t="s">
        <v>48</v>
      </c>
      <c r="E24" s="21" t="s">
        <v>49</v>
      </c>
      <c r="F24" s="20" t="s">
        <v>57</v>
      </c>
      <c r="G24" s="20" t="s">
        <v>51</v>
      </c>
      <c r="H24" s="21">
        <v>1</v>
      </c>
      <c r="I24" s="22">
        <v>44895</v>
      </c>
      <c r="J24" s="23">
        <v>1</v>
      </c>
      <c r="K24" s="24"/>
      <c r="L24" s="25"/>
    </row>
    <row r="25" spans="1:12" s="26" customFormat="1" ht="35.1" hidden="1" customHeight="1">
      <c r="A25" s="31" t="s">
        <v>13</v>
      </c>
      <c r="B25" s="19" t="s">
        <v>46</v>
      </c>
      <c r="C25" s="20" t="s">
        <v>56</v>
      </c>
      <c r="D25" s="21" t="s">
        <v>48</v>
      </c>
      <c r="E25" s="21" t="s">
        <v>49</v>
      </c>
      <c r="F25" s="20" t="s">
        <v>58</v>
      </c>
      <c r="G25" s="20" t="s">
        <v>51</v>
      </c>
      <c r="H25" s="21">
        <v>1</v>
      </c>
      <c r="I25" s="22">
        <v>44895</v>
      </c>
      <c r="J25" s="23">
        <v>1</v>
      </c>
      <c r="K25" s="24"/>
      <c r="L25" s="25"/>
    </row>
    <row r="26" spans="1:12" s="26" customFormat="1" ht="37.15" hidden="1" customHeight="1">
      <c r="A26" s="31" t="s">
        <v>13</v>
      </c>
      <c r="B26" s="19" t="s">
        <v>46</v>
      </c>
      <c r="C26" s="20" t="s">
        <v>56</v>
      </c>
      <c r="D26" s="21" t="s">
        <v>48</v>
      </c>
      <c r="E26" s="21" t="s">
        <v>49</v>
      </c>
      <c r="F26" s="20" t="s">
        <v>59</v>
      </c>
      <c r="G26" s="20" t="s">
        <v>51</v>
      </c>
      <c r="H26" s="21">
        <v>1</v>
      </c>
      <c r="I26" s="22">
        <v>44895</v>
      </c>
      <c r="J26" s="23">
        <v>1</v>
      </c>
      <c r="K26" s="24"/>
      <c r="L26" s="25"/>
    </row>
    <row r="27" spans="1:12" s="26" customFormat="1" ht="65.650000000000006" hidden="1" customHeight="1">
      <c r="A27" s="31" t="s">
        <v>13</v>
      </c>
      <c r="B27" s="19" t="s">
        <v>46</v>
      </c>
      <c r="C27" s="20" t="s">
        <v>60</v>
      </c>
      <c r="D27" s="21" t="s">
        <v>48</v>
      </c>
      <c r="E27" s="21" t="s">
        <v>61</v>
      </c>
      <c r="F27" s="20" t="s">
        <v>62</v>
      </c>
      <c r="G27" s="20" t="s">
        <v>51</v>
      </c>
      <c r="H27" s="21">
        <v>1</v>
      </c>
      <c r="I27" s="22">
        <v>44895</v>
      </c>
      <c r="J27" s="23">
        <v>1</v>
      </c>
      <c r="K27" s="24"/>
      <c r="L27" s="25"/>
    </row>
    <row r="28" spans="1:12" s="26" customFormat="1" ht="409.5" hidden="1">
      <c r="A28" s="31" t="s">
        <v>13</v>
      </c>
      <c r="B28" s="19" t="s">
        <v>46</v>
      </c>
      <c r="C28" s="20" t="s">
        <v>60</v>
      </c>
      <c r="D28" s="21" t="s">
        <v>48</v>
      </c>
      <c r="E28" s="21" t="s">
        <v>61</v>
      </c>
      <c r="F28" s="20" t="s">
        <v>63</v>
      </c>
      <c r="G28" s="20" t="s">
        <v>51</v>
      </c>
      <c r="H28" s="21">
        <v>1</v>
      </c>
      <c r="I28" s="22">
        <v>44864</v>
      </c>
      <c r="J28" s="23">
        <v>1</v>
      </c>
      <c r="K28" s="24"/>
      <c r="L28" s="25"/>
    </row>
    <row r="29" spans="1:12" s="26" customFormat="1" ht="33.6" hidden="1" customHeight="1">
      <c r="A29" s="31" t="s">
        <v>13</v>
      </c>
      <c r="B29" s="19" t="s">
        <v>46</v>
      </c>
      <c r="C29" s="20" t="s">
        <v>60</v>
      </c>
      <c r="D29" s="21" t="s">
        <v>48</v>
      </c>
      <c r="E29" s="21" t="s">
        <v>61</v>
      </c>
      <c r="F29" s="20" t="s">
        <v>64</v>
      </c>
      <c r="G29" s="20" t="s">
        <v>51</v>
      </c>
      <c r="H29" s="21">
        <v>1</v>
      </c>
      <c r="I29" s="22">
        <v>44864</v>
      </c>
      <c r="J29" s="23">
        <v>1</v>
      </c>
      <c r="K29" s="24"/>
      <c r="L29" s="25"/>
    </row>
    <row r="30" spans="1:12" s="26" customFormat="1" ht="409.5" hidden="1">
      <c r="A30" s="31" t="s">
        <v>13</v>
      </c>
      <c r="B30" s="19" t="s">
        <v>46</v>
      </c>
      <c r="C30" s="20" t="s">
        <v>60</v>
      </c>
      <c r="D30" s="21" t="s">
        <v>48</v>
      </c>
      <c r="E30" s="21" t="s">
        <v>61</v>
      </c>
      <c r="F30" s="20" t="s">
        <v>65</v>
      </c>
      <c r="G30" s="20" t="s">
        <v>51</v>
      </c>
      <c r="H30" s="21">
        <v>1</v>
      </c>
      <c r="I30" s="22">
        <v>44864</v>
      </c>
      <c r="J30" s="23">
        <v>1</v>
      </c>
      <c r="K30" s="24"/>
      <c r="L30" s="25"/>
    </row>
    <row r="31" spans="1:12" s="26" customFormat="1" ht="116.1" hidden="1">
      <c r="A31" s="31" t="s">
        <v>13</v>
      </c>
      <c r="B31" s="19" t="s">
        <v>46</v>
      </c>
      <c r="C31" s="20" t="s">
        <v>66</v>
      </c>
      <c r="D31" s="21" t="s">
        <v>67</v>
      </c>
      <c r="E31" s="21" t="s">
        <v>49</v>
      </c>
      <c r="F31" s="20" t="s">
        <v>68</v>
      </c>
      <c r="G31" s="21"/>
      <c r="H31" s="21">
        <v>1</v>
      </c>
      <c r="I31" s="22">
        <v>44832</v>
      </c>
      <c r="J31" s="23">
        <v>1</v>
      </c>
      <c r="K31" s="24"/>
      <c r="L31" s="25"/>
    </row>
    <row r="32" spans="1:12" s="26" customFormat="1" ht="116.1" hidden="1">
      <c r="A32" s="31" t="s">
        <v>13</v>
      </c>
      <c r="B32" s="19" t="s">
        <v>46</v>
      </c>
      <c r="C32" s="20" t="s">
        <v>66</v>
      </c>
      <c r="D32" s="21" t="s">
        <v>67</v>
      </c>
      <c r="E32" s="21" t="s">
        <v>49</v>
      </c>
      <c r="F32" s="20" t="s">
        <v>69</v>
      </c>
      <c r="G32" s="21"/>
      <c r="H32" s="21">
        <v>1</v>
      </c>
      <c r="I32" s="22">
        <v>44832</v>
      </c>
      <c r="J32" s="23">
        <v>1</v>
      </c>
      <c r="K32" s="24" t="s">
        <v>70</v>
      </c>
      <c r="L32" s="25"/>
    </row>
    <row r="33" spans="1:12" s="26" customFormat="1" ht="116.1" hidden="1">
      <c r="A33" s="31" t="s">
        <v>13</v>
      </c>
      <c r="B33" s="19" t="s">
        <v>46</v>
      </c>
      <c r="C33" s="20" t="s">
        <v>66</v>
      </c>
      <c r="D33" s="21" t="s">
        <v>67</v>
      </c>
      <c r="E33" s="21" t="s">
        <v>49</v>
      </c>
      <c r="F33" s="20" t="s">
        <v>71</v>
      </c>
      <c r="G33" s="21"/>
      <c r="H33" s="21">
        <v>1</v>
      </c>
      <c r="I33" s="22">
        <v>44832</v>
      </c>
      <c r="J33" s="23">
        <v>1</v>
      </c>
      <c r="K33" s="24"/>
      <c r="L33" s="25"/>
    </row>
    <row r="34" spans="1:12" s="26" customFormat="1" ht="116.1" hidden="1">
      <c r="A34" s="31" t="s">
        <v>13</v>
      </c>
      <c r="B34" s="19" t="s">
        <v>46</v>
      </c>
      <c r="C34" s="20" t="s">
        <v>66</v>
      </c>
      <c r="D34" s="21" t="s">
        <v>67</v>
      </c>
      <c r="E34" s="21" t="s">
        <v>49</v>
      </c>
      <c r="F34" s="20" t="s">
        <v>72</v>
      </c>
      <c r="G34" s="21"/>
      <c r="H34" s="21">
        <v>1</v>
      </c>
      <c r="I34" s="22">
        <v>44893</v>
      </c>
      <c r="J34" s="23">
        <v>1</v>
      </c>
      <c r="K34" s="24"/>
      <c r="L34" s="25"/>
    </row>
    <row r="35" spans="1:12" s="26" customFormat="1" ht="116.1" hidden="1">
      <c r="A35" s="31" t="s">
        <v>13</v>
      </c>
      <c r="B35" s="19" t="s">
        <v>46</v>
      </c>
      <c r="C35" s="20" t="s">
        <v>73</v>
      </c>
      <c r="D35" s="21" t="s">
        <v>74</v>
      </c>
      <c r="E35" s="21" t="s">
        <v>49</v>
      </c>
      <c r="F35" s="20" t="s">
        <v>75</v>
      </c>
      <c r="G35" s="21"/>
      <c r="H35" s="21">
        <v>1</v>
      </c>
      <c r="I35" s="22">
        <v>44832</v>
      </c>
      <c r="J35" s="23">
        <v>1</v>
      </c>
      <c r="K35" s="24"/>
      <c r="L35" s="25"/>
    </row>
    <row r="36" spans="1:12" s="26" customFormat="1" ht="116.1" hidden="1">
      <c r="A36" s="31" t="s">
        <v>13</v>
      </c>
      <c r="B36" s="19" t="s">
        <v>46</v>
      </c>
      <c r="C36" s="20" t="s">
        <v>73</v>
      </c>
      <c r="D36" s="21" t="s">
        <v>74</v>
      </c>
      <c r="E36" s="21" t="s">
        <v>49</v>
      </c>
      <c r="F36" s="20" t="s">
        <v>76</v>
      </c>
      <c r="G36" s="21"/>
      <c r="H36" s="21">
        <v>1</v>
      </c>
      <c r="I36" s="22">
        <v>44832</v>
      </c>
      <c r="J36" s="23">
        <v>1</v>
      </c>
      <c r="K36" s="24"/>
      <c r="L36" s="25"/>
    </row>
    <row r="37" spans="1:12" s="26" customFormat="1" ht="32.1" hidden="1" customHeight="1">
      <c r="A37" s="31" t="s">
        <v>13</v>
      </c>
      <c r="B37" s="19" t="s">
        <v>46</v>
      </c>
      <c r="C37" s="20" t="s">
        <v>73</v>
      </c>
      <c r="D37" s="21" t="s">
        <v>74</v>
      </c>
      <c r="E37" s="21" t="s">
        <v>49</v>
      </c>
      <c r="F37" s="20" t="s">
        <v>71</v>
      </c>
      <c r="G37" s="21"/>
      <c r="H37" s="21">
        <v>1</v>
      </c>
      <c r="I37" s="22">
        <v>44893</v>
      </c>
      <c r="J37" s="23">
        <v>1</v>
      </c>
      <c r="K37" s="24"/>
      <c r="L37" s="25"/>
    </row>
    <row r="38" spans="1:12" s="26" customFormat="1" ht="34.15" hidden="1" customHeight="1">
      <c r="A38" s="31" t="s">
        <v>13</v>
      </c>
      <c r="B38" s="19" t="s">
        <v>46</v>
      </c>
      <c r="C38" s="20" t="s">
        <v>73</v>
      </c>
      <c r="D38" s="21" t="s">
        <v>74</v>
      </c>
      <c r="E38" s="21" t="s">
        <v>49</v>
      </c>
      <c r="F38" s="20" t="s">
        <v>72</v>
      </c>
      <c r="G38" s="21"/>
      <c r="H38" s="21">
        <v>1</v>
      </c>
      <c r="I38" s="22">
        <v>44893</v>
      </c>
      <c r="J38" s="23">
        <v>1</v>
      </c>
      <c r="K38" s="24"/>
      <c r="L38" s="25"/>
    </row>
    <row r="39" spans="1:12" s="26" customFormat="1" ht="101.45" hidden="1">
      <c r="A39" s="31" t="s">
        <v>13</v>
      </c>
      <c r="B39" s="19" t="s">
        <v>46</v>
      </c>
      <c r="C39" s="20" t="s">
        <v>77</v>
      </c>
      <c r="D39" s="21" t="s">
        <v>78</v>
      </c>
      <c r="E39" s="21" t="s">
        <v>49</v>
      </c>
      <c r="F39" s="20" t="s">
        <v>79</v>
      </c>
      <c r="G39" s="21"/>
      <c r="H39" s="21">
        <v>1</v>
      </c>
      <c r="I39" s="22">
        <v>44864</v>
      </c>
      <c r="J39" s="23">
        <v>1</v>
      </c>
      <c r="K39" s="24"/>
      <c r="L39" s="25"/>
    </row>
    <row r="40" spans="1:12" s="26" customFormat="1" ht="101.45" hidden="1">
      <c r="A40" s="31" t="s">
        <v>13</v>
      </c>
      <c r="B40" s="19" t="s">
        <v>46</v>
      </c>
      <c r="C40" s="20" t="s">
        <v>77</v>
      </c>
      <c r="D40" s="21" t="s">
        <v>78</v>
      </c>
      <c r="E40" s="21" t="s">
        <v>49</v>
      </c>
      <c r="F40" s="20" t="s">
        <v>80</v>
      </c>
      <c r="G40" s="21"/>
      <c r="H40" s="21">
        <v>1</v>
      </c>
      <c r="I40" s="22">
        <v>44864</v>
      </c>
      <c r="J40" s="23">
        <v>1</v>
      </c>
      <c r="K40" s="24"/>
      <c r="L40" s="25"/>
    </row>
    <row r="41" spans="1:12" s="26" customFormat="1" ht="101.45" hidden="1">
      <c r="A41" s="31" t="s">
        <v>13</v>
      </c>
      <c r="B41" s="19" t="s">
        <v>46</v>
      </c>
      <c r="C41" s="20" t="s">
        <v>77</v>
      </c>
      <c r="D41" s="21" t="s">
        <v>78</v>
      </c>
      <c r="E41" s="21" t="s">
        <v>49</v>
      </c>
      <c r="F41" s="20" t="s">
        <v>71</v>
      </c>
      <c r="G41" s="21"/>
      <c r="H41" s="21">
        <v>1</v>
      </c>
      <c r="I41" s="22">
        <v>44864</v>
      </c>
      <c r="J41" s="23">
        <v>1</v>
      </c>
      <c r="K41" s="24"/>
      <c r="L41" s="25"/>
    </row>
    <row r="42" spans="1:12" s="26" customFormat="1" ht="101.45" hidden="1">
      <c r="A42" s="31" t="s">
        <v>13</v>
      </c>
      <c r="B42" s="19" t="s">
        <v>46</v>
      </c>
      <c r="C42" s="20" t="s">
        <v>77</v>
      </c>
      <c r="D42" s="21" t="s">
        <v>78</v>
      </c>
      <c r="E42" s="21" t="s">
        <v>49</v>
      </c>
      <c r="F42" s="20" t="s">
        <v>72</v>
      </c>
      <c r="G42" s="21"/>
      <c r="H42" s="21">
        <v>1</v>
      </c>
      <c r="I42" s="22">
        <v>44864</v>
      </c>
      <c r="J42" s="23">
        <v>1</v>
      </c>
      <c r="K42" s="24"/>
      <c r="L42" s="25"/>
    </row>
    <row r="43" spans="1:12" s="26" customFormat="1" ht="43.5" hidden="1">
      <c r="A43" s="31" t="s">
        <v>13</v>
      </c>
      <c r="B43" s="19" t="s">
        <v>81</v>
      </c>
      <c r="C43" s="20" t="s">
        <v>82</v>
      </c>
      <c r="D43" s="21" t="s">
        <v>83</v>
      </c>
      <c r="E43" s="21" t="s">
        <v>17</v>
      </c>
      <c r="F43" s="20" t="s">
        <v>84</v>
      </c>
      <c r="G43" s="21" t="s">
        <v>85</v>
      </c>
      <c r="H43" s="21">
        <v>1</v>
      </c>
      <c r="I43" s="22">
        <v>44772</v>
      </c>
      <c r="J43" s="23">
        <v>1</v>
      </c>
      <c r="K43" s="24"/>
      <c r="L43" s="25"/>
    </row>
    <row r="44" spans="1:12" s="26" customFormat="1" ht="116.1" hidden="1">
      <c r="A44" s="31" t="s">
        <v>13</v>
      </c>
      <c r="B44" s="19" t="s">
        <v>81</v>
      </c>
      <c r="C44" s="20" t="s">
        <v>86</v>
      </c>
      <c r="D44" s="21" t="s">
        <v>78</v>
      </c>
      <c r="E44" s="21" t="s">
        <v>49</v>
      </c>
      <c r="F44" s="20" t="s">
        <v>87</v>
      </c>
      <c r="G44" s="21" t="s">
        <v>85</v>
      </c>
      <c r="H44" s="21">
        <v>1</v>
      </c>
      <c r="I44" s="22">
        <v>44864</v>
      </c>
      <c r="J44" s="23">
        <v>1</v>
      </c>
      <c r="K44" s="24" t="s">
        <v>88</v>
      </c>
      <c r="L44" s="25"/>
    </row>
    <row r="45" spans="1:12" s="26" customFormat="1" ht="116.1" hidden="1">
      <c r="A45" s="31" t="s">
        <v>13</v>
      </c>
      <c r="B45" s="19" t="s">
        <v>81</v>
      </c>
      <c r="C45" s="20" t="s">
        <v>86</v>
      </c>
      <c r="D45" s="21" t="s">
        <v>78</v>
      </c>
      <c r="E45" s="21" t="s">
        <v>49</v>
      </c>
      <c r="F45" s="20" t="s">
        <v>89</v>
      </c>
      <c r="G45" s="21" t="s">
        <v>85</v>
      </c>
      <c r="H45" s="21">
        <v>1</v>
      </c>
      <c r="I45" s="22">
        <v>44864</v>
      </c>
      <c r="J45" s="23">
        <v>1</v>
      </c>
      <c r="K45" s="24"/>
      <c r="L45" s="25"/>
    </row>
    <row r="46" spans="1:12" s="26" customFormat="1" ht="116.1" hidden="1">
      <c r="A46" s="31" t="s">
        <v>13</v>
      </c>
      <c r="B46" s="19" t="s">
        <v>81</v>
      </c>
      <c r="C46" s="20" t="s">
        <v>86</v>
      </c>
      <c r="D46" s="21" t="s">
        <v>78</v>
      </c>
      <c r="E46" s="21" t="s">
        <v>49</v>
      </c>
      <c r="F46" s="20" t="s">
        <v>90</v>
      </c>
      <c r="G46" s="21" t="s">
        <v>85</v>
      </c>
      <c r="H46" s="21">
        <v>1</v>
      </c>
      <c r="I46" s="22">
        <v>44864</v>
      </c>
      <c r="J46" s="23">
        <v>1</v>
      </c>
      <c r="K46" s="24" t="s">
        <v>91</v>
      </c>
      <c r="L46" s="25"/>
    </row>
    <row r="47" spans="1:12" s="26" customFormat="1" ht="34.15" hidden="1" customHeight="1">
      <c r="A47" s="31" t="s">
        <v>13</v>
      </c>
      <c r="B47" s="19" t="s">
        <v>81</v>
      </c>
      <c r="C47" s="20" t="s">
        <v>86</v>
      </c>
      <c r="D47" s="21" t="s">
        <v>78</v>
      </c>
      <c r="E47" s="21" t="s">
        <v>49</v>
      </c>
      <c r="F47" s="20" t="s">
        <v>92</v>
      </c>
      <c r="G47" s="21" t="s">
        <v>85</v>
      </c>
      <c r="H47" s="21">
        <v>1</v>
      </c>
      <c r="I47" s="22">
        <v>44864</v>
      </c>
      <c r="J47" s="23">
        <v>1</v>
      </c>
      <c r="K47" s="24" t="s">
        <v>93</v>
      </c>
      <c r="L47" s="25"/>
    </row>
    <row r="48" spans="1:12" s="26" customFormat="1" ht="116.1" hidden="1">
      <c r="A48" s="31" t="s">
        <v>13</v>
      </c>
      <c r="B48" s="19" t="s">
        <v>81</v>
      </c>
      <c r="C48" s="20" t="s">
        <v>86</v>
      </c>
      <c r="D48" s="21" t="s">
        <v>78</v>
      </c>
      <c r="E48" s="21" t="s">
        <v>49</v>
      </c>
      <c r="F48" s="20" t="s">
        <v>94</v>
      </c>
      <c r="G48" s="21" t="s">
        <v>85</v>
      </c>
      <c r="H48" s="21">
        <v>1</v>
      </c>
      <c r="I48" s="22">
        <v>44864</v>
      </c>
      <c r="J48" s="23">
        <v>1</v>
      </c>
      <c r="K48" s="24"/>
      <c r="L48" s="25"/>
    </row>
    <row r="49" spans="1:13" s="26" customFormat="1" ht="44.25" hidden="1" customHeight="1">
      <c r="A49" s="31" t="s">
        <v>13</v>
      </c>
      <c r="B49" s="19" t="s">
        <v>81</v>
      </c>
      <c r="C49" s="20" t="s">
        <v>86</v>
      </c>
      <c r="D49" s="21" t="s">
        <v>78</v>
      </c>
      <c r="E49" s="21" t="s">
        <v>49</v>
      </c>
      <c r="F49" s="20" t="s">
        <v>95</v>
      </c>
      <c r="G49" s="20" t="s">
        <v>85</v>
      </c>
      <c r="H49" s="21">
        <v>1</v>
      </c>
      <c r="I49" s="22">
        <v>44864</v>
      </c>
      <c r="J49" s="23">
        <v>1</v>
      </c>
      <c r="K49" s="24" t="s">
        <v>93</v>
      </c>
      <c r="L49" s="25"/>
      <c r="M49" s="26" t="s">
        <v>96</v>
      </c>
    </row>
    <row r="50" spans="1:13" s="26" customFormat="1" ht="147" customHeight="1">
      <c r="A50" s="31" t="s">
        <v>13</v>
      </c>
      <c r="B50" s="19" t="s">
        <v>81</v>
      </c>
      <c r="C50" s="20" t="s">
        <v>97</v>
      </c>
      <c r="D50" s="21" t="s">
        <v>98</v>
      </c>
      <c r="E50" s="21" t="s">
        <v>49</v>
      </c>
      <c r="F50" s="20" t="s">
        <v>99</v>
      </c>
      <c r="G50" s="20" t="s">
        <v>85</v>
      </c>
      <c r="H50" s="21">
        <v>1</v>
      </c>
      <c r="I50" s="22">
        <v>45137</v>
      </c>
      <c r="J50" s="23">
        <v>0.75</v>
      </c>
      <c r="K50" s="32" t="s">
        <v>100</v>
      </c>
      <c r="L50" s="25"/>
    </row>
    <row r="51" spans="1:13" s="26" customFormat="1" ht="409.5" hidden="1">
      <c r="A51" s="31" t="s">
        <v>13</v>
      </c>
      <c r="B51" s="19" t="s">
        <v>81</v>
      </c>
      <c r="C51" s="20" t="s">
        <v>101</v>
      </c>
      <c r="D51" s="21" t="s">
        <v>78</v>
      </c>
      <c r="E51" s="21" t="s">
        <v>49</v>
      </c>
      <c r="F51" s="20" t="s">
        <v>102</v>
      </c>
      <c r="G51" s="20" t="s">
        <v>85</v>
      </c>
      <c r="H51" s="21">
        <v>1</v>
      </c>
      <c r="I51" s="22">
        <v>44864</v>
      </c>
      <c r="J51" s="23">
        <v>1</v>
      </c>
      <c r="K51" s="24" t="s">
        <v>103</v>
      </c>
      <c r="L51" s="25"/>
    </row>
    <row r="52" spans="1:13" s="26" customFormat="1" ht="409.5" hidden="1">
      <c r="A52" s="31" t="s">
        <v>13</v>
      </c>
      <c r="B52" s="19" t="s">
        <v>81</v>
      </c>
      <c r="C52" s="20" t="s">
        <v>101</v>
      </c>
      <c r="D52" s="21" t="s">
        <v>78</v>
      </c>
      <c r="E52" s="21" t="s">
        <v>49</v>
      </c>
      <c r="F52" s="20" t="s">
        <v>104</v>
      </c>
      <c r="G52" s="20" t="s">
        <v>85</v>
      </c>
      <c r="H52" s="21">
        <v>1</v>
      </c>
      <c r="I52" s="22">
        <v>44926</v>
      </c>
      <c r="J52" s="23">
        <v>1</v>
      </c>
      <c r="K52" s="24" t="s">
        <v>105</v>
      </c>
      <c r="L52" s="25"/>
    </row>
    <row r="53" spans="1:13" s="26" customFormat="1" ht="409.5" hidden="1">
      <c r="A53" s="31" t="s">
        <v>13</v>
      </c>
      <c r="B53" s="19" t="s">
        <v>81</v>
      </c>
      <c r="C53" s="20" t="s">
        <v>101</v>
      </c>
      <c r="D53" s="21" t="s">
        <v>78</v>
      </c>
      <c r="E53" s="21" t="s">
        <v>106</v>
      </c>
      <c r="F53" s="20" t="s">
        <v>107</v>
      </c>
      <c r="G53" s="20" t="s">
        <v>85</v>
      </c>
      <c r="H53" s="21">
        <v>1</v>
      </c>
      <c r="I53" s="22">
        <v>44926</v>
      </c>
      <c r="J53" s="23">
        <v>1</v>
      </c>
      <c r="K53" s="24"/>
      <c r="L53" s="25"/>
    </row>
    <row r="54" spans="1:13" s="26" customFormat="1" ht="409.5">
      <c r="A54" s="31" t="s">
        <v>13</v>
      </c>
      <c r="B54" s="19" t="s">
        <v>81</v>
      </c>
      <c r="C54" s="20" t="s">
        <v>108</v>
      </c>
      <c r="D54" s="21" t="s">
        <v>98</v>
      </c>
      <c r="E54" s="21" t="s">
        <v>49</v>
      </c>
      <c r="F54" s="20" t="s">
        <v>109</v>
      </c>
      <c r="G54" s="20" t="s">
        <v>85</v>
      </c>
      <c r="H54" s="21">
        <v>1</v>
      </c>
      <c r="I54" s="22">
        <v>45137</v>
      </c>
      <c r="J54" s="23">
        <v>0.9</v>
      </c>
      <c r="K54" s="24" t="s">
        <v>110</v>
      </c>
      <c r="L54" s="25"/>
    </row>
    <row r="55" spans="1:13" s="26" customFormat="1" ht="409.5" hidden="1">
      <c r="A55" s="31" t="s">
        <v>13</v>
      </c>
      <c r="B55" s="19" t="s">
        <v>81</v>
      </c>
      <c r="C55" s="20" t="s">
        <v>108</v>
      </c>
      <c r="D55" s="21" t="s">
        <v>78</v>
      </c>
      <c r="E55" s="21" t="s">
        <v>49</v>
      </c>
      <c r="F55" s="20" t="s">
        <v>111</v>
      </c>
      <c r="G55" s="20" t="s">
        <v>85</v>
      </c>
      <c r="H55" s="21">
        <v>1</v>
      </c>
      <c r="I55" s="22">
        <v>44926</v>
      </c>
      <c r="J55" s="23">
        <v>1</v>
      </c>
      <c r="K55" s="24" t="s">
        <v>112</v>
      </c>
      <c r="L55" s="25"/>
    </row>
    <row r="56" spans="1:13" s="26" customFormat="1" ht="409.5" hidden="1">
      <c r="A56" s="31" t="s">
        <v>13</v>
      </c>
      <c r="B56" s="19" t="s">
        <v>81</v>
      </c>
      <c r="C56" s="20" t="s">
        <v>108</v>
      </c>
      <c r="D56" s="21" t="s">
        <v>78</v>
      </c>
      <c r="E56" s="21" t="s">
        <v>49</v>
      </c>
      <c r="F56" s="20" t="s">
        <v>113</v>
      </c>
      <c r="G56" s="20" t="s">
        <v>85</v>
      </c>
      <c r="H56" s="21">
        <v>1</v>
      </c>
      <c r="I56" s="22">
        <v>44926</v>
      </c>
      <c r="J56" s="23">
        <v>1</v>
      </c>
      <c r="K56" s="24" t="s">
        <v>114</v>
      </c>
      <c r="L56" s="25"/>
    </row>
    <row r="57" spans="1:13" s="26" customFormat="1" ht="101.45" hidden="1">
      <c r="A57" s="31" t="s">
        <v>13</v>
      </c>
      <c r="B57" s="19" t="s">
        <v>81</v>
      </c>
      <c r="C57" s="20" t="s">
        <v>115</v>
      </c>
      <c r="D57" s="21" t="s">
        <v>78</v>
      </c>
      <c r="E57" s="21" t="s">
        <v>49</v>
      </c>
      <c r="F57" s="20" t="s">
        <v>116</v>
      </c>
      <c r="G57" s="21"/>
      <c r="H57" s="21">
        <v>1</v>
      </c>
      <c r="I57" s="22">
        <v>44926</v>
      </c>
      <c r="J57" s="23">
        <v>1</v>
      </c>
      <c r="K57" s="24" t="s">
        <v>91</v>
      </c>
      <c r="L57" s="25"/>
    </row>
    <row r="58" spans="1:13" s="26" customFormat="1" ht="42" hidden="1" customHeight="1">
      <c r="A58" s="31" t="s">
        <v>13</v>
      </c>
      <c r="B58" s="19" t="s">
        <v>81</v>
      </c>
      <c r="C58" s="20" t="s">
        <v>115</v>
      </c>
      <c r="D58" s="21" t="s">
        <v>78</v>
      </c>
      <c r="E58" s="21" t="s">
        <v>49</v>
      </c>
      <c r="F58" s="20" t="s">
        <v>117</v>
      </c>
      <c r="G58" s="21"/>
      <c r="H58" s="21">
        <v>1</v>
      </c>
      <c r="I58" s="22">
        <v>44926</v>
      </c>
      <c r="J58" s="23">
        <v>1</v>
      </c>
      <c r="K58" s="24" t="s">
        <v>91</v>
      </c>
      <c r="L58" s="25"/>
    </row>
    <row r="59" spans="1:13" s="26" customFormat="1" ht="43.5" hidden="1">
      <c r="A59" s="31" t="s">
        <v>13</v>
      </c>
      <c r="B59" s="19" t="s">
        <v>81</v>
      </c>
      <c r="C59" s="20" t="s">
        <v>118</v>
      </c>
      <c r="D59" s="21" t="s">
        <v>83</v>
      </c>
      <c r="E59" s="21" t="s">
        <v>17</v>
      </c>
      <c r="F59" s="20" t="s">
        <v>119</v>
      </c>
      <c r="G59" s="21"/>
      <c r="H59" s="21">
        <v>1</v>
      </c>
      <c r="I59" s="22">
        <v>44681</v>
      </c>
      <c r="J59" s="23">
        <v>1</v>
      </c>
      <c r="K59" s="24"/>
      <c r="L59" s="25"/>
    </row>
    <row r="60" spans="1:13" s="26" customFormat="1" ht="43.5" hidden="1">
      <c r="A60" s="31" t="s">
        <v>13</v>
      </c>
      <c r="B60" s="19" t="s">
        <v>81</v>
      </c>
      <c r="C60" s="20" t="s">
        <v>118</v>
      </c>
      <c r="D60" s="21" t="s">
        <v>83</v>
      </c>
      <c r="E60" s="21" t="s">
        <v>17</v>
      </c>
      <c r="F60" s="20" t="s">
        <v>120</v>
      </c>
      <c r="G60" s="21"/>
      <c r="H60" s="21">
        <v>1</v>
      </c>
      <c r="I60" s="22">
        <v>44742</v>
      </c>
      <c r="J60" s="23">
        <v>1</v>
      </c>
      <c r="K60" s="24"/>
      <c r="L60" s="25"/>
    </row>
    <row r="61" spans="1:13" s="26" customFormat="1" ht="43.5" hidden="1">
      <c r="A61" s="31" t="s">
        <v>13</v>
      </c>
      <c r="B61" s="19" t="s">
        <v>81</v>
      </c>
      <c r="C61" s="20" t="s">
        <v>118</v>
      </c>
      <c r="D61" s="21" t="s">
        <v>83</v>
      </c>
      <c r="E61" s="21" t="s">
        <v>17</v>
      </c>
      <c r="F61" s="20" t="s">
        <v>121</v>
      </c>
      <c r="G61" s="21"/>
      <c r="H61" s="21">
        <v>1</v>
      </c>
      <c r="I61" s="22">
        <v>44772</v>
      </c>
      <c r="J61" s="23">
        <v>1</v>
      </c>
      <c r="K61" s="24"/>
      <c r="L61" s="25"/>
    </row>
    <row r="62" spans="1:13" s="26" customFormat="1" ht="51" hidden="1" customHeight="1">
      <c r="A62" s="31" t="s">
        <v>13</v>
      </c>
      <c r="B62" s="19" t="s">
        <v>81</v>
      </c>
      <c r="C62" s="20" t="s">
        <v>122</v>
      </c>
      <c r="D62" s="21" t="s">
        <v>123</v>
      </c>
      <c r="E62" s="21" t="s">
        <v>17</v>
      </c>
      <c r="F62" s="20" t="s">
        <v>124</v>
      </c>
      <c r="G62" s="20" t="s">
        <v>125</v>
      </c>
      <c r="H62" s="21">
        <v>1</v>
      </c>
      <c r="I62" s="22">
        <v>44803</v>
      </c>
      <c r="J62" s="23">
        <v>1</v>
      </c>
      <c r="K62" s="24" t="s">
        <v>126</v>
      </c>
      <c r="L62" s="25"/>
    </row>
    <row r="63" spans="1:13" s="26" customFormat="1" ht="49.5" hidden="1" customHeight="1">
      <c r="A63" s="31" t="s">
        <v>13</v>
      </c>
      <c r="B63" s="19" t="s">
        <v>81</v>
      </c>
      <c r="C63" s="20" t="s">
        <v>127</v>
      </c>
      <c r="D63" s="21" t="s">
        <v>128</v>
      </c>
      <c r="E63" s="21" t="s">
        <v>17</v>
      </c>
      <c r="F63" s="20" t="s">
        <v>127</v>
      </c>
      <c r="G63" s="20" t="s">
        <v>125</v>
      </c>
      <c r="H63" s="21">
        <v>1</v>
      </c>
      <c r="I63" s="22">
        <v>44803</v>
      </c>
      <c r="J63" s="23">
        <v>1</v>
      </c>
      <c r="K63" s="24"/>
      <c r="L63" s="25"/>
    </row>
    <row r="64" spans="1:13" s="26" customFormat="1" ht="43.5" hidden="1">
      <c r="A64" s="31" t="s">
        <v>13</v>
      </c>
      <c r="B64" s="19" t="s">
        <v>81</v>
      </c>
      <c r="C64" s="20" t="s">
        <v>129</v>
      </c>
      <c r="D64" s="21" t="s">
        <v>130</v>
      </c>
      <c r="E64" s="21" t="s">
        <v>17</v>
      </c>
      <c r="F64" s="20" t="s">
        <v>129</v>
      </c>
      <c r="G64" s="21"/>
      <c r="H64" s="21">
        <v>1</v>
      </c>
      <c r="I64" s="22">
        <v>44834</v>
      </c>
      <c r="J64" s="23">
        <v>1</v>
      </c>
      <c r="K64" s="24" t="s">
        <v>131</v>
      </c>
      <c r="L64" s="25"/>
    </row>
    <row r="65" spans="1:12" s="26" customFormat="1" ht="72.599999999999994" hidden="1">
      <c r="A65" s="31" t="s">
        <v>13</v>
      </c>
      <c r="B65" s="19" t="s">
        <v>132</v>
      </c>
      <c r="C65" s="20" t="s">
        <v>133</v>
      </c>
      <c r="D65" s="21" t="s">
        <v>123</v>
      </c>
      <c r="E65" s="21" t="s">
        <v>61</v>
      </c>
      <c r="F65" s="20" t="s">
        <v>134</v>
      </c>
      <c r="G65" s="21" t="s">
        <v>125</v>
      </c>
      <c r="H65" s="21">
        <v>1</v>
      </c>
      <c r="I65" s="22">
        <v>44804</v>
      </c>
      <c r="J65" s="23">
        <v>1</v>
      </c>
      <c r="K65" s="24" t="s">
        <v>135</v>
      </c>
      <c r="L65" s="25"/>
    </row>
    <row r="66" spans="1:12" s="26" customFormat="1" ht="72.599999999999994" hidden="1">
      <c r="A66" s="31" t="s">
        <v>13</v>
      </c>
      <c r="B66" s="19" t="s">
        <v>132</v>
      </c>
      <c r="C66" s="20" t="s">
        <v>133</v>
      </c>
      <c r="D66" s="21" t="s">
        <v>123</v>
      </c>
      <c r="E66" s="21" t="s">
        <v>49</v>
      </c>
      <c r="F66" s="20" t="s">
        <v>136</v>
      </c>
      <c r="G66" s="21" t="s">
        <v>137</v>
      </c>
      <c r="H66" s="21">
        <v>1</v>
      </c>
      <c r="I66" s="22">
        <v>44804</v>
      </c>
      <c r="J66" s="23">
        <v>1</v>
      </c>
      <c r="K66" s="24"/>
      <c r="L66" s="25"/>
    </row>
    <row r="67" spans="1:12" s="26" customFormat="1" ht="72.599999999999994" hidden="1">
      <c r="A67" s="31" t="s">
        <v>13</v>
      </c>
      <c r="B67" s="19" t="s">
        <v>132</v>
      </c>
      <c r="C67" s="20" t="s">
        <v>133</v>
      </c>
      <c r="D67" s="21" t="s">
        <v>123</v>
      </c>
      <c r="E67" s="21" t="s">
        <v>61</v>
      </c>
      <c r="F67" s="20" t="s">
        <v>138</v>
      </c>
      <c r="G67" s="21" t="s">
        <v>139</v>
      </c>
      <c r="H67" s="21">
        <v>1</v>
      </c>
      <c r="I67" s="22">
        <v>44804</v>
      </c>
      <c r="J67" s="23">
        <v>1</v>
      </c>
      <c r="K67" s="24"/>
      <c r="L67" s="25"/>
    </row>
    <row r="68" spans="1:12" s="26" customFormat="1" ht="72.599999999999994" hidden="1">
      <c r="A68" s="31" t="s">
        <v>13</v>
      </c>
      <c r="B68" s="19" t="s">
        <v>132</v>
      </c>
      <c r="C68" s="20" t="s">
        <v>133</v>
      </c>
      <c r="D68" s="21" t="s">
        <v>123</v>
      </c>
      <c r="E68" s="21" t="s">
        <v>49</v>
      </c>
      <c r="F68" s="20" t="s">
        <v>140</v>
      </c>
      <c r="G68" s="21" t="s">
        <v>141</v>
      </c>
      <c r="H68" s="21">
        <v>1</v>
      </c>
      <c r="I68" s="22">
        <v>44804</v>
      </c>
      <c r="J68" s="23">
        <v>1</v>
      </c>
      <c r="K68" s="24"/>
      <c r="L68" s="25"/>
    </row>
    <row r="69" spans="1:12" s="26" customFormat="1" ht="87" hidden="1">
      <c r="A69" s="31" t="s">
        <v>13</v>
      </c>
      <c r="B69" s="19" t="s">
        <v>132</v>
      </c>
      <c r="C69" s="20" t="s">
        <v>142</v>
      </c>
      <c r="D69" s="21" t="s">
        <v>123</v>
      </c>
      <c r="E69" s="21" t="s">
        <v>61</v>
      </c>
      <c r="F69" s="20" t="s">
        <v>143</v>
      </c>
      <c r="G69" s="21" t="s">
        <v>144</v>
      </c>
      <c r="H69" s="21">
        <v>1</v>
      </c>
      <c r="I69" s="22">
        <v>44804</v>
      </c>
      <c r="J69" s="23">
        <v>1</v>
      </c>
      <c r="K69" s="24"/>
      <c r="L69" s="25"/>
    </row>
    <row r="70" spans="1:12" s="26" customFormat="1" ht="87" hidden="1">
      <c r="A70" s="31" t="s">
        <v>13</v>
      </c>
      <c r="B70" s="19" t="s">
        <v>132</v>
      </c>
      <c r="C70" s="20" t="s">
        <v>142</v>
      </c>
      <c r="D70" s="21" t="s">
        <v>123</v>
      </c>
      <c r="E70" s="21" t="s">
        <v>61</v>
      </c>
      <c r="F70" s="20" t="s">
        <v>145</v>
      </c>
      <c r="G70" s="21" t="s">
        <v>144</v>
      </c>
      <c r="H70" s="21">
        <v>1</v>
      </c>
      <c r="I70" s="22">
        <v>44895</v>
      </c>
      <c r="J70" s="23">
        <v>1</v>
      </c>
      <c r="K70" s="24"/>
      <c r="L70" s="25"/>
    </row>
    <row r="71" spans="1:12" s="26" customFormat="1" ht="87" hidden="1">
      <c r="A71" s="31" t="s">
        <v>13</v>
      </c>
      <c r="B71" s="19" t="s">
        <v>132</v>
      </c>
      <c r="C71" s="20" t="s">
        <v>146</v>
      </c>
      <c r="D71" s="21" t="s">
        <v>123</v>
      </c>
      <c r="E71" s="21" t="s">
        <v>61</v>
      </c>
      <c r="F71" s="20" t="s">
        <v>147</v>
      </c>
      <c r="G71" s="21" t="s">
        <v>148</v>
      </c>
      <c r="H71" s="21">
        <v>1</v>
      </c>
      <c r="I71" s="22">
        <v>44895</v>
      </c>
      <c r="J71" s="23">
        <v>1</v>
      </c>
      <c r="K71" s="24"/>
      <c r="L71" s="25"/>
    </row>
    <row r="72" spans="1:12" s="26" customFormat="1" ht="87" hidden="1">
      <c r="A72" s="31" t="s">
        <v>13</v>
      </c>
      <c r="B72" s="19" t="s">
        <v>132</v>
      </c>
      <c r="C72" s="20" t="s">
        <v>146</v>
      </c>
      <c r="D72" s="21" t="s">
        <v>123</v>
      </c>
      <c r="E72" s="21" t="s">
        <v>61</v>
      </c>
      <c r="F72" s="20" t="s">
        <v>149</v>
      </c>
      <c r="G72" s="21" t="s">
        <v>148</v>
      </c>
      <c r="H72" s="21">
        <v>1</v>
      </c>
      <c r="I72" s="22">
        <v>44804</v>
      </c>
      <c r="J72" s="23">
        <v>1</v>
      </c>
      <c r="K72" s="24" t="s">
        <v>150</v>
      </c>
      <c r="L72" s="25"/>
    </row>
    <row r="73" spans="1:12" s="26" customFormat="1" ht="101.45" hidden="1">
      <c r="A73" s="31" t="s">
        <v>13</v>
      </c>
      <c r="B73" s="19" t="s">
        <v>132</v>
      </c>
      <c r="C73" s="20" t="s">
        <v>151</v>
      </c>
      <c r="D73" s="21" t="s">
        <v>152</v>
      </c>
      <c r="E73" s="21" t="s">
        <v>49</v>
      </c>
      <c r="F73" s="20" t="s">
        <v>153</v>
      </c>
      <c r="G73" s="21" t="s">
        <v>154</v>
      </c>
      <c r="H73" s="21">
        <v>1</v>
      </c>
      <c r="I73" s="22">
        <v>44803</v>
      </c>
      <c r="J73" s="23">
        <v>1</v>
      </c>
      <c r="K73" s="24"/>
      <c r="L73" s="25"/>
    </row>
    <row r="74" spans="1:12" s="26" customFormat="1" ht="101.45" hidden="1">
      <c r="A74" s="31" t="s">
        <v>13</v>
      </c>
      <c r="B74" s="19" t="s">
        <v>132</v>
      </c>
      <c r="C74" s="20" t="s">
        <v>151</v>
      </c>
      <c r="D74" s="21" t="s">
        <v>152</v>
      </c>
      <c r="E74" s="21" t="s">
        <v>49</v>
      </c>
      <c r="F74" s="20" t="s">
        <v>155</v>
      </c>
      <c r="G74" s="21" t="s">
        <v>154</v>
      </c>
      <c r="H74" s="21">
        <v>1</v>
      </c>
      <c r="I74" s="22">
        <v>44803</v>
      </c>
      <c r="J74" s="23">
        <v>1</v>
      </c>
      <c r="K74" s="24"/>
      <c r="L74" s="25"/>
    </row>
    <row r="75" spans="1:12" s="26" customFormat="1" ht="101.45" hidden="1">
      <c r="A75" s="31" t="s">
        <v>13</v>
      </c>
      <c r="B75" s="19" t="s">
        <v>132</v>
      </c>
      <c r="C75" s="20" t="s">
        <v>151</v>
      </c>
      <c r="D75" s="21" t="s">
        <v>152</v>
      </c>
      <c r="E75" s="21" t="s">
        <v>49</v>
      </c>
      <c r="F75" s="20" t="s">
        <v>156</v>
      </c>
      <c r="G75" s="21" t="s">
        <v>154</v>
      </c>
      <c r="H75" s="21">
        <v>1</v>
      </c>
      <c r="I75" s="22">
        <v>44803</v>
      </c>
      <c r="J75" s="23">
        <v>1</v>
      </c>
      <c r="K75" s="24"/>
      <c r="L75" s="25"/>
    </row>
    <row r="76" spans="1:12" s="26" customFormat="1" ht="101.45" hidden="1">
      <c r="A76" s="31" t="s">
        <v>13</v>
      </c>
      <c r="B76" s="19" t="s">
        <v>132</v>
      </c>
      <c r="C76" s="20" t="s">
        <v>151</v>
      </c>
      <c r="D76" s="21" t="s">
        <v>152</v>
      </c>
      <c r="E76" s="21" t="s">
        <v>49</v>
      </c>
      <c r="F76" s="20" t="s">
        <v>157</v>
      </c>
      <c r="G76" s="21" t="s">
        <v>154</v>
      </c>
      <c r="H76" s="21">
        <v>1</v>
      </c>
      <c r="I76" s="22">
        <v>44803</v>
      </c>
      <c r="J76" s="23">
        <v>1</v>
      </c>
      <c r="K76" s="24"/>
      <c r="L76" s="25"/>
    </row>
    <row r="77" spans="1:12" s="26" customFormat="1" ht="57.95" hidden="1">
      <c r="A77" s="31" t="s">
        <v>13</v>
      </c>
      <c r="B77" s="19" t="s">
        <v>132</v>
      </c>
      <c r="C77" s="20" t="s">
        <v>158</v>
      </c>
      <c r="D77" s="21" t="s">
        <v>152</v>
      </c>
      <c r="E77" s="21" t="s">
        <v>49</v>
      </c>
      <c r="F77" s="20" t="s">
        <v>159</v>
      </c>
      <c r="G77" s="21" t="s">
        <v>154</v>
      </c>
      <c r="H77" s="21">
        <v>1</v>
      </c>
      <c r="I77" s="22">
        <v>44803</v>
      </c>
      <c r="J77" s="23">
        <v>1</v>
      </c>
      <c r="K77" s="24"/>
      <c r="L77" s="25"/>
    </row>
    <row r="78" spans="1:12" s="26" customFormat="1" ht="57.95" hidden="1">
      <c r="A78" s="31" t="s">
        <v>13</v>
      </c>
      <c r="B78" s="19" t="s">
        <v>132</v>
      </c>
      <c r="C78" s="20" t="s">
        <v>158</v>
      </c>
      <c r="D78" s="21" t="s">
        <v>152</v>
      </c>
      <c r="E78" s="21" t="s">
        <v>49</v>
      </c>
      <c r="F78" s="20" t="s">
        <v>160</v>
      </c>
      <c r="G78" s="21" t="s">
        <v>154</v>
      </c>
      <c r="H78" s="21">
        <v>1</v>
      </c>
      <c r="I78" s="22">
        <v>44803</v>
      </c>
      <c r="J78" s="23">
        <v>1</v>
      </c>
      <c r="K78" s="24"/>
      <c r="L78" s="25"/>
    </row>
    <row r="79" spans="1:12" s="26" customFormat="1" ht="39.6" hidden="1" customHeight="1">
      <c r="A79" s="31" t="s">
        <v>13</v>
      </c>
      <c r="B79" s="19" t="s">
        <v>132</v>
      </c>
      <c r="C79" s="20" t="s">
        <v>161</v>
      </c>
      <c r="D79" s="21" t="s">
        <v>152</v>
      </c>
      <c r="E79" s="21" t="s">
        <v>49</v>
      </c>
      <c r="F79" s="20" t="s">
        <v>162</v>
      </c>
      <c r="G79" s="21" t="s">
        <v>154</v>
      </c>
      <c r="H79" s="21">
        <v>1</v>
      </c>
      <c r="I79" s="22">
        <v>44803</v>
      </c>
      <c r="J79" s="23">
        <v>1</v>
      </c>
      <c r="K79" s="24"/>
      <c r="L79" s="25"/>
    </row>
    <row r="80" spans="1:12" s="26" customFormat="1" ht="116.1" hidden="1">
      <c r="A80" s="31" t="s">
        <v>13</v>
      </c>
      <c r="B80" s="19" t="s">
        <v>132</v>
      </c>
      <c r="C80" s="20" t="s">
        <v>161</v>
      </c>
      <c r="D80" s="21" t="s">
        <v>152</v>
      </c>
      <c r="E80" s="21" t="s">
        <v>49</v>
      </c>
      <c r="F80" s="20" t="s">
        <v>163</v>
      </c>
      <c r="G80" s="21" t="s">
        <v>154</v>
      </c>
      <c r="H80" s="21">
        <v>1</v>
      </c>
      <c r="I80" s="22">
        <v>44803</v>
      </c>
      <c r="J80" s="23">
        <v>1</v>
      </c>
      <c r="K80" s="24"/>
      <c r="L80" s="25"/>
    </row>
    <row r="81" spans="1:12" s="26" customFormat="1" ht="101.45" hidden="1">
      <c r="A81" s="31" t="s">
        <v>13</v>
      </c>
      <c r="B81" s="19" t="s">
        <v>132</v>
      </c>
      <c r="C81" s="20" t="s">
        <v>164</v>
      </c>
      <c r="D81" s="21" t="s">
        <v>165</v>
      </c>
      <c r="E81" s="21" t="s">
        <v>49</v>
      </c>
      <c r="F81" s="20" t="s">
        <v>166</v>
      </c>
      <c r="G81" s="21" t="s">
        <v>167</v>
      </c>
      <c r="H81" s="21">
        <v>1</v>
      </c>
      <c r="I81" s="22">
        <v>44803</v>
      </c>
      <c r="J81" s="23">
        <v>1</v>
      </c>
      <c r="K81" s="24" t="s">
        <v>168</v>
      </c>
      <c r="L81" s="25"/>
    </row>
    <row r="82" spans="1:12" s="26" customFormat="1" ht="101.45" hidden="1">
      <c r="A82" s="31" t="s">
        <v>13</v>
      </c>
      <c r="B82" s="19" t="s">
        <v>132</v>
      </c>
      <c r="C82" s="20" t="s">
        <v>169</v>
      </c>
      <c r="D82" s="21" t="s">
        <v>165</v>
      </c>
      <c r="E82" s="21" t="s">
        <v>170</v>
      </c>
      <c r="F82" s="20" t="s">
        <v>171</v>
      </c>
      <c r="G82" s="21" t="s">
        <v>167</v>
      </c>
      <c r="H82" s="21">
        <v>1</v>
      </c>
      <c r="I82" s="22">
        <v>44803</v>
      </c>
      <c r="J82" s="23">
        <v>1</v>
      </c>
      <c r="K82" s="24" t="s">
        <v>168</v>
      </c>
      <c r="L82" s="25"/>
    </row>
    <row r="83" spans="1:12" s="26" customFormat="1" ht="101.45" hidden="1">
      <c r="A83" s="31" t="s">
        <v>13</v>
      </c>
      <c r="B83" s="19" t="s">
        <v>132</v>
      </c>
      <c r="C83" s="20" t="s">
        <v>169</v>
      </c>
      <c r="D83" s="21" t="s">
        <v>165</v>
      </c>
      <c r="E83" s="21" t="s">
        <v>170</v>
      </c>
      <c r="F83" s="20" t="s">
        <v>172</v>
      </c>
      <c r="G83" s="21" t="s">
        <v>167</v>
      </c>
      <c r="H83" s="21">
        <v>1</v>
      </c>
      <c r="I83" s="22">
        <v>44803</v>
      </c>
      <c r="J83" s="23">
        <v>1</v>
      </c>
      <c r="K83" s="24"/>
      <c r="L83" s="25"/>
    </row>
    <row r="84" spans="1:12" s="26" customFormat="1" ht="101.45" hidden="1">
      <c r="A84" s="31" t="s">
        <v>13</v>
      </c>
      <c r="B84" s="19" t="s">
        <v>132</v>
      </c>
      <c r="C84" s="20" t="s">
        <v>169</v>
      </c>
      <c r="D84" s="21" t="s">
        <v>165</v>
      </c>
      <c r="E84" s="21" t="s">
        <v>49</v>
      </c>
      <c r="F84" s="20" t="s">
        <v>173</v>
      </c>
      <c r="G84" s="21" t="s">
        <v>167</v>
      </c>
      <c r="H84" s="21">
        <v>1</v>
      </c>
      <c r="I84" s="22">
        <v>44803</v>
      </c>
      <c r="J84" s="23">
        <v>1</v>
      </c>
      <c r="K84" s="24" t="s">
        <v>168</v>
      </c>
      <c r="L84" s="25"/>
    </row>
    <row r="85" spans="1:12" s="26" customFormat="1" ht="101.45" hidden="1">
      <c r="A85" s="31" t="s">
        <v>13</v>
      </c>
      <c r="B85" s="19" t="s">
        <v>132</v>
      </c>
      <c r="C85" s="20" t="s">
        <v>169</v>
      </c>
      <c r="D85" s="21" t="s">
        <v>165</v>
      </c>
      <c r="E85" s="21" t="s">
        <v>170</v>
      </c>
      <c r="F85" s="20" t="s">
        <v>174</v>
      </c>
      <c r="G85" s="21" t="s">
        <v>167</v>
      </c>
      <c r="H85" s="21">
        <v>1</v>
      </c>
      <c r="I85" s="22">
        <v>44803</v>
      </c>
      <c r="J85" s="23">
        <v>1</v>
      </c>
      <c r="K85" s="24" t="s">
        <v>168</v>
      </c>
      <c r="L85" s="25"/>
    </row>
    <row r="86" spans="1:12" s="26" customFormat="1" ht="101.45" hidden="1">
      <c r="A86" s="31" t="s">
        <v>13</v>
      </c>
      <c r="B86" s="19" t="s">
        <v>132</v>
      </c>
      <c r="C86" s="20" t="s">
        <v>175</v>
      </c>
      <c r="D86" s="21" t="s">
        <v>165</v>
      </c>
      <c r="E86" s="21" t="s">
        <v>170</v>
      </c>
      <c r="F86" s="20" t="s">
        <v>176</v>
      </c>
      <c r="G86" s="21" t="s">
        <v>167</v>
      </c>
      <c r="H86" s="21">
        <v>1</v>
      </c>
      <c r="I86" s="22">
        <v>44803</v>
      </c>
      <c r="J86" s="23">
        <v>1</v>
      </c>
      <c r="K86" s="24"/>
      <c r="L86" s="25"/>
    </row>
    <row r="87" spans="1:12" s="26" customFormat="1" ht="87" hidden="1">
      <c r="A87" s="31" t="s">
        <v>13</v>
      </c>
      <c r="B87" s="19" t="s">
        <v>132</v>
      </c>
      <c r="C87" s="20" t="s">
        <v>177</v>
      </c>
      <c r="D87" s="21" t="s">
        <v>178</v>
      </c>
      <c r="E87" s="21" t="s">
        <v>170</v>
      </c>
      <c r="F87" s="20" t="s">
        <v>179</v>
      </c>
      <c r="G87" s="21" t="s">
        <v>180</v>
      </c>
      <c r="H87" s="21">
        <v>1</v>
      </c>
      <c r="I87" s="22">
        <v>44895</v>
      </c>
      <c r="J87" s="23">
        <v>1</v>
      </c>
      <c r="K87" s="24" t="s">
        <v>181</v>
      </c>
      <c r="L87" s="25"/>
    </row>
    <row r="88" spans="1:12" s="26" customFormat="1" ht="409.5" hidden="1">
      <c r="A88" s="31" t="s">
        <v>13</v>
      </c>
      <c r="B88" s="19" t="s">
        <v>132</v>
      </c>
      <c r="C88" s="20" t="s">
        <v>182</v>
      </c>
      <c r="D88" s="21" t="s">
        <v>183</v>
      </c>
      <c r="E88" s="21" t="s">
        <v>170</v>
      </c>
      <c r="F88" s="20" t="s">
        <v>184</v>
      </c>
      <c r="G88" s="20" t="s">
        <v>125</v>
      </c>
      <c r="H88" s="21">
        <v>1</v>
      </c>
      <c r="I88" s="22">
        <v>45137</v>
      </c>
      <c r="J88" s="23">
        <v>1</v>
      </c>
      <c r="K88" s="5" t="s">
        <v>185</v>
      </c>
      <c r="L88" s="25"/>
    </row>
    <row r="89" spans="1:12" s="26" customFormat="1" ht="409.5" hidden="1">
      <c r="A89" s="31" t="s">
        <v>13</v>
      </c>
      <c r="B89" s="19" t="s">
        <v>132</v>
      </c>
      <c r="C89" s="20" t="s">
        <v>182</v>
      </c>
      <c r="D89" s="21" t="s">
        <v>183</v>
      </c>
      <c r="E89" s="21" t="s">
        <v>170</v>
      </c>
      <c r="F89" s="20" t="s">
        <v>186</v>
      </c>
      <c r="G89" s="20" t="s">
        <v>125</v>
      </c>
      <c r="H89" s="21">
        <v>1</v>
      </c>
      <c r="I89" s="22">
        <v>44926</v>
      </c>
      <c r="J89" s="23">
        <v>1</v>
      </c>
      <c r="K89" s="24" t="s">
        <v>187</v>
      </c>
      <c r="L89" s="25"/>
    </row>
    <row r="90" spans="1:12" s="26" customFormat="1" ht="43.5" hidden="1">
      <c r="A90" s="31" t="s">
        <v>13</v>
      </c>
      <c r="B90" s="19" t="s">
        <v>132</v>
      </c>
      <c r="C90" s="20" t="s">
        <v>188</v>
      </c>
      <c r="D90" s="21" t="s">
        <v>189</v>
      </c>
      <c r="E90" s="21" t="s">
        <v>49</v>
      </c>
      <c r="F90" s="20" t="s">
        <v>190</v>
      </c>
      <c r="G90" s="21" t="s">
        <v>191</v>
      </c>
      <c r="H90" s="21">
        <v>1</v>
      </c>
      <c r="I90" s="22">
        <v>44803</v>
      </c>
      <c r="J90" s="23">
        <v>1</v>
      </c>
      <c r="K90" s="24"/>
      <c r="L90" s="25"/>
    </row>
    <row r="91" spans="1:12" s="26" customFormat="1" ht="43.5" hidden="1">
      <c r="A91" s="31" t="s">
        <v>13</v>
      </c>
      <c r="B91" s="19" t="s">
        <v>132</v>
      </c>
      <c r="C91" s="20" t="s">
        <v>188</v>
      </c>
      <c r="D91" s="21" t="s">
        <v>189</v>
      </c>
      <c r="E91" s="21" t="s">
        <v>49</v>
      </c>
      <c r="F91" s="20" t="s">
        <v>192</v>
      </c>
      <c r="G91" s="21" t="s">
        <v>191</v>
      </c>
      <c r="H91" s="21">
        <v>1</v>
      </c>
      <c r="I91" s="22">
        <v>45107</v>
      </c>
      <c r="J91" s="23">
        <v>1</v>
      </c>
      <c r="K91" s="7" t="s">
        <v>193</v>
      </c>
      <c r="L91" s="25"/>
    </row>
    <row r="92" spans="1:12" s="26" customFormat="1" ht="72.599999999999994">
      <c r="A92" s="31" t="s">
        <v>13</v>
      </c>
      <c r="B92" s="19" t="s">
        <v>132</v>
      </c>
      <c r="C92" s="20" t="s">
        <v>194</v>
      </c>
      <c r="D92" s="21" t="s">
        <v>189</v>
      </c>
      <c r="E92" s="21" t="s">
        <v>49</v>
      </c>
      <c r="F92" s="20" t="s">
        <v>195</v>
      </c>
      <c r="G92" s="21" t="s">
        <v>196</v>
      </c>
      <c r="H92" s="21">
        <v>1</v>
      </c>
      <c r="I92" s="22">
        <v>45107</v>
      </c>
      <c r="J92" s="23">
        <v>0.4</v>
      </c>
      <c r="K92" s="24" t="s">
        <v>197</v>
      </c>
      <c r="L92" s="25"/>
    </row>
    <row r="93" spans="1:12" s="26" customFormat="1" ht="57.95" hidden="1">
      <c r="A93" s="31" t="s">
        <v>13</v>
      </c>
      <c r="B93" s="19" t="s">
        <v>132</v>
      </c>
      <c r="C93" s="20" t="s">
        <v>198</v>
      </c>
      <c r="D93" s="21" t="s">
        <v>189</v>
      </c>
      <c r="E93" s="21" t="s">
        <v>49</v>
      </c>
      <c r="F93" s="20" t="s">
        <v>199</v>
      </c>
      <c r="G93" s="21" t="s">
        <v>200</v>
      </c>
      <c r="H93" s="21">
        <v>1</v>
      </c>
      <c r="I93" s="22">
        <v>44834</v>
      </c>
      <c r="J93" s="23">
        <v>1</v>
      </c>
      <c r="K93" s="24" t="s">
        <v>201</v>
      </c>
      <c r="L93" s="25"/>
    </row>
    <row r="94" spans="1:12" s="26" customFormat="1" ht="78" customHeight="1">
      <c r="A94" s="31" t="s">
        <v>13</v>
      </c>
      <c r="B94" s="19" t="s">
        <v>132</v>
      </c>
      <c r="C94" s="20" t="s">
        <v>198</v>
      </c>
      <c r="D94" s="21" t="s">
        <v>189</v>
      </c>
      <c r="E94" s="21" t="s">
        <v>49</v>
      </c>
      <c r="F94" s="20" t="s">
        <v>202</v>
      </c>
      <c r="G94" s="21" t="s">
        <v>203</v>
      </c>
      <c r="H94" s="21">
        <v>1</v>
      </c>
      <c r="I94" s="22">
        <v>45107</v>
      </c>
      <c r="J94" s="23">
        <v>0.3</v>
      </c>
      <c r="K94" s="24" t="s">
        <v>204</v>
      </c>
      <c r="L94" s="25"/>
    </row>
    <row r="95" spans="1:12" s="26" customFormat="1" ht="43.5">
      <c r="A95" s="31" t="s">
        <v>13</v>
      </c>
      <c r="B95" s="19" t="s">
        <v>132</v>
      </c>
      <c r="C95" s="20" t="s">
        <v>205</v>
      </c>
      <c r="D95" s="21" t="s">
        <v>98</v>
      </c>
      <c r="E95" s="21" t="s">
        <v>61</v>
      </c>
      <c r="F95" s="20" t="s">
        <v>206</v>
      </c>
      <c r="G95" s="21" t="s">
        <v>203</v>
      </c>
      <c r="H95" s="21">
        <v>1</v>
      </c>
      <c r="I95" s="22">
        <v>45137</v>
      </c>
      <c r="J95" s="23">
        <v>0.6</v>
      </c>
      <c r="K95" s="24" t="s">
        <v>207</v>
      </c>
      <c r="L95" s="25"/>
    </row>
    <row r="96" spans="1:12" s="26" customFormat="1" ht="43.5">
      <c r="A96" s="31" t="s">
        <v>13</v>
      </c>
      <c r="B96" s="19" t="s">
        <v>132</v>
      </c>
      <c r="C96" s="20" t="s">
        <v>205</v>
      </c>
      <c r="D96" s="21" t="s">
        <v>98</v>
      </c>
      <c r="E96" s="21" t="s">
        <v>49</v>
      </c>
      <c r="F96" s="20" t="s">
        <v>208</v>
      </c>
      <c r="G96" s="21" t="s">
        <v>203</v>
      </c>
      <c r="H96" s="21">
        <v>1</v>
      </c>
      <c r="I96" s="22">
        <v>45137</v>
      </c>
      <c r="J96" s="23">
        <v>0.8</v>
      </c>
      <c r="K96" s="24" t="s">
        <v>209</v>
      </c>
      <c r="L96" s="25"/>
    </row>
    <row r="97" spans="1:12" s="26" customFormat="1" ht="43.5">
      <c r="A97" s="31" t="s">
        <v>13</v>
      </c>
      <c r="B97" s="19" t="s">
        <v>132</v>
      </c>
      <c r="C97" s="20" t="s">
        <v>205</v>
      </c>
      <c r="D97" s="21" t="s">
        <v>98</v>
      </c>
      <c r="E97" s="21" t="s">
        <v>49</v>
      </c>
      <c r="F97" s="20" t="s">
        <v>210</v>
      </c>
      <c r="G97" s="21" t="s">
        <v>211</v>
      </c>
      <c r="H97" s="21">
        <v>1</v>
      </c>
      <c r="I97" s="22">
        <v>45137</v>
      </c>
      <c r="J97" s="23">
        <v>0.8</v>
      </c>
      <c r="K97" s="27" t="s">
        <v>209</v>
      </c>
      <c r="L97" s="25"/>
    </row>
    <row r="98" spans="1:12" s="26" customFormat="1" ht="101.45" hidden="1">
      <c r="A98" s="31" t="s">
        <v>13</v>
      </c>
      <c r="B98" s="19" t="s">
        <v>132</v>
      </c>
      <c r="C98" s="20" t="s">
        <v>212</v>
      </c>
      <c r="D98" s="21" t="s">
        <v>74</v>
      </c>
      <c r="E98" s="21" t="s">
        <v>49</v>
      </c>
      <c r="F98" s="20" t="s">
        <v>213</v>
      </c>
      <c r="G98" s="21" t="s">
        <v>214</v>
      </c>
      <c r="H98" s="21">
        <v>1</v>
      </c>
      <c r="I98" s="22">
        <v>44895</v>
      </c>
      <c r="J98" s="23">
        <v>1</v>
      </c>
      <c r="K98" s="24" t="s">
        <v>215</v>
      </c>
      <c r="L98" s="25"/>
    </row>
    <row r="99" spans="1:12" s="26" customFormat="1" ht="101.45" hidden="1">
      <c r="A99" s="31" t="s">
        <v>13</v>
      </c>
      <c r="B99" s="19" t="s">
        <v>132</v>
      </c>
      <c r="C99" s="20" t="s">
        <v>212</v>
      </c>
      <c r="D99" s="21" t="s">
        <v>74</v>
      </c>
      <c r="E99" s="21" t="s">
        <v>49</v>
      </c>
      <c r="F99" s="20" t="s">
        <v>216</v>
      </c>
      <c r="G99" s="21" t="s">
        <v>214</v>
      </c>
      <c r="H99" s="21">
        <v>1</v>
      </c>
      <c r="I99" s="22">
        <v>44803</v>
      </c>
      <c r="J99" s="23">
        <v>1</v>
      </c>
      <c r="K99" s="24"/>
      <c r="L99" s="25"/>
    </row>
    <row r="100" spans="1:12" s="26" customFormat="1" ht="101.45" hidden="1">
      <c r="A100" s="31" t="s">
        <v>13</v>
      </c>
      <c r="B100" s="19" t="s">
        <v>132</v>
      </c>
      <c r="C100" s="20" t="s">
        <v>212</v>
      </c>
      <c r="D100" s="21" t="s">
        <v>74</v>
      </c>
      <c r="E100" s="21" t="s">
        <v>49</v>
      </c>
      <c r="F100" s="20" t="s">
        <v>217</v>
      </c>
      <c r="G100" s="21" t="s">
        <v>214</v>
      </c>
      <c r="H100" s="21">
        <v>1</v>
      </c>
      <c r="I100" s="22">
        <v>44803</v>
      </c>
      <c r="J100" s="23">
        <v>1</v>
      </c>
      <c r="K100" s="24"/>
      <c r="L100" s="25"/>
    </row>
    <row r="101" spans="1:12" s="26" customFormat="1" ht="101.45" hidden="1">
      <c r="A101" s="31" t="s">
        <v>13</v>
      </c>
      <c r="B101" s="19" t="s">
        <v>132</v>
      </c>
      <c r="C101" s="20" t="s">
        <v>212</v>
      </c>
      <c r="D101" s="21" t="s">
        <v>74</v>
      </c>
      <c r="E101" s="21" t="s">
        <v>61</v>
      </c>
      <c r="F101" s="20" t="s">
        <v>218</v>
      </c>
      <c r="G101" s="21" t="s">
        <v>214</v>
      </c>
      <c r="H101" s="21">
        <v>1</v>
      </c>
      <c r="I101" s="22">
        <v>44803</v>
      </c>
      <c r="J101" s="23">
        <v>1</v>
      </c>
      <c r="K101" s="24"/>
      <c r="L101" s="25"/>
    </row>
    <row r="102" spans="1:12" s="26" customFormat="1" ht="93" customHeight="1">
      <c r="A102" s="31" t="s">
        <v>13</v>
      </c>
      <c r="B102" s="19" t="s">
        <v>132</v>
      </c>
      <c r="C102" s="20" t="s">
        <v>212</v>
      </c>
      <c r="D102" s="21" t="s">
        <v>219</v>
      </c>
      <c r="E102" s="21" t="s">
        <v>61</v>
      </c>
      <c r="F102" s="20" t="s">
        <v>220</v>
      </c>
      <c r="G102" s="21" t="s">
        <v>221</v>
      </c>
      <c r="H102" s="21">
        <v>1</v>
      </c>
      <c r="I102" s="22">
        <v>45107</v>
      </c>
      <c r="J102" s="23">
        <v>0.7</v>
      </c>
      <c r="K102" s="27" t="s">
        <v>222</v>
      </c>
      <c r="L102" s="25"/>
    </row>
    <row r="103" spans="1:12" s="26" customFormat="1" ht="43.5" hidden="1">
      <c r="A103" s="31" t="s">
        <v>13</v>
      </c>
      <c r="B103" s="19" t="s">
        <v>223</v>
      </c>
      <c r="C103" s="20" t="s">
        <v>224</v>
      </c>
      <c r="D103" s="21" t="s">
        <v>225</v>
      </c>
      <c r="E103" s="21" t="s">
        <v>170</v>
      </c>
      <c r="F103" s="20" t="s">
        <v>226</v>
      </c>
      <c r="G103" s="21" t="s">
        <v>227</v>
      </c>
      <c r="H103" s="21">
        <v>1</v>
      </c>
      <c r="I103" s="22">
        <v>44834</v>
      </c>
      <c r="J103" s="23">
        <v>1</v>
      </c>
      <c r="K103" s="24"/>
      <c r="L103" s="25"/>
    </row>
    <row r="104" spans="1:12" s="26" customFormat="1" ht="43.5" hidden="1">
      <c r="A104" s="31" t="s">
        <v>13</v>
      </c>
      <c r="B104" s="19" t="s">
        <v>223</v>
      </c>
      <c r="C104" s="20" t="s">
        <v>224</v>
      </c>
      <c r="D104" s="21" t="s">
        <v>225</v>
      </c>
      <c r="E104" s="21" t="s">
        <v>170</v>
      </c>
      <c r="F104" s="20" t="s">
        <v>228</v>
      </c>
      <c r="G104" s="21" t="s">
        <v>229</v>
      </c>
      <c r="H104" s="21">
        <v>1</v>
      </c>
      <c r="I104" s="22">
        <v>44895</v>
      </c>
      <c r="J104" s="23">
        <v>1</v>
      </c>
      <c r="K104" s="24" t="s">
        <v>230</v>
      </c>
      <c r="L104" s="25"/>
    </row>
    <row r="105" spans="1:12" s="26" customFormat="1" ht="60" hidden="1" customHeight="1">
      <c r="A105" s="31" t="s">
        <v>13</v>
      </c>
      <c r="B105" s="19" t="s">
        <v>223</v>
      </c>
      <c r="C105" s="20" t="s">
        <v>231</v>
      </c>
      <c r="D105" s="21" t="s">
        <v>225</v>
      </c>
      <c r="E105" s="21" t="s">
        <v>170</v>
      </c>
      <c r="F105" s="20" t="s">
        <v>232</v>
      </c>
      <c r="G105" s="21" t="s">
        <v>233</v>
      </c>
      <c r="H105" s="21">
        <v>1</v>
      </c>
      <c r="I105" s="22">
        <v>44895</v>
      </c>
      <c r="J105" s="23">
        <v>1</v>
      </c>
      <c r="K105" s="24" t="s">
        <v>234</v>
      </c>
      <c r="L105" s="25"/>
    </row>
    <row r="106" spans="1:12" s="26" customFormat="1" ht="87" hidden="1">
      <c r="A106" s="31" t="s">
        <v>13</v>
      </c>
      <c r="B106" s="19" t="s">
        <v>223</v>
      </c>
      <c r="C106" s="20" t="s">
        <v>231</v>
      </c>
      <c r="D106" s="21" t="s">
        <v>189</v>
      </c>
      <c r="E106" s="21" t="s">
        <v>170</v>
      </c>
      <c r="F106" s="20" t="s">
        <v>235</v>
      </c>
      <c r="G106" s="21" t="s">
        <v>233</v>
      </c>
      <c r="H106" s="21">
        <v>1</v>
      </c>
      <c r="I106" s="22">
        <v>44834</v>
      </c>
      <c r="J106" s="23">
        <v>1</v>
      </c>
      <c r="K106" s="24" t="s">
        <v>236</v>
      </c>
      <c r="L106" s="25"/>
    </row>
    <row r="107" spans="1:12" s="26" customFormat="1" ht="75.599999999999994" customHeight="1">
      <c r="A107" s="31" t="s">
        <v>13</v>
      </c>
      <c r="B107" s="19" t="s">
        <v>223</v>
      </c>
      <c r="C107" s="20" t="s">
        <v>231</v>
      </c>
      <c r="D107" s="21" t="s">
        <v>225</v>
      </c>
      <c r="E107" s="21" t="s">
        <v>170</v>
      </c>
      <c r="F107" s="20" t="s">
        <v>237</v>
      </c>
      <c r="G107" s="21" t="s">
        <v>233</v>
      </c>
      <c r="H107" s="21">
        <v>1</v>
      </c>
      <c r="I107" s="22">
        <v>45260</v>
      </c>
      <c r="J107" s="23">
        <v>0.4</v>
      </c>
      <c r="K107" s="24" t="s">
        <v>238</v>
      </c>
      <c r="L107" s="25"/>
    </row>
    <row r="108" spans="1:12" s="26" customFormat="1" ht="72.599999999999994" hidden="1">
      <c r="A108" s="31" t="s">
        <v>13</v>
      </c>
      <c r="B108" s="19" t="s">
        <v>223</v>
      </c>
      <c r="C108" s="20" t="s">
        <v>239</v>
      </c>
      <c r="D108" s="21" t="s">
        <v>240</v>
      </c>
      <c r="E108" s="21" t="s">
        <v>49</v>
      </c>
      <c r="F108" s="20" t="s">
        <v>241</v>
      </c>
      <c r="G108" s="21"/>
      <c r="H108" s="21">
        <v>1</v>
      </c>
      <c r="I108" s="22">
        <v>44834</v>
      </c>
      <c r="J108" s="23">
        <v>1</v>
      </c>
      <c r="K108" s="24" t="s">
        <v>242</v>
      </c>
      <c r="L108" s="25"/>
    </row>
    <row r="109" spans="1:12" s="26" customFormat="1" ht="72.599999999999994" hidden="1">
      <c r="A109" s="31" t="s">
        <v>13</v>
      </c>
      <c r="B109" s="19" t="s">
        <v>223</v>
      </c>
      <c r="C109" s="20" t="s">
        <v>239</v>
      </c>
      <c r="D109" s="21" t="s">
        <v>240</v>
      </c>
      <c r="E109" s="21" t="s">
        <v>49</v>
      </c>
      <c r="F109" s="20" t="s">
        <v>243</v>
      </c>
      <c r="G109" s="21"/>
      <c r="H109" s="21">
        <v>1</v>
      </c>
      <c r="I109" s="22">
        <v>44834</v>
      </c>
      <c r="J109" s="23">
        <v>1</v>
      </c>
      <c r="K109" s="24"/>
      <c r="L109" s="25"/>
    </row>
    <row r="110" spans="1:12" s="26" customFormat="1" ht="31.5" hidden="1" customHeight="1">
      <c r="A110" s="31" t="s">
        <v>13</v>
      </c>
      <c r="B110" s="19" t="s">
        <v>223</v>
      </c>
      <c r="C110" s="20" t="s">
        <v>239</v>
      </c>
      <c r="D110" s="21" t="s">
        <v>240</v>
      </c>
      <c r="E110" s="21" t="s">
        <v>49</v>
      </c>
      <c r="F110" s="20" t="s">
        <v>244</v>
      </c>
      <c r="G110" s="21"/>
      <c r="H110" s="21">
        <v>1</v>
      </c>
      <c r="I110" s="22">
        <v>44895</v>
      </c>
      <c r="J110" s="23">
        <v>1</v>
      </c>
      <c r="K110" s="24"/>
      <c r="L110" s="25"/>
    </row>
    <row r="111" spans="1:12" s="26" customFormat="1" ht="72.599999999999994" hidden="1">
      <c r="A111" s="31" t="s">
        <v>13</v>
      </c>
      <c r="B111" s="19" t="s">
        <v>223</v>
      </c>
      <c r="C111" s="20" t="s">
        <v>245</v>
      </c>
      <c r="D111" s="21" t="s">
        <v>246</v>
      </c>
      <c r="E111" s="21" t="s">
        <v>170</v>
      </c>
      <c r="F111" s="20" t="s">
        <v>247</v>
      </c>
      <c r="G111" s="21" t="s">
        <v>229</v>
      </c>
      <c r="H111" s="21">
        <v>1</v>
      </c>
      <c r="I111" s="22">
        <v>44864</v>
      </c>
      <c r="J111" s="23">
        <v>1</v>
      </c>
      <c r="K111" s="24"/>
      <c r="L111" s="25"/>
    </row>
    <row r="112" spans="1:12" s="26" customFormat="1" ht="72.599999999999994" hidden="1">
      <c r="A112" s="31" t="s">
        <v>13</v>
      </c>
      <c r="B112" s="19" t="s">
        <v>223</v>
      </c>
      <c r="C112" s="20" t="s">
        <v>245</v>
      </c>
      <c r="D112" s="21" t="s">
        <v>246</v>
      </c>
      <c r="E112" s="21" t="s">
        <v>170</v>
      </c>
      <c r="F112" s="20" t="s">
        <v>248</v>
      </c>
      <c r="G112" s="21" t="s">
        <v>249</v>
      </c>
      <c r="H112" s="21">
        <v>1</v>
      </c>
      <c r="I112" s="22">
        <v>44864</v>
      </c>
      <c r="J112" s="23">
        <v>1</v>
      </c>
      <c r="K112" s="24"/>
      <c r="L112" s="25"/>
    </row>
    <row r="113" spans="1:12" s="26" customFormat="1" ht="93" customHeight="1">
      <c r="A113" s="31" t="s">
        <v>13</v>
      </c>
      <c r="B113" s="19" t="s">
        <v>223</v>
      </c>
      <c r="C113" s="20" t="s">
        <v>250</v>
      </c>
      <c r="D113" s="21" t="s">
        <v>165</v>
      </c>
      <c r="E113" s="21" t="s">
        <v>170</v>
      </c>
      <c r="F113" s="20" t="s">
        <v>251</v>
      </c>
      <c r="G113" s="21" t="s">
        <v>252</v>
      </c>
      <c r="H113" s="21">
        <v>1</v>
      </c>
      <c r="I113" s="22">
        <v>45107</v>
      </c>
      <c r="J113" s="23">
        <v>0.8</v>
      </c>
      <c r="K113" s="24" t="s">
        <v>253</v>
      </c>
      <c r="L113" s="25"/>
    </row>
    <row r="114" spans="1:12" s="26" customFormat="1" ht="72.599999999999994" hidden="1">
      <c r="A114" s="31" t="s">
        <v>13</v>
      </c>
      <c r="B114" s="19" t="s">
        <v>223</v>
      </c>
      <c r="C114" s="20" t="s">
        <v>254</v>
      </c>
      <c r="D114" s="21" t="s">
        <v>189</v>
      </c>
      <c r="E114" s="21" t="s">
        <v>170</v>
      </c>
      <c r="F114" s="20" t="s">
        <v>255</v>
      </c>
      <c r="G114" s="21" t="s">
        <v>256</v>
      </c>
      <c r="H114" s="21">
        <v>1</v>
      </c>
      <c r="I114" s="22">
        <v>44834</v>
      </c>
      <c r="J114" s="23">
        <v>1</v>
      </c>
      <c r="K114" s="24"/>
      <c r="L114" s="25"/>
    </row>
    <row r="115" spans="1:12" s="26" customFormat="1" ht="39" hidden="1">
      <c r="A115" s="31" t="s">
        <v>13</v>
      </c>
      <c r="B115" s="19" t="s">
        <v>223</v>
      </c>
      <c r="C115" s="20" t="s">
        <v>254</v>
      </c>
      <c r="D115" s="21" t="s">
        <v>189</v>
      </c>
      <c r="E115" s="21" t="s">
        <v>170</v>
      </c>
      <c r="F115" s="20" t="s">
        <v>257</v>
      </c>
      <c r="G115" s="21" t="s">
        <v>258</v>
      </c>
      <c r="H115" s="21">
        <v>1</v>
      </c>
      <c r="I115" s="22">
        <v>44834</v>
      </c>
      <c r="J115" s="23">
        <v>1</v>
      </c>
      <c r="K115" s="24" t="s">
        <v>259</v>
      </c>
      <c r="L115" s="25"/>
    </row>
    <row r="116" spans="1:12" s="26" customFormat="1">
      <c r="A116" s="28"/>
      <c r="D116" s="28"/>
      <c r="G116" s="29"/>
      <c r="H116" s="30"/>
      <c r="I116" s="28"/>
      <c r="J116" s="29"/>
    </row>
    <row r="117" spans="1:12" s="26" customFormat="1">
      <c r="A117" s="28"/>
      <c r="D117" s="28"/>
      <c r="G117" s="29"/>
      <c r="H117" s="30"/>
      <c r="I117" s="28"/>
      <c r="J117" s="29"/>
    </row>
    <row r="118" spans="1:12" s="26" customFormat="1">
      <c r="A118" s="28"/>
      <c r="D118" s="28"/>
      <c r="G118" s="29"/>
      <c r="H118" s="30"/>
      <c r="I118" s="28"/>
      <c r="J118" s="29"/>
    </row>
  </sheetData>
  <dataValidations count="1">
    <dataValidation type="list" allowBlank="1" showInputMessage="1" showErrorMessage="1" sqref="A2:A115" xr:uid="{6CCC0A32-06A3-436B-8396-330FF1FCA17C}">
      <formula1>PUs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7F2-39D4-472D-B002-84D74A2BCF7B}">
  <dimension ref="A1:A4"/>
  <sheetViews>
    <sheetView workbookViewId="0" xr3:uid="{7AD3E7B8-3705-5607-8D6F-46ACB2268C56}">
      <selection activeCell="A7" sqref="A7"/>
    </sheetView>
  </sheetViews>
  <sheetFormatPr defaultRowHeight="14.45"/>
  <cols>
    <col min="1" max="1" width="18.42578125" bestFit="1" customWidth="1"/>
  </cols>
  <sheetData>
    <row r="1" spans="1:1">
      <c r="A1" s="2" t="s">
        <v>260</v>
      </c>
    </row>
    <row r="2" spans="1:1">
      <c r="A2" s="3" t="s">
        <v>201</v>
      </c>
    </row>
    <row r="3" spans="1:1">
      <c r="A3" s="3" t="s">
        <v>261</v>
      </c>
    </row>
    <row r="4" spans="1:1">
      <c r="A4" s="4" t="s">
        <v>262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C569-F8CC-446C-AEAA-1F4AACFBD474}">
  <dimension ref="A1:B6"/>
  <sheetViews>
    <sheetView workbookViewId="0" xr3:uid="{F6C5F55E-195A-5CA6-B78F-458E23B252E7}">
      <selection activeCell="C3" sqref="C3"/>
    </sheetView>
  </sheetViews>
  <sheetFormatPr defaultRowHeight="14.45"/>
  <cols>
    <col min="1" max="1" width="16.28515625" bestFit="1" customWidth="1"/>
  </cols>
  <sheetData>
    <row r="1" spans="1:2">
      <c r="A1" t="s">
        <v>263</v>
      </c>
      <c r="B1" t="s">
        <v>264</v>
      </c>
    </row>
    <row r="2" spans="1:2">
      <c r="A2" t="s">
        <v>265</v>
      </c>
      <c r="B2">
        <v>1</v>
      </c>
    </row>
    <row r="3" spans="1:2">
      <c r="A3" t="s">
        <v>266</v>
      </c>
      <c r="B3">
        <v>2</v>
      </c>
    </row>
    <row r="4" spans="1:2">
      <c r="A4" t="s">
        <v>267</v>
      </c>
      <c r="B4">
        <v>3</v>
      </c>
    </row>
    <row r="5" spans="1:2">
      <c r="A5" t="s">
        <v>268</v>
      </c>
      <c r="B5">
        <v>4</v>
      </c>
    </row>
    <row r="6" spans="1:2">
      <c r="A6" t="s">
        <v>201</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621C-A4FC-4B1D-959B-45DAA5844216}">
  <dimension ref="A1:B5"/>
  <sheetViews>
    <sheetView workbookViewId="0" xr3:uid="{51235D09-8744-50E5-84B2-B902A44BB2AE}">
      <selection activeCell="A4" sqref="A4:A5"/>
    </sheetView>
  </sheetViews>
  <sheetFormatPr defaultRowHeight="14.45"/>
  <cols>
    <col min="1" max="1" width="20.7109375" bestFit="1" customWidth="1"/>
  </cols>
  <sheetData>
    <row r="1" spans="1:2">
      <c r="A1" t="s">
        <v>269</v>
      </c>
      <c r="B1" t="s">
        <v>0</v>
      </c>
    </row>
    <row r="2" spans="1:2">
      <c r="A2" t="s">
        <v>270</v>
      </c>
      <c r="B2" t="s">
        <v>13</v>
      </c>
    </row>
    <row r="3" spans="1:2">
      <c r="A3" t="s">
        <v>271</v>
      </c>
      <c r="B3" t="s">
        <v>13</v>
      </c>
    </row>
    <row r="4" spans="1:2">
      <c r="A4" t="s">
        <v>272</v>
      </c>
      <c r="B4" t="s">
        <v>273</v>
      </c>
    </row>
    <row r="5" spans="1:2">
      <c r="A5" t="s">
        <v>274</v>
      </c>
      <c r="B5" t="s">
        <v>273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2F48-ED32-444E-A512-DC31D07C3DE9}">
  <dimension ref="A1:A6"/>
  <sheetViews>
    <sheetView workbookViewId="0" xr3:uid="{8A676897-00BF-5496-94C7-EE5063B02089}">
      <selection activeCell="E7" sqref="E7"/>
    </sheetView>
  </sheetViews>
  <sheetFormatPr defaultRowHeight="14.45"/>
  <cols>
    <col min="1" max="1" width="26.7109375" bestFit="1" customWidth="1"/>
  </cols>
  <sheetData>
    <row r="1" spans="1:1">
      <c r="A1" s="2" t="s">
        <v>4</v>
      </c>
    </row>
    <row r="2" spans="1:1">
      <c r="A2" s="3" t="s">
        <v>49</v>
      </c>
    </row>
    <row r="3" spans="1:1">
      <c r="A3" s="3" t="s">
        <v>61</v>
      </c>
    </row>
    <row r="4" spans="1:1">
      <c r="A4" s="3" t="s">
        <v>17</v>
      </c>
    </row>
    <row r="5" spans="1:1">
      <c r="A5" s="3" t="s">
        <v>106</v>
      </c>
    </row>
    <row r="6" spans="1:1">
      <c r="A6" s="4" t="s">
        <v>170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55EB-3FD7-4165-AB76-F23D6B223A6B}">
  <dimension ref="A1:B3"/>
  <sheetViews>
    <sheetView workbookViewId="0" xr3:uid="{E0C838DB-CE06-55F1-B068-5389F0435C72}">
      <selection activeCell="F7" sqref="F7"/>
    </sheetView>
  </sheetViews>
  <sheetFormatPr defaultRowHeight="14.45"/>
  <cols>
    <col min="2" max="2" width="62.42578125" bestFit="1" customWidth="1"/>
  </cols>
  <sheetData>
    <row r="1" spans="1:2">
      <c r="A1" t="s">
        <v>0</v>
      </c>
      <c r="B1" t="s">
        <v>275</v>
      </c>
    </row>
    <row r="2" spans="1:2">
      <c r="A2" t="s">
        <v>273</v>
      </c>
      <c r="B2" t="s">
        <v>276</v>
      </c>
    </row>
    <row r="3" spans="1:2">
      <c r="A3" t="s">
        <v>13</v>
      </c>
      <c r="B3" t="s">
        <v>277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B48E-2B4A-42EA-8A53-D86A30FA43D3}">
  <dimension ref="A3:B13"/>
  <sheetViews>
    <sheetView workbookViewId="0" xr3:uid="{5B7AD90D-070A-52A0-9BF3-99EAE08B5A25}">
      <selection activeCell="A4" sqref="A4:A11"/>
    </sheetView>
  </sheetViews>
  <sheetFormatPr defaultRowHeight="15"/>
  <cols>
    <col min="1" max="1" width="14.140625" bestFit="1" customWidth="1"/>
    <col min="2" max="2" width="22" bestFit="1" customWidth="1"/>
  </cols>
  <sheetData>
    <row r="3" spans="1:2">
      <c r="A3" s="33" t="s">
        <v>278</v>
      </c>
      <c r="B3" t="s">
        <v>279</v>
      </c>
    </row>
    <row r="4" spans="1:2">
      <c r="A4" s="35">
        <v>0.3</v>
      </c>
      <c r="B4">
        <v>1</v>
      </c>
    </row>
    <row r="5" spans="1:2">
      <c r="A5" s="35">
        <v>0.4</v>
      </c>
      <c r="B5">
        <v>2</v>
      </c>
    </row>
    <row r="6" spans="1:2">
      <c r="A6" s="35">
        <v>0.6</v>
      </c>
      <c r="B6">
        <v>1</v>
      </c>
    </row>
    <row r="7" spans="1:2">
      <c r="A7" s="35">
        <v>0.7</v>
      </c>
      <c r="B7">
        <v>1</v>
      </c>
    </row>
    <row r="8" spans="1:2">
      <c r="A8" s="35">
        <v>0.75</v>
      </c>
      <c r="B8">
        <v>1</v>
      </c>
    </row>
    <row r="9" spans="1:2">
      <c r="A9" s="35">
        <v>0.8</v>
      </c>
      <c r="B9">
        <v>3</v>
      </c>
    </row>
    <row r="10" spans="1:2">
      <c r="A10" s="35">
        <v>0.9</v>
      </c>
      <c r="B10">
        <v>1</v>
      </c>
    </row>
    <row r="11" spans="1:2">
      <c r="A11" s="35">
        <v>1</v>
      </c>
      <c r="B11">
        <v>104</v>
      </c>
    </row>
    <row r="12" spans="1:2">
      <c r="A12" s="34" t="s">
        <v>280</v>
      </c>
    </row>
    <row r="13" spans="1:2">
      <c r="A13" s="34" t="s">
        <v>281</v>
      </c>
      <c r="B13">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C l i e n t W i n d o w X M L " > < C u s t o m C o n t e n t > < ! [ C D A T A [ T a b l e 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 2 0 2 2 - 0 3 - 2 2 T 2 2 : 5 7 : 5 9 . 6 2 3 0 0 7 8 + 0 1 : 0 0 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6EC90DD33C8E0845AD31BF270E52C481" ma:contentTypeVersion="85" ma:contentTypeDescription="Shell Document Content Type" ma:contentTypeScope="" ma:versionID="577c3925cfc4055d42ac5aa4e258eb8b">
  <xsd:schema xmlns:xsd="http://www.w3.org/2001/XMLSchema" xmlns:xs="http://www.w3.org/2001/XMLSchema" xmlns:p="http://schemas.microsoft.com/office/2006/metadata/properties" xmlns:ns1="http://schemas.microsoft.com/sharepoint/v3" xmlns:ns2="5a4f4312-d566-4f8a-8e0c-393f46923117" xmlns:ns4="http://schemas.microsoft.com/sharepoint/v4" targetNamespace="http://schemas.microsoft.com/office/2006/metadata/properties" ma:root="true" ma:fieldsID="99e1ecab2048dc648c33c1750154d5d8" ns1:_="" ns2:_="" ns4:_="">
    <xsd:import namespace="http://schemas.microsoft.com/sharepoint/v3"/>
    <xsd:import namespace="5a4f4312-d566-4f8a-8e0c-393f46923117"/>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TypeTaxHTField0" minOccurs="0"/>
                <xsd:element ref="ns1:SAEFDocumentStatus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1:HideFromDelve" minOccurs="0"/>
                <xsd:element ref="ns2:_dlc_DocIdPersistId" minOccurs="0"/>
                <xsd:element ref="ns2:_dlc_Doc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1:_vti_ItemDeclaredRecord" minOccurs="0"/>
                <xsd:element ref="ns1:_vti_ItemHoldRecordStatu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default="10;#Not Controlled – No Disclosure of Technology|b25e433f-f656-4abf-8875-59157030a3e4"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TypeTaxHTField0" ma:index="7" nillable="true"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DocumentStatusTaxHTField0" ma:index="9" ma:taxonomy="true" ma:internalName="SAEFDocumentStatusTaxHTField0" ma:taxonomyFieldName="SAEFDocumentStatus" ma:displayName="Document Status" ma:default="9;#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 Operated|30d1aac2-0331-47a7-8588-eaa80bfa92fc"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 Operated|30d1aac2-0331-47a7-8588-eaa80bfa92fc"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8;#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Reliability Engineering"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HideFromDelve" ma:index="40" nillable="true" ma:displayName="HideFromDelve" ma:default="Yes" ma:format="Dropdown" ma:hidden="true" ma:internalName="HideFromDelve">
      <xsd:simpleType>
        <xsd:restriction base="dms:Choice">
          <xsd:enumeration value="Yes"/>
          <xsd:enumeration value="No"/>
        </xsd:restriction>
      </xsd:simpleType>
    </xsd:element>
    <xsd:element name="SAEFFilePlanRecordType" ma:index="45" nillable="true" ma:displayName="File Plan Record Type" ma:hidden="true" ma:internalName="SAEFFilePlanRecordType">
      <xsd:simpleType>
        <xsd:restriction base="dms:Text"/>
      </xsd:simpleType>
    </xsd:element>
    <xsd:element name="SAEFRecordStatus" ma:index="46" nillable="true" ma:displayName="Record Status" ma:hidden="true" ma:internalName="SAEFRecordStatus">
      <xsd:simpleType>
        <xsd:restriction base="dms:Text"/>
      </xsd:simpleType>
    </xsd:element>
    <xsd:element name="SAEFDeclarer" ma:index="47" nillable="true" ma:displayName="Declarer" ma:hidden="true" ma:internalName="SAEFDeclarer">
      <xsd:simpleType>
        <xsd:restriction base="dms:Text"/>
      </xsd:simpleType>
    </xsd:element>
    <xsd:element name="SAEFIsRecord" ma:index="48" nillable="true" ma:displayName="Is Record" ma:hidden="true" ma:internalName="SAEFIsRecord">
      <xsd:simpleType>
        <xsd:restriction base="dms:Text"/>
      </xsd:simpleType>
    </xsd:element>
    <xsd:element name="SAEFTRIMRecordNumber" ma:index="49" nillable="true" ma:displayName="TRIM Record Number" ma:hidden="true" ma:internalName="SAEFTRIMRecordNumber">
      <xsd:simpleType>
        <xsd:restriction base="dms:Text"/>
      </xsd:simpleType>
    </xsd:element>
    <xsd:element name="_dlc_Exempt" ma:index="54" nillable="true" ma:displayName="Exempt from Policy" ma:hidden="true" ma:internalName="_dlc_Exempt" ma:readOnly="true">
      <xsd:simpleType>
        <xsd:restriction base="dms:Unknown"/>
      </xsd:simpleType>
    </xsd:element>
    <xsd:element name="_dlc_ExpireDateSaved" ma:index="55" nillable="true" ma:displayName="Original Expiration Date" ma:hidden="true" ma:internalName="_dlc_ExpireDateSaved" ma:readOnly="true">
      <xsd:simpleType>
        <xsd:restriction base="dms:DateTime"/>
      </xsd:simpleType>
    </xsd:element>
    <xsd:element name="_dlc_ExpireDate" ma:index="56" nillable="true" ma:displayName="Expiration Date" ma:description="" ma:hidden="true" ma:indexed="true" ma:internalName="_dlc_ExpireDate" ma:readOnly="true">
      <xsd:simpleType>
        <xsd:restriction base="dms:DateTime"/>
      </xsd:simpleType>
    </xsd:element>
    <xsd:element name="_vti_ItemDeclaredRecord" ma:index="57" nillable="true" ma:displayName="Declared Record" ma:hidden="true" ma:internalName="_vti_ItemDeclaredRecord" ma:readOnly="true">
      <xsd:simpleType>
        <xsd:restriction base="dms:DateTime"/>
      </xsd:simpleType>
    </xsd:element>
    <xsd:element name="_vti_ItemHoldRecordStatus" ma:index="5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4f4312-d566-4f8a-8e0c-393f46923117"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f395ca33-6602-4b33-90aa-6a4bdb88c63a}" ma:internalName="TaxCatchAllLabel" ma:readOnly="true" ma:showField="CatchAllDataLabel"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f395ca33-6602-4b33-90aa-6a4bdb88c63a}" ma:internalName="TaxCatchAll" ma:showField="CatchAllData"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element name="_dlc_DocId" ma:index="44" nillable="true" ma:displayName="Document ID Value" ma:description="The value of the document ID assigned to this item." ma:internalName="_dlc_DocId" ma:readOnly="true">
      <xsd:simpleType>
        <xsd:restriction base="dms:Text"/>
      </xsd:simpleType>
    </xsd:element>
    <xsd:element name="Retention_x005f_x0020_label" ma:index="51" nillable="true" ma:displayName="Retention label" ma:internalName="Retention_x0020_label" ma:readOnly="true">
      <xsd:simpleType>
        <xsd:restriction base="dms:Text"/>
      </xsd:simpleType>
    </xsd:element>
    <xsd:element name="Label_x005f_x0020_applied_x005f_x0020_by" ma:index="52"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3" nillable="true" ma:displayName="Expiry Date" ma:hidden="true" ma:internalName="Expiry_x0020_Date" ma:readOnly="true">
      <xsd:simpleType>
        <xsd:restriction base="dms:DateTime"/>
      </xsd:simpleType>
    </xsd:element>
    <xsd:element name="SharedWithUsers" ma:index="5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19.xml>��< ? x m l   v e r s i o n = " 1 . 0 "   e n c o d i n g = " U T F - 1 6 " ? > < G e m i n i   x m l n s = " h t t p : / / g e m i n i / p i v o t c u s t o m i z a t i o n / S h o w I m p l i c i t M e a s u r e s " > < C u s t o m C o n t e n t > < ! [ C D A T A [ F a l s e ] ] > < / C u s t o m C o n t e n t > < / G e m i n i > 
</file>

<file path=customXml/item2.xml>��< ? x m l   v e r s i o n = " 1 . 0 "   e n c o d i n g = " U T F - 1 6 " ? > < G e m i n i   x m l n s = " h t t p : / / g e m i n i / p i v o t c u s t o m i z a t i o n / P o w e r P i v o t V e r s i o n " > < C u s t o m C o n t e n t > < ! [ C D A T A [ 2 0 1 5 . 1 3 0 . 1 6 0 5 . 6 0 2 ] ] > < / C u s t o m C o n t e n t > < / G e m i n i > 
</file>

<file path=customXml/item20.xml><?xml version="1.0" encoding="utf-8"?>
<?mso-contentType ?>
<FormTemplates xmlns="http://schemas.microsoft.com/sharepoint/v3/contenttype/forms">
  <Display>DocumentLibraryForm</Display>
  <Edit>DocumentLibraryForm</Edit>
  <New>DocumentLibraryForm</New>
</FormTemplates>
</file>

<file path=customXml/item21.xml>��< ? x m l   v e r s i o n = " 1 . 0 "   e n c o d i n g = " U T F - 1 6 " ? > < G e m i n i   x m l n s = " h t t p : / / g e m i n i / p i v o t c u s t o m i z a t i o n / T a b l e O r d e r " > < C u s t o m C o n t e n t > < ! [ C D A T A [ T a b l e 1 ] ] > < / C u s t o m C o n t e n t > < / G e m i n i > 
</file>

<file path=customXml/item3.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074246-390e-4481-a50f-cbe102164185">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 C o l u m n s \ D e l i v e r a b l e   I d < / K e y > < / D i a g r a m O b j e c t K e y > < D i a g r a m O b j e c t K e y > < K e y > C o l u m n s \ D e l i v e r a b l e < / K e y > < / D i a g r a m O b j e c t K e y > < D i a g r a m O b j e c t K e y > < K e y > C o l u m n s \ D a t e < / K e y > < / D i a g r a m O b j e c t K e y > < D i a g r a m O b j e c t K e y > < K e y > C o l u m n s \ C o m m e n t s   I d < / K e y > < / D i a g r a m O b j e c t K e y > < D i a g r a m O b j e c t K e y > < K e y > C o l u m n s \ C o m m e n t 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 C o l u m n s \ D e l i v e r a b l e   I d < / K e y > < / a : K e y > < a : V a l u e   i : t y p e = " M e a s u r e G r i d N o d e V i e w S t a t e " > < L a y e d O u t > t r u e < / L a y e d O u t > < / a : V a l u e > < / a : K e y V a l u e O f D i a g r a m O b j e c t K e y a n y T y p e z b w N T n L X > < a : K e y V a l u e O f D i a g r a m O b j e c t K e y a n y T y p e z b w N T n L X > < a : K e y > < K e y > C o l u m n s \ D e l i v e r a b l e 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 C o l u m n s \ C o m m e n t s   I d < / K e y > < / a : K e y > < a : V a l u e   i : t y p e = " M e a s u r e G r i d N o d e V i e w S t a t e " > < C o l u m n > 3 < / C o l u m n > < L a y e d O u t > t r u e < / L a y e d O u t > < / a : V a l u e > < / a : K e y V a l u e O f D i a g r a m O b j e c t K e y a n y T y p e z b w N T n L X > < a : K e y V a l u e O f D i a g r a m O b j e c t K e y a n y T y p e z b w N T n L X > < a : K e y > < K e y > C o l u m n s \ C o m m e n t 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 T a b l e s \ T a b l e 1 \ C o l u m n s \ D e l i v e r a b l e   I d < / K e y > < / D i a g r a m O b j e c t K e y > < D i a g r a m O b j e c t K e y > < K e y > T a b l e s \ T a b l e 1 \ C o l u m n s \ D e l i v e r a b l e < / K e y > < / D i a g r a m O b j e c t K e y > < D i a g r a m O b j e c t K e y > < K e y > T a b l e s \ T a b l e 1 \ C o l u m n s \ D a t e < / K e y > < / D i a g r a m O b j e c t K e y > < D i a g r a m O b j e c t K e y > < K e y > T a b l e s \ T a b l e 1 \ C o l u m n s \ C o m m e n t s   I d < / K e y > < / D i a g r a m O b j e c t K e y > < D i a g r a m O b j e c t K e y > < K e y > T a b l e s \ T a b l e 1 \ C o l u m n s \ C o m m e n t 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 2 5 8 . 6 6 6 6 6 6 6 6 6 6 6 6 6 3 < / H e i g h t > < I s E x p a n d e d > t r u e < / I s E x p a n d e d > < I s F o c u s e d > t r u e < / I s F o c u s e d > < L a y e d O u t > t r u e < / L a y e d O u t > < W i d t h > 2 0 0 . 6 6 6 6 6 6 6 6 6 6 6 6 6 9 < / W i d t h > < / a : V a l u e > < / a : K e y V a l u e O f D i a g r a m O b j e c t K e y a n y T y p e z b w N T n L X > < a : K e y V a l u e O f D i a g r a m O b j e c t K e y a n y T y p e z b w N T n L X > < a : K e y > < K e y > T a b l e s \ T a b l e 1 \ C o l u m n s \ D e l i v e r a b l e   I d < / K e y > < / a : K e y > < a : V a l u e   i : t y p e = " D i a g r a m D i s p l a y N o d e V i e w S t a t e " > < H e i g h t > 1 5 0 < / H e i g h t > < I s E x p a n d e d > t r u e < / I s E x p a n d e d > < W i d t h > 2 0 0 < / W i d t h > < / a : V a l u e > < / a : K e y V a l u e O f D i a g r a m O b j e c t K e y a n y T y p e z b w N T n L X > < a : K e y V a l u e O f D i a g r a m O b j e c t K e y a n y T y p e z b w N T n L X > < a : K e y > < K e y > T a b l e s \ T a b l e 1 \ C o l u m n s \ D e l i v e r a b l e 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 T a b l e s \ T a b l e 1 \ C o l u m n s \ C o m m e n t s   I d < / K e y > < / a : K e y > < a : V a l u e   i : t y p e = " D i a g r a m D i s p l a y N o d e V i e w S t a t e " > < H e i g h t > 1 5 0 < / H e i g h t > < I s E x p a n d e d > t r u e < / I s E x p a n d e d > < W i d t h > 2 0 0 < / W i d t h > < / a : V a l u e > < / a : K e y V a l u e O f D i a g r a m O b j e c t K e y a n y T y p e z b w N T n L X > < a : K e y V a l u e O f D i a g r a m O b j e c t K e y a n y T y p e z b w N T n L X > < a : K e y > < K e y > T a b l e s \ T a b l e 1 \ C o l u m n s \ C o m m e n t < / K e y > < / a : K e y > < a : V a l u e   i : t y p e = " D i a g r a m D i s p l a y N o d e V i e w S t a t e " > < H e i g h t > 1 5 0 < / H e i g h t > < I s E x p a n d e d > t r u e < / I s E x p a n d e d > < W i d t h > 2 0 0 < / W i d t h > < / a : V a l u e > < / a : K e y V a l u e O f D i a g r a m O b j e c t K e y a n y T y p e z b w N T n L X > < / V i e w S t a t e s > < / D i a g r a m M a n a g e r . S e r i a l i z a b l e D i a g r a m > < / A r r a y O f D i a g r a m M a n a g e r . S e r i a l i z a b l e D i a g r a m > ] ] > < / 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 C o l u m n s \ D e l i v e r a b l e   I d < / K e y > < / a : K e y > < a : V a l u e   i : t y p e = " T a b l e W i d g e t B a s e V i e w S t a t e " / > < / a : K e y V a l u e O f D i a g r a m O b j e c t K e y a n y T y p e z b w N T n L X > < a : K e y V a l u e O f D i a g r a m O b j e c t K e y a n y T y p e z b w N T n L X > < a : K e y > < K e y > C o l u m n s \ D e l i v e r a b l e 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 C o l u m n s \ C o m m e n t s   I d 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8"?>
<p:properties xmlns:p="http://schemas.microsoft.com/office/2006/metadata/properties" xmlns:xsi="http://www.w3.org/2001/XMLSchema-instance" xmlns:pc="http://schemas.microsoft.com/office/infopath/2007/PartnerControls">
  <documentManagement>
    <SAEFAssetIdentifier xmlns="http://schemas.microsoft.com/sharepoint/v3" xsi:nil="true"/>
    <SAEFIsRecord xmlns="http://schemas.microsoft.com/sharepoint/v3" xsi:nil="true"/>
    <SAEFOwner xmlns="http://schemas.microsoft.com/sharepoint/v3" xsi:nil="true"/>
    <TaxCatchAll xmlns="5a4f4312-d566-4f8a-8e0c-393f46923117">
      <Value>18</Value>
      <Value>10</Value>
      <Value>9</Value>
      <Value>8</Value>
      <Value>7</Value>
      <Value>6</Value>
      <Value>5</Value>
      <Value>4</Value>
      <Value>3</Value>
      <Value>2</Value>
      <Value>1</Value>
    </TaxCatchAll>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Research, Analysis and Strategies [ARM]</TermName>
          <TermId xmlns="http://schemas.microsoft.com/office/infopath/2007/PartnerControls">0b8348bb-c07f-4d43-a5af-482b17134a45</TermId>
        </TermInfo>
      </Terms>
    </SAEFDocumentType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FilePlanRecordType xmlns="http://schemas.microsoft.com/sharepoint/v3" xsi:nil="true"/>
    <IconOverlay xmlns="http://schemas.microsoft.com/sharepoint/v4" xsi:nil="true"/>
    <SAEFCollection xmlns="http://schemas.microsoft.com/sharepoint/v3">false</SAEFCollection>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AEFLegalEntityTaxHTField0>
    <SAEFRecordStatus xmlns="http://schemas.microsoft.com/sharepoint/v3" xsi:nil="true"/>
    <SAEFTRIMRecordNumber xmlns="http://schemas.microsoft.com/sharepoint/v3" xsi:nil="true"/>
    <SAEFBusiness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TaxHTField0>
    <HideFromDelve xmlns="http://schemas.microsoft.com/sharepoint/v3">Yes</HideFromDelve>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Not Controlled – No Disclosure of Technology</TermName>
          <TermId xmlns="http://schemas.microsoft.com/office/infopath/2007/PartnerControls">b25e433f-f656-4abf-8875-59157030a3e4</TermId>
        </TermInfo>
      </Terms>
    </SAEFExportControlClassificationTaxHTField0>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UnitReg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KeepFileLocal xmlns="http://schemas.microsoft.com/sharepoint/v3">false</SAEFKeepFileLoca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Owner xmlns="http://schemas.microsoft.com/sharepoint/v3">i:0#.w|africa-me\its-app-imnga-s</SAEFSiteOwner>
    <SAEFSiteCollectionName xmlns="http://schemas.microsoft.com/sharepoint/v3">Reliability Engineering</SAEFSiteCollectionName>
    <_dlc_DocId xmlns="5a4f4312-d566-4f8a-8e0c-393f46923117">AFFAA1058-1646858635-113</_dlc_DocId>
    <_dlc_DocIdUrl xmlns="5a4f4312-d566-4f8a-8e0c-393f46923117">
      <Url>https://nga001-sp.shell.com/sites/AFFAA1058/_layouts/15/DocIdRedir.aspx?ID=AFFAA1058-1646858635-113</Url>
      <Description>AFFAA1058-1646858635-113</Description>
    </_dlc_DocIdUrl>
  </documentManagement>
</p:properties>
</file>

<file path=customXml/item7.xml>��< ? x m l   v e r s i o n = " 1 . 0 "   e n c o d i n g = " U T F - 1 6 " ? > < G e m i n i   x m l n s = " h t t p : / / g e m i n i / p i v o t c u s t o m i z a t i o n / S a n d b o x N o n E m p t y " > < C u s t o m C o n t e n t > < ! [ C D A T A [ 1 ] ] > < / 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 D e l i v e r a b l e   I d < / s t r i n g > < / k e y > < v a l u e > < i n t > 1 7 5 < / i n t > < / v a l u e > < / i t e m > < i t e m > < k e y > < s t r i n g > D e l i v e r a b l e < / s t r i n g > < / k e y > < v a l u e > < i n t > 1 5 2 < / i n t > < / v a l u e > < / i t e m > < i t e m > < k e y > < s t r i n g > D a t e < / s t r i n g > < / k e y > < v a l u e > < i n t > 9 2 < / i n t > < / v a l u e > < / i t e m > < i t e m > < k e y > < s t r i n g > C o m m e n t s   I d < / s t r i n g > < / k e y > < v a l u e > < i n t > 1 7 1 < / i n t > < / v a l u e > < / i t e m > < i t e m > < k e y > < s t r i n g > C o m m e n t < / s t r i n g > < / k e y > < v a l u e > < i n t > 1 3 9 < / i n t > < / v a l u e > < / i t e m > < / C o l u m n W i d t h s > < C o l u m n D i s p l a y I n d e x > < i t e m > < k e y > < s t r i n g > D e l i v e r a b l e   I d < / s t r i n g > < / k e y > < v a l u e > < i n t > 0 < / i n t > < / v a l u e > < / i t e m > < i t e m > < k e y > < s t r i n g > D e l i v e r a b l e < / s t r i n g > < / k e y > < v a l u e > < i n t > 1 < / i n t > < / v a l u e > < / i t e m > < i t e m > < k e y > < s t r i n g > D a t e < / s t r i n g > < / k e y > < v a l u e > < i n t > 2 < / i n t > < / v a l u e > < / i t e m > < i t e m > < k e y > < s t r i n g > C o m m e n t s   I d < / s t r i n g > < / k e y > < v a l u e > < i n t > 3 < / i n t > < / v a l u e > < / i t e m > < i t e m > < k e y > < s t r i n g > C o m m e n t < / 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06FEE25C-EDC9-4525-B7B2-9EDEB49A2D32}"/>
</file>

<file path=customXml/itemProps10.xml><?xml version="1.0" encoding="utf-8"?>
<ds:datastoreItem xmlns:ds="http://schemas.openxmlformats.org/officeDocument/2006/customXml" ds:itemID="{C7812C0D-1C35-48E8-A3C9-6D3926A9D9F4}"/>
</file>

<file path=customXml/itemProps11.xml><?xml version="1.0" encoding="utf-8"?>
<ds:datastoreItem xmlns:ds="http://schemas.openxmlformats.org/officeDocument/2006/customXml" ds:itemID="{FE9B4263-CA87-4E49-8993-76C4D8836C7A}"/>
</file>

<file path=customXml/itemProps12.xml><?xml version="1.0" encoding="utf-8"?>
<ds:datastoreItem xmlns:ds="http://schemas.openxmlformats.org/officeDocument/2006/customXml" ds:itemID="{3C1370E7-B389-4E59-BAF8-C83485A6B062}"/>
</file>

<file path=customXml/itemProps13.xml><?xml version="1.0" encoding="utf-8"?>
<ds:datastoreItem xmlns:ds="http://schemas.openxmlformats.org/officeDocument/2006/customXml" ds:itemID="{D4F80D7F-EBC3-4F44-ACCB-51484D3757B6}"/>
</file>

<file path=customXml/itemProps14.xml><?xml version="1.0" encoding="utf-8"?>
<ds:datastoreItem xmlns:ds="http://schemas.openxmlformats.org/officeDocument/2006/customXml" ds:itemID="{BB4449D6-8A42-425B-B9B3-D5A0D4F42B78}"/>
</file>

<file path=customXml/itemProps15.xml><?xml version="1.0" encoding="utf-8"?>
<ds:datastoreItem xmlns:ds="http://schemas.openxmlformats.org/officeDocument/2006/customXml" ds:itemID="{A6EE1A88-C003-4714-B689-ED4249A9E575}"/>
</file>

<file path=customXml/itemProps16.xml><?xml version="1.0" encoding="utf-8"?>
<ds:datastoreItem xmlns:ds="http://schemas.openxmlformats.org/officeDocument/2006/customXml" ds:itemID="{5098BDFF-4521-4B5C-BA68-AD5700D55989}"/>
</file>

<file path=customXml/itemProps17.xml><?xml version="1.0" encoding="utf-8"?>
<ds:datastoreItem xmlns:ds="http://schemas.openxmlformats.org/officeDocument/2006/customXml" ds:itemID="{285E3A29-02BF-4BD0-889D-65EA0EDCB9CC}"/>
</file>

<file path=customXml/itemProps18.xml><?xml version="1.0" encoding="utf-8"?>
<ds:datastoreItem xmlns:ds="http://schemas.openxmlformats.org/officeDocument/2006/customXml" ds:itemID="{6E2408A1-31F0-43A0-AE68-89D252B4C866}"/>
</file>

<file path=customXml/itemProps19.xml><?xml version="1.0" encoding="utf-8"?>
<ds:datastoreItem xmlns:ds="http://schemas.openxmlformats.org/officeDocument/2006/customXml" ds:itemID="{BFCF7658-8126-4AA1-B41B-E554C473E8B9}"/>
</file>

<file path=customXml/itemProps2.xml><?xml version="1.0" encoding="utf-8"?>
<ds:datastoreItem xmlns:ds="http://schemas.openxmlformats.org/officeDocument/2006/customXml" ds:itemID="{F73ABE1A-217C-4D3C-A0BF-F7B4A02B9863}"/>
</file>

<file path=customXml/itemProps20.xml><?xml version="1.0" encoding="utf-8"?>
<ds:datastoreItem xmlns:ds="http://schemas.openxmlformats.org/officeDocument/2006/customXml" ds:itemID="{D5A4B352-6AB5-4F34-8379-B6A6699F255B}"/>
</file>

<file path=customXml/itemProps21.xml><?xml version="1.0" encoding="utf-8"?>
<ds:datastoreItem xmlns:ds="http://schemas.openxmlformats.org/officeDocument/2006/customXml" ds:itemID="{7DA4A5BA-82B7-4285-936F-5A85742D8F86}"/>
</file>

<file path=customXml/itemProps3.xml><?xml version="1.0" encoding="utf-8"?>
<ds:datastoreItem xmlns:ds="http://schemas.openxmlformats.org/officeDocument/2006/customXml" ds:itemID="{04E94D50-9BA2-4EF4-A943-01E0706D916F}"/>
</file>

<file path=customXml/itemProps4.xml><?xml version="1.0" encoding="utf-8"?>
<ds:datastoreItem xmlns:ds="http://schemas.openxmlformats.org/officeDocument/2006/customXml" ds:itemID="{FE9F07DB-E7A1-41A4-A851-0DD2114FBD77}"/>
</file>

<file path=customXml/itemProps5.xml><?xml version="1.0" encoding="utf-8"?>
<ds:datastoreItem xmlns:ds="http://schemas.openxmlformats.org/officeDocument/2006/customXml" ds:itemID="{F1F67FEE-50C4-4BA4-A581-81F14608A41D}"/>
</file>

<file path=customXml/itemProps6.xml><?xml version="1.0" encoding="utf-8"?>
<ds:datastoreItem xmlns:ds="http://schemas.openxmlformats.org/officeDocument/2006/customXml" ds:itemID="{1CFB911D-1A6A-46D2-964E-8A97A07F8B35}"/>
</file>

<file path=customXml/itemProps7.xml><?xml version="1.0" encoding="utf-8"?>
<ds:datastoreItem xmlns:ds="http://schemas.openxmlformats.org/officeDocument/2006/customXml" ds:itemID="{37C76253-2D38-415C-BFA9-85FDFD7C2320}"/>
</file>

<file path=customXml/itemProps8.xml><?xml version="1.0" encoding="utf-8"?>
<ds:datastoreItem xmlns:ds="http://schemas.openxmlformats.org/officeDocument/2006/customXml" ds:itemID="{8F928C2C-68C3-4697-9099-8BAE00FD87BC}"/>
</file>

<file path=customXml/itemProps9.xml><?xml version="1.0" encoding="utf-8"?>
<ds:datastoreItem xmlns:ds="http://schemas.openxmlformats.org/officeDocument/2006/customXml" ds:itemID="{C038AE55-39A7-4885-8522-791E89357D8C}"/>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IVD Back End Data Tunu Flare Reduction</dc:title>
  <dc:subject/>
  <dc:creator>Ojobor, Casmir E SPDC-UPC/G/USR</dc:creator>
  <cp:keywords/>
  <dc:description/>
  <cp:lastModifiedBy>Fariku, Viya SPDC-UPC/G/USR</cp:lastModifiedBy>
  <cp:revision/>
  <dcterms:created xsi:type="dcterms:W3CDTF">2022-03-16T14:12:26Z</dcterms:created>
  <dcterms:modified xsi:type="dcterms:W3CDTF">2024-05-08T06:05:48Z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0x0101006F0A470EEB1140E7AA14F4CE8A50B54C0001CB1477F4DD432AA86DD56CC3887AF4006EC90DD33C8E0845AD31BF270E52C481</vt:lpwstr>
  </property>
  <property fmtid="{D5CDD505-2E9C-101B-9397-08002B2CF9AE}" pid="3" name="SAEFLegalEntity">
    <vt:lpwstr>3;#SPDC|23beb92e-0881-442d-bf47-76acfd1190c8</vt:lpwstr>
  </property>
  <property fmtid="{D5CDD505-2E9C-101B-9397-08002B2CF9AE}" pid="4" name="SAEFExportControlClassification">
    <vt:lpwstr>10;#Not Controlled – No Disclosure of Technology|b25e433f-f656-4abf-8875-59157030a3e4</vt:lpwstr>
  </property>
  <property fmtid="{D5CDD505-2E9C-101B-9397-08002B2CF9AE}" pid="5" name="SAEFDocumentStatus">
    <vt:lpwstr>9;#Draft|1c86f377-7d91-4c95-bd5b-c18c83fe0aa5</vt:lpwstr>
  </property>
  <property fmtid="{D5CDD505-2E9C-101B-9397-08002B2CF9AE}" pid="6" name="SAEFSecurityClassification">
    <vt:lpwstr>7;#Restricted|21aa7f98-4035-4019-a764-107acb7269af</vt:lpwstr>
  </property>
  <property fmtid="{D5CDD505-2E9C-101B-9397-08002B2CF9AE}" pid="7" name="SAEFWorkgroupID">
    <vt:lpwstr>4;#Upstream _ Single File Plan - 22022|d3ed65c1-761d-4a84-a678-924ffd6ed182</vt:lpwstr>
  </property>
  <property fmtid="{D5CDD505-2E9C-101B-9397-08002B2CF9AE}" pid="8" name="SAEFBusiness">
    <vt:lpwstr>1;#UP Operated|30d1aac2-0331-47a7-8588-eaa80bfa92fc</vt:lpwstr>
  </property>
  <property fmtid="{D5CDD505-2E9C-101B-9397-08002B2CF9AE}" pid="9" name="SAEFBusinessProcess">
    <vt:lpwstr>8;#All - Records Management|1f68a0f2-47ab-4887-8df5-7c0616d5ad90</vt:lpwstr>
  </property>
  <property fmtid="{D5CDD505-2E9C-101B-9397-08002B2CF9AE}" pid="10" name="SAEFBusinessUnitRegion">
    <vt:lpwstr>1;#UP Operated|30d1aac2-0331-47a7-8588-eaa80bfa92fc</vt:lpwstr>
  </property>
  <property fmtid="{D5CDD505-2E9C-101B-9397-08002B2CF9AE}" pid="11" name="SAEFGlobalFunction">
    <vt:lpwstr>2;#Not Applicable|ddce64fb-3cb8-4cd9-8e3d-0fe554247fd1</vt:lpwstr>
  </property>
  <property fmtid="{D5CDD505-2E9C-101B-9397-08002B2CF9AE}" pid="12" name="SAEFCountryOfJurisdiction">
    <vt:lpwstr>6;#NIGERIA|973e3eb3-a5f9-4712-a628-787e048af9f3</vt:lpwstr>
  </property>
  <property fmtid="{D5CDD505-2E9C-101B-9397-08002B2CF9AE}" pid="13" name="SAEFLanguage">
    <vt:lpwstr>5;#English|bd3ad5ee-f0c3-40aa-8cc8-36ef09940af3</vt:lpwstr>
  </property>
  <property fmtid="{D5CDD505-2E9C-101B-9397-08002B2CF9AE}" pid="14" name="SAEFDocumentType">
    <vt:lpwstr>18;#Business Research, Analysis and Strategies [ARM]|0b8348bb-c07f-4d43-a5af-482b17134a45</vt:lpwstr>
  </property>
  <property fmtid="{D5CDD505-2E9C-101B-9397-08002B2CF9AE}" pid="15" name="_dlc_policyId">
    <vt:lpwstr>0x0101006F0A470EEB1140E7AA14F4CE8A50B54C|-742801053</vt:lpwstr>
  </property>
  <property fmtid="{D5CDD505-2E9C-101B-9397-08002B2CF9AE}" pid="16" name="ItemRetentionFormula">
    <vt:lpwstr/>
  </property>
  <property fmtid="{D5CDD505-2E9C-101B-9397-08002B2CF9AE}" pid="17" name="_dlc_DocIdItemGuid">
    <vt:lpwstr>d985ccbe-84c8-4b20-9812-11b34a644568</vt:lpwstr>
  </property>
  <property fmtid="{D5CDD505-2E9C-101B-9397-08002B2CF9AE}" pid="18" name="_docset_NoMedatataSyncRequired">
    <vt:lpwstr>False</vt:lpwstr>
  </property>
</Properties>
</file>