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hiviya.Fariku\Documents\"/>
    </mc:Choice>
  </mc:AlternateContent>
  <xr:revisionPtr revIDLastSave="0" documentId="8_{F0EDD276-9B8C-4D71-99D3-B24588808097}" xr6:coauthVersionLast="47" xr6:coauthVersionMax="47" xr10:uidLastSave="{00000000-0000-0000-0000-000000000000}"/>
  <bookViews>
    <workbookView xWindow="-38520" yWindow="-120" windowWidth="38640" windowHeight="21120" xr2:uid="{9FFEBB9E-9671-4767-B5B7-7007D0797D92}"/>
  </bookViews>
  <sheets>
    <sheet name="Deliverables" sheetId="9" r:id="rId1"/>
    <sheet name="Status" sheetId="6" r:id="rId2"/>
    <sheet name="Due Status" sheetId="7" r:id="rId3"/>
    <sheet name="System Owners" sheetId="10" r:id="rId4"/>
    <sheet name="Pillars" sheetId="8" r:id="rId5"/>
    <sheet name="PUs" sheetId="12" r:id="rId6"/>
    <sheet name="Pivot" sheetId="13" r:id="rId7"/>
  </sheets>
  <definedNames>
    <definedName name="_xlcn.WorksheetConnection_IVDDashboard_BackendDataforDIgitalDisplay002.xlsxTable11" hidden="1">Table1</definedName>
    <definedName name="Pillars">Table5[Pillars]</definedName>
    <definedName name="PUs">PU[PU]</definedName>
    <definedName name="Status">CompletionStatus[Completion Status]</definedName>
  </definedNames>
  <calcPr calcId="191028"/>
  <pivotCaches>
    <pivotCache cacheId="0"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VD Dashboard_Back end Data for DIgital Display (00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VD Dashboard_Back end Data for DIgital Display (002).xlsx!Table1" type="102" refreshedVersion="7" minRefreshableVersion="5">
    <extLst>
      <ext xmlns:x15="http://schemas.microsoft.com/office/spreadsheetml/2010/11/main" uri="{DE250136-89BD-433C-8126-D09CA5730AF9}">
        <x15:connection id="Table1">
          <x15:rangePr sourceName="_xlcn.WorksheetConnection_IVDDashboard_BackendDataforDIgitalDisplay002.xlsxTable11"/>
        </x15:connection>
      </ext>
    </extLst>
  </connection>
</connections>
</file>

<file path=xl/sharedStrings.xml><?xml version="1.0" encoding="utf-8"?>
<sst xmlns="http://schemas.openxmlformats.org/spreadsheetml/2006/main" count="549" uniqueCount="208">
  <si>
    <t>PU</t>
  </si>
  <si>
    <t>Process Steps</t>
  </si>
  <si>
    <t>Activity</t>
  </si>
  <si>
    <t>Action Lead</t>
  </si>
  <si>
    <t>Pillars</t>
  </si>
  <si>
    <t>Deliverables</t>
  </si>
  <si>
    <t>Equipment</t>
  </si>
  <si>
    <t>Weight</t>
  </si>
  <si>
    <t>Close out Date</t>
  </si>
  <si>
    <t>% Completion</t>
  </si>
  <si>
    <t>Comment</t>
  </si>
  <si>
    <t>Comment Date</t>
  </si>
  <si>
    <t>Soku</t>
  </si>
  <si>
    <t>System Selection And Scope</t>
  </si>
  <si>
    <t>Resource the IVD plan</t>
  </si>
  <si>
    <t xml:space="preserve">Kebin Ofori </t>
  </si>
  <si>
    <t>Maintenance &amp; Operations</t>
  </si>
  <si>
    <t>Engage the task owners to conform resources needed and readiness to deliver</t>
  </si>
  <si>
    <t>Identify Improvement Goal</t>
  </si>
  <si>
    <t>Casmir Ojobor</t>
  </si>
  <si>
    <t>Outline clear targets</t>
  </si>
  <si>
    <t>Kick Off meeting stakeholders</t>
  </si>
  <si>
    <t xml:space="preserve">Umunakwe Odinakachi </t>
  </si>
  <si>
    <t xml:space="preserve">Engage AGG team on IVD
</t>
  </si>
  <si>
    <t>Engage PS LT on IVD plans</t>
  </si>
  <si>
    <t>Engage Asset Manager IVD plans</t>
  </si>
  <si>
    <t>Name System Owners on IVD plans</t>
  </si>
  <si>
    <t>Agree Cadence, DRB and Success measures</t>
  </si>
  <si>
    <t xml:space="preserve">MTO </t>
  </si>
  <si>
    <t>Identify Threats on Fit4MTO database</t>
  </si>
  <si>
    <t>Download threats and  actions on MTO with impact on system</t>
  </si>
  <si>
    <t>Analyse data and identify threats with deferment, flaring impact, equipment with low availability</t>
  </si>
  <si>
    <t>Identify Bad actors (Review past trips and RCAs)</t>
  </si>
  <si>
    <t xml:space="preserve">Review historical trip logs
</t>
  </si>
  <si>
    <t>Identify causes of trips</t>
  </si>
  <si>
    <t>Review completed RCAs from past events</t>
  </si>
  <si>
    <t>Download and review failure history on SAP</t>
  </si>
  <si>
    <t>Enumerate common themes</t>
  </si>
  <si>
    <t>MTO Improvement</t>
  </si>
  <si>
    <t xml:space="preserve">Adequate action owners are assigned (competent and available), appreciating difference between Short and Long term. For Long term: supporting teams, not Front Line (assign by threat owner, along with required mandate)
</t>
  </si>
  <si>
    <t>Criteria to be set (competence, available time, mandate) for action owner</t>
  </si>
  <si>
    <t>Agree on handshake (including criteria) with Action Owner (in case of member from supporting team, i.e. Outside asset team).</t>
  </si>
  <si>
    <t>Include agreed actions in GPA of action owner or include: Allocate 20% of time for MTO threats/actions</t>
  </si>
  <si>
    <t>Common Action for MTO: Organize Awareness session on adjustments in the process.</t>
  </si>
  <si>
    <t>Casmir/Uju/Victor</t>
  </si>
  <si>
    <t>Monthly cadence to be in place with clear terms of reference and claritify of participants and their role</t>
  </si>
  <si>
    <t>Threat owners (PUM) to vet the final decisions /outcomes  including reasoning, risk level, mitigating actions</t>
  </si>
  <si>
    <t>Usually discussed during MTO meetings</t>
  </si>
  <si>
    <t>Major Actions from MTO process to be included in Asset (Care and Improvement) Plans – already covered under IVD plan/actions</t>
  </si>
  <si>
    <t>MSC/TA/ME</t>
  </si>
  <si>
    <t>Prevent GT + Compressor Start-up delays</t>
  </si>
  <si>
    <t>Kene/Lukmon/Theresa/Nsikak</t>
  </si>
  <si>
    <t>Spares</t>
  </si>
  <si>
    <t>Main Inlet valves: Review Actuator design with regards to travel time.
Place order for the replacement of the faulty inlet valves</t>
  </si>
  <si>
    <t>LPNAG/AG2</t>
  </si>
  <si>
    <t>Discussion with TA held, Mech TA advised we can change valve timing after confirmation of valve held – That is ongoing. 19/04/23 control sysytem to be reviewed during OEM site visit... 
26/04/23 List of Valves compiled. Valves Coded. Commerciall Quotes from Vendor received. Awaiting Budget allocation to place order for valves. 
28/05/2024
Due to budget constraint the valves have been captured again in OP’24
Action moved to fit4</t>
  </si>
  <si>
    <t>Kene/Philip/Theresa/Nsikak</t>
  </si>
  <si>
    <t>Retrieve documentation of actuator. Review details of the actuator design to confirm travel time</t>
  </si>
  <si>
    <t xml:space="preserve">review </t>
  </si>
  <si>
    <t>Review travel time vs logic through AGG team, including consultation with OEM of logic (OEM = GE, now Baker Hughes)</t>
  </si>
  <si>
    <t>Further reviews with TA and AGG to be held post OEM engagement (manufacturer of valve of actuator)(manufacturer of logic to be engaged later). Kene to give  screenshot of logic.  Asset should get original commissioning dosuments that would show specifications as per design and we can compare to current reality 26/04/2023 Shina to connect with Sam Idio and Kene on commissioning docs 03/05/23 to check in house files for this. 17/05/2023 need underlying philosophy of control sys...hold connect with TA to review docs before next meeting 24/05/23 Set up connect with TA, Kene, asset and reliability to land this. 07/06/23 Stefano to provide documents this week. Progress MoC for curr</t>
  </si>
  <si>
    <t>If margin between travel time and logic timer too little: OEM to propose modification of logic</t>
  </si>
  <si>
    <t>OEM has given a general recommendation for the valve and advised on steps to boost speed of travel.</t>
  </si>
  <si>
    <t>Main Inlet valves: 
C) Review logic (5 sec for 18”valve open/close is very short)</t>
  </si>
  <si>
    <t>MoC Approved. Steer is to change existing valves. Captured in Mtce Exec CAPEX proposal in OP23</t>
  </si>
  <si>
    <t>Understand what has changed over the years (initially the 5 seconds seemed to be sufficient)</t>
  </si>
  <si>
    <t>there is an understanding of what has happened over time</t>
  </si>
  <si>
    <t>Check condition of actuator through time (inspection / repair history)</t>
  </si>
  <si>
    <t>Actuator needs to be rekitted, as pitting and degradation has happpened over time</t>
  </si>
  <si>
    <t>Upgrade the Instrument Air compressor (IA) package to address air quality concerns as it affect valve operation and the rest of the facility. (Review Maintenance history of valve and actuator), </t>
  </si>
  <si>
    <t>IA  has moisture. Cadence going on to make a change to Copco IA compressor package believed to give dryer air. 19/04/23 PR for repair materials out. no PO yet. C&amp;P handling that. Dessicant  to be ordered: working with commercial to get vendor for cost effective alternate dessicant as the ones presented are very expensive.
Team to have connect with Idio and team to justify purchase of new compressors based on their validation of no air leaks. 26/04 gotten buy-in of one TA, awaiting buy-in of 2nd, then we proceed with MOC for getting new compressors 03/05 process engrg team to give buy-in. to have conv this week 17/05/23 to look at Bonny compressor and see if useful...then follow up with process TA 24/05/23 complete data acquisition for process TA and share... bonny comp has its own internal drying unit... 07/06/23 data to back up MOC request...put in OP23 for purchase..Bonny compressor, no longer available... 26/07/23 MOC on screening stage. pursuing replacement of valves. 06/09/23 MOC screening only Electrical TA left. all pre-implementation actions done. then we move to review stage. POs have been issued for spare for compressors. while prepping for changeout. One pre-implementation activity still outstanding.
Budget Approved. Awaiting finance to progress
2/5/2024 - WBS ongoing. Currently at AM's desk
28/05/2024
Await notional budget ( to initiate procurement of a piece ZT160 )
13/6/2024
Budget approved 
9/7/2024
Soku Air Compressor Upgrade captured as initiative on Fit4: I-1609386</t>
  </si>
  <si>
    <t>Conclude on what may have  changed over time and solve the relevant problem or  include in solution</t>
  </si>
  <si>
    <t>Valves are older 24yrs, defective position sensors. These position sensors have been ordered.</t>
  </si>
  <si>
    <t>TAs to review and approve the modification (MOC req’d)</t>
  </si>
  <si>
    <t>MoC Approved</t>
  </si>
  <si>
    <t>Kene Odunze/Musa</t>
  </si>
  <si>
    <t>Capability</t>
  </si>
  <si>
    <t>Conduct Mark VIe Training for Asset PACO personnel</t>
  </si>
  <si>
    <t>Quotation Received. Nominations made. Awaiting approval of cost. PO in view
2/5/2024 - Training Approved. PO Creation in Process
13/6/2024 - Training Scheduled for Mid July
Training commenced 15th July</t>
  </si>
  <si>
    <t>Main Inlet valves: B) Upgrade valve positioner – obsolete, Discontinued, not longer manufactured</t>
  </si>
  <si>
    <t>Explore for alternative type(s) / model Testing of alternative with communication system</t>
  </si>
  <si>
    <t>Engage with all parties involved to frame up the solution. Involve TA's</t>
  </si>
  <si>
    <t>PR10753414 ( procurement process initiated</t>
  </si>
  <si>
    <t>Kene/Philip/Theresa</t>
  </si>
  <si>
    <t>Frame up technical spec and commercial quotation</t>
  </si>
  <si>
    <t>Review and approve technical and quotation</t>
  </si>
  <si>
    <t>Raise and obtain MOC including TA approval for new solution to inlet valve</t>
  </si>
  <si>
    <t xml:space="preserve">MoC Raised and approved. TA steer is to change the valves. </t>
  </si>
  <si>
    <t>Order the material, testing and installation</t>
  </si>
  <si>
    <t>material ordered PO 26/04/23 so materials on site,vendors to install to be on site on friday to begin installation  03/05 action would be moved to TAM. October...17/05/23 some of the positioners will be upgraded. might be based on priority..not all 26/07/23 sourcing for brackets, prep for TAM to do upgrade...</t>
  </si>
  <si>
    <t xml:space="preserve">AG2 and LP NAG / Compressor overdue inspections </t>
  </si>
  <si>
    <t xml:space="preserve">Kene Odunze </t>
  </si>
  <si>
    <t>Carry out Overdue Bundle Change out on LPNAG</t>
  </si>
  <si>
    <t xml:space="preserve">LPNAG </t>
  </si>
  <si>
    <t>planned for October. Preparation ongoing.  LPNAG bundle change out -bundle is now at siemens yard here in phc. Inspection of bundle should be completed by 3rd week April. about 80% of spares ordered have arrived...20% lef</t>
  </si>
  <si>
    <t>Carry out Overdue Bundle Change out on AG2</t>
  </si>
  <si>
    <t>TAM Oct/Nov 2023</t>
  </si>
  <si>
    <t xml:space="preserve">AG2 / Radial Bearing Failure </t>
  </si>
  <si>
    <t>Mobilise OEM for the correction of the Radial Bearing Failure on AG2</t>
  </si>
  <si>
    <t>AG2</t>
  </si>
  <si>
    <t xml:space="preserve">AG2 / Gearbox Inspection </t>
  </si>
  <si>
    <t>Carry out overdue Gearbox Inspection on AG2 and close out the remedial actions.</t>
  </si>
  <si>
    <t>99% of Materials on site. Awaiting Contract Renewal. October. didnt get the contract ready in time for TAM. April 2024...would be tied to compressor milestone inspections
Action moved to fit4</t>
  </si>
  <si>
    <t>LP NAG / HP Comp Seal gas vent DE LL alarm</t>
  </si>
  <si>
    <t>LP NAG</t>
  </si>
  <si>
    <t>IVD Sustainability</t>
  </si>
  <si>
    <t>IVD Sustainability – Actions for Improvement Plan</t>
  </si>
  <si>
    <t>Confirm under which process IVD is captured + identify process owner</t>
  </si>
  <si>
    <t>Capture IVD Ways of Working and Actions under existing process (MTO?)</t>
  </si>
  <si>
    <t>Define R&amp;R matching the WoW and Actions</t>
  </si>
  <si>
    <t>In Reliability Impr Strategy Check in: add Check in on Process, incl key R&amp;R.</t>
  </si>
  <si>
    <t>Appoint and confirm persons for R&amp;R (note: can be batch ways, may change over time)</t>
  </si>
  <si>
    <t xml:space="preserve">The R&amp;R in IVD planning and Implementation is clear. </t>
  </si>
  <si>
    <t>Actions managed through existing systems/process and included in Asset plans with report out to Asset Mgt to drive accountability</t>
  </si>
  <si>
    <t>Tool for action management to be confirmed (likely Fit4 or IAF = Power BI = IVD tracking tool. High level actions into Fit4)</t>
  </si>
  <si>
    <t>Load the open actions in selected Tool(s</t>
  </si>
  <si>
    <t>Open actions are captured in Fit4MTO tool</t>
  </si>
  <si>
    <t>Progress monitoring to be captured in 1 of the existing cadence/meetings (ref WoW)</t>
  </si>
  <si>
    <t>We monitor progress in weekly cadence meeting</t>
  </si>
  <si>
    <t>Budget and resources available: sufficient and in time</t>
  </si>
  <si>
    <t>Pull in actions from fit4 Tool into AIP and ACP including supporting info like Risk and justification</t>
  </si>
  <si>
    <t xml:space="preserve">AMIL/AMIS </t>
  </si>
  <si>
    <t>Establish longer term outlook for budget and resource for IVD actions (longer term planning at least 3 yrs ahead to give adequate time for alignment and approval)</t>
  </si>
  <si>
    <t>Governance on Quality and Progress, addressing the threats in a sustainable way</t>
  </si>
  <si>
    <t>Ref IVD WoW / include Assurance review (cold eye review) into WoW. Confirm in R&amp;R who sits in governance team  (steering committee to review progress and quality)
(includes Monitoring against set KPIs</t>
  </si>
  <si>
    <t>Consider to integrate in agenda of existing quarterly MTO steering committee. Consider specific attendees for providing the cold eyes.</t>
  </si>
  <si>
    <t>Adequate action owners are assigned (competent and available), appreciating difference between Short and Long term. For Long term: supporting teams, not Front Line (assign by threat owner, along with required mandate)</t>
  </si>
  <si>
    <t>Chimuanya/Musa</t>
  </si>
  <si>
    <t>PUM and TL to cascade criteria over some time to get all conversant with it</t>
  </si>
  <si>
    <t>ongoing improvement process</t>
  </si>
  <si>
    <t>Include agreed actions in GPA of action owner or include: 
Allocate 20% of time for MTO threats/actions</t>
  </si>
  <si>
    <t>GPAs for year 2023 should have line item reading : 'Have 0 overdue MTO T/Os assigned to me"</t>
  </si>
  <si>
    <t>Longer Term Actions are followed up in agreed timescale</t>
  </si>
  <si>
    <t>In case of challenges: escalate to Monthly meeting (Asset governance team)</t>
  </si>
  <si>
    <t>Completed</t>
  </si>
  <si>
    <t>Common Action for MTO:
Organize Awareness session on adjustments in the process.</t>
  </si>
  <si>
    <t>MTO FP connects, Monthly MTO meetings, MTO Process council, all these are forums where updates are shared</t>
  </si>
  <si>
    <t>Decisions are prepared by proposal by action owner(Actions to address threats properly) (including reasoning, risk level, mitigating actions</t>
  </si>
  <si>
    <t>This is drven by the Rel Engineers during MTO scoring sessions.</t>
  </si>
  <si>
    <t>ACP/AIP</t>
  </si>
  <si>
    <t>ACP in place in time and with right quality to serve as input for budget request and resource planning</t>
  </si>
  <si>
    <t xml:space="preserve">Tamunoemi Efebeli &amp; RES </t>
  </si>
  <si>
    <t>Agree on content requirement and expectations (ref MEC_RP_03. Maintenance Reference Plan to be included.
ACP to give 5-year outlook</t>
  </si>
  <si>
    <t>Discuss and engage MEC SPO to start a cadence on ACP dev. To start discussion with John on Friday. ACP is already being put together</t>
  </si>
  <si>
    <t>Appoint Lead and contributors for ACP for the other assets</t>
  </si>
  <si>
    <t>Identified. Emi Efebeli (Lead), Ivovi Ajiri, Sani Mukthar, Uju Okwuosa, Casmir Ojobor, Victor Ndukwe</t>
  </si>
  <si>
    <t>Set Milestone dates, in line with OP cycle</t>
  </si>
  <si>
    <t xml:space="preserve">This would be determined as we start cadence. </t>
  </si>
  <si>
    <t>IVD to be captured as tactics in AIP (info: currently managed by ASM), milestones: M1 – M5</t>
  </si>
  <si>
    <t>Include IVD tactics and its charters in AIP (M2) under related improvement theme.
Tactics to be included in Fit4.</t>
  </si>
  <si>
    <t>IVD to be captured as tactics in AIP (info: currently managed by ASM), milestones: M1 – M6</t>
  </si>
  <si>
    <t>Confirm that Critical Compressor and Power Generation is key improvement theme for AIP (M1) - check</t>
  </si>
  <si>
    <t>ACP and AIP to deliver a 5-year outlook for activities and related cost (covered under CSF). (AIP is currenlty 3-years)</t>
  </si>
  <si>
    <t>ACP Owner needs to approve ACP and AIP.</t>
  </si>
  <si>
    <t>25/6/2024: ACP has been signed off by owner - John Fraeijhoven</t>
  </si>
  <si>
    <t>Partners in agreement with plans including 5-year outlook íncl req’d budget</t>
  </si>
  <si>
    <t>Capture outcome of discussion of plans with JV Partners/Regulators (MoM) ie 5-year outlooks including projected budget outlook.</t>
  </si>
  <si>
    <t>Approval for Deferment of activities subject to deferral process (Ref MEC_RP_06</t>
  </si>
  <si>
    <t>Approval for Deviations of activities subject to deferral process (Ref MEC_RP_06) Procedure for Non-HSSE CE tasks:  This addresses how we treat Production critical deferrments and play it back to the targets for the year.</t>
  </si>
  <si>
    <t> HSE Critical deviations currently consider potential  production deferment in quantifying the risk.</t>
  </si>
  <si>
    <t>Budget Process</t>
  </si>
  <si>
    <t>Budget available in time for spending (e.g. Ordering materials) (for lead time &gt; 6 months this needs notional budget</t>
  </si>
  <si>
    <t>Using 5-year outlook: Identify/list and earmark in ACP the items with lead time which need notional budget to place PO in time (annually)</t>
  </si>
  <si>
    <t>Raise budget request for all items that need notional budget for the following year(s) as per list</t>
  </si>
  <si>
    <t>Start request process for notional budget (consider to detail out these steps, we can do with Finance Advisor) for Mtce critical  spares with long lead items</t>
  </si>
  <si>
    <t xml:space="preserve">Notional Budget for Mtce CAPEX 2023 has been approved. </t>
  </si>
  <si>
    <t>Budget 3-year cycle in place</t>
  </si>
  <si>
    <t>Incorporate this in the ACP and AIP multi-year cycle to take care of this</t>
  </si>
  <si>
    <t>Build of the ACP ongoing</t>
  </si>
  <si>
    <t xml:space="preserve">Budget 3-year cycle in place. Notional Budgets used where applicable. </t>
  </si>
  <si>
    <t>Notional Budgets:  Get comfort that it has been approved internally in DRB (Wessel/Ian)
b) Support from external partner
with a) and b) Getting approval from finance
Load in SAP</t>
  </si>
  <si>
    <t xml:space="preserve">Items requiring notional budget have been compiled. </t>
  </si>
  <si>
    <t>In case of regrets: consequence to be communicated to decision maker and stakeholders and production targets to be re-calibrated (reliability impact)</t>
  </si>
  <si>
    <t>AMIL/PUM</t>
  </si>
  <si>
    <t>Key Milestone: Yearly Handshake for Production Target shall include budget position/regrets </t>
  </si>
  <si>
    <t>This is done during the forecasting stage</t>
  </si>
  <si>
    <t xml:space="preserve">AMIL/PUM </t>
  </si>
  <si>
    <t>Budget Regrets: pull together regrets and impact on production; Adjust production targets as neededBudget</t>
  </si>
  <si>
    <t>Budget for planned activities is spent on the planned activities, not on emerging activities</t>
  </si>
  <si>
    <t>Key is to make sure planned activities are mature enough to execute the activity (execution capacity/ readiness).
Maturity on contracting part before budget
Activitely monitor and manage execution capacity vs planned activities</t>
  </si>
  <si>
    <t>DRB sessions with DMD discuss the execution readiness.</t>
  </si>
  <si>
    <t>Completion Status</t>
  </si>
  <si>
    <t>Ongoing</t>
  </si>
  <si>
    <t>Not started</t>
  </si>
  <si>
    <t>Due Status</t>
  </si>
  <si>
    <t>Id</t>
  </si>
  <si>
    <t>Overdue</t>
  </si>
  <si>
    <t>Due in 30 days</t>
  </si>
  <si>
    <t>Due 30 to 60 days</t>
  </si>
  <si>
    <t>Over 60 days</t>
  </si>
  <si>
    <t>System Owner</t>
  </si>
  <si>
    <t>Didi Otobo</t>
  </si>
  <si>
    <t>Tunu</t>
  </si>
  <si>
    <t>Vincent Atey</t>
  </si>
  <si>
    <t>Chimuanya Onyejekwe</t>
  </si>
  <si>
    <t>Musa Nabage</t>
  </si>
  <si>
    <t>Proactive Technical Monitoring</t>
  </si>
  <si>
    <t>Capabilities</t>
  </si>
  <si>
    <t>Project to Asset</t>
  </si>
  <si>
    <t>Title</t>
  </si>
  <si>
    <t>SOKU INTEGRATED VALUE DELIVERY 
SUSTAIN</t>
  </si>
  <si>
    <t>INTEGRATED VALUE DELIVERY 
TUNU NODE COMPRESSOR AVAILABILITY</t>
  </si>
  <si>
    <t>Sea Eagle</t>
  </si>
  <si>
    <t>SEA EAGLE COMPRESSORS AND POWER GENERATION IVD</t>
  </si>
  <si>
    <t>Row Labels</t>
  </si>
  <si>
    <t>Count of % Completion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</si>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</sst>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9" fontId="0" fillId="0" borderId="0" xfId="1" applyFont="1"/>
    <xf numFmtId="0" fontId="0" fillId="0" borderId="5" xfId="0" applyBorder="1"/>
    <xf numFmtId="0" fontId="0" fillId="0" borderId="6" xfId="0" applyBorder="1"/>
    <xf numFmtId="0" fontId="0" fillId="0" borderId="7" xfId="0" applyBorder="1"/>
    <xf numFmtId="0" fontId="0" fillId="0" borderId="0" xfId="0" applyAlignment="1">
      <alignment wrapText="1"/>
    </xf>
    <xf numFmtId="164" fontId="0" fillId="0" borderId="0" xfId="0" applyNumberFormat="1"/>
    <xf numFmtId="0" fontId="0" fillId="0" borderId="2" xfId="1" applyNumberFormat="1" applyFont="1" applyBorder="1"/>
    <xf numFmtId="0" fontId="0" fillId="0" borderId="8" xfId="0" applyBorder="1"/>
    <xf numFmtId="0" fontId="0" fillId="0" borderId="2" xfId="0" applyBorder="1"/>
    <xf numFmtId="0" fontId="0" fillId="0" borderId="2" xfId="0" applyBorder="1" applyAlignment="1">
      <alignment wrapText="1"/>
    </xf>
    <xf numFmtId="0" fontId="0" fillId="0" borderId="3" xfId="0" applyBorder="1"/>
    <xf numFmtId="0" fontId="0" fillId="2" borderId="1" xfId="0" applyFill="1" applyBorder="1" applyAlignment="1">
      <alignment vertical="top" wrapText="1"/>
    </xf>
    <xf numFmtId="0" fontId="0" fillId="2" borderId="9" xfId="0" applyFill="1" applyBorder="1" applyAlignment="1">
      <alignment vertical="top"/>
    </xf>
    <xf numFmtId="0" fontId="0" fillId="2" borderId="1" xfId="0" applyFill="1" applyBorder="1" applyAlignment="1">
      <alignment vertical="top"/>
    </xf>
    <xf numFmtId="164" fontId="0" fillId="2" borderId="1" xfId="0" applyNumberFormat="1" applyFill="1" applyBorder="1" applyAlignment="1">
      <alignment vertical="top"/>
    </xf>
    <xf numFmtId="9" fontId="0" fillId="0" borderId="1" xfId="1" applyFont="1" applyBorder="1" applyAlignment="1">
      <alignment vertical="top"/>
    </xf>
    <xf numFmtId="0" fontId="0" fillId="3" borderId="9" xfId="0" applyFill="1" applyBorder="1" applyAlignment="1">
      <alignment vertical="top"/>
    </xf>
    <xf numFmtId="0" fontId="0" fillId="2" borderId="11" xfId="0" applyFill="1" applyBorder="1" applyAlignment="1">
      <alignment vertical="top"/>
    </xf>
    <xf numFmtId="0" fontId="0" fillId="0" borderId="1" xfId="0" applyBorder="1" applyAlignment="1">
      <alignment vertical="top" wrapText="1"/>
    </xf>
    <xf numFmtId="0" fontId="0" fillId="0" borderId="11" xfId="0" applyBorder="1" applyAlignment="1">
      <alignment vertical="top" wrapText="1"/>
    </xf>
    <xf numFmtId="164" fontId="0" fillId="0" borderId="4" xfId="0" applyNumberFormat="1" applyBorder="1" applyAlignment="1">
      <alignment vertical="top"/>
    </xf>
    <xf numFmtId="164" fontId="0" fillId="0" borderId="10" xfId="0" applyNumberFormat="1" applyBorder="1" applyAlignment="1">
      <alignment vertical="top"/>
    </xf>
    <xf numFmtId="0" fontId="0" fillId="2" borderId="8" xfId="0" applyFill="1" applyBorder="1" applyAlignment="1">
      <alignment vertical="top"/>
    </xf>
    <xf numFmtId="0" fontId="0" fillId="4" borderId="1" xfId="0" applyFill="1" applyBorder="1" applyAlignment="1">
      <alignment vertical="top" wrapText="1"/>
    </xf>
    <xf numFmtId="0" fontId="0" fillId="4" borderId="11" xfId="0" applyFill="1" applyBorder="1" applyAlignment="1">
      <alignment vertical="top" wrapText="1"/>
    </xf>
    <xf numFmtId="0" fontId="0" fillId="4" borderId="1" xfId="0" applyFill="1" applyBorder="1" applyAlignment="1">
      <alignment wrapText="1"/>
    </xf>
    <xf numFmtId="164" fontId="0" fillId="5" borderId="1" xfId="0" applyNumberFormat="1" applyFill="1" applyBorder="1" applyAlignment="1">
      <alignment vertical="top"/>
    </xf>
    <xf numFmtId="0" fontId="0" fillId="2" borderId="11" xfId="0" applyFill="1" applyBorder="1" applyAlignment="1">
      <alignment vertical="top" wrapText="1"/>
    </xf>
    <xf numFmtId="0" fontId="3" fillId="0" borderId="0" xfId="0" applyFont="1" applyAlignment="1">
      <alignment vertical="top" wrapText="1"/>
    </xf>
    <xf numFmtId="0" fontId="0" fillId="0" borderId="2" xfId="0" applyBorder="1" applyAlignment="1">
      <alignment vertical="top" wrapText="1"/>
    </xf>
    <xf numFmtId="0" fontId="0" fillId="0" borderId="0" xfId="0" applyAlignment="1">
      <alignment vertical="top" wrapText="1"/>
    </xf>
    <xf numFmtId="164" fontId="0" fillId="0" borderId="0" xfId="0" applyNumberFormat="1" applyAlignment="1">
      <alignment vertical="top"/>
    </xf>
    <xf numFmtId="9" fontId="0" fillId="6" borderId="1" xfId="1" applyFont="1" applyFill="1" applyBorder="1" applyAlignment="1">
      <alignment vertical="top"/>
    </xf>
    <xf numFmtId="0" fontId="4" fillId="6" borderId="0" xfId="0" applyFont="1" applyFill="1" applyAlignment="1">
      <alignment vertical="top" wrapText="1"/>
    </xf>
    <xf numFmtId="0" fontId="0" fillId="0" borderId="0" xfId="0" pivotButton="1"/>
    <xf numFmtId="0" fontId="0" fillId="0" borderId="0" xfId="0" applyAlignment="1">
      <alignment horizontal="left"/>
    </xf>
    <xf numFmtId="10" fontId="0" fillId="0" borderId="0" xfId="0" applyNumberFormat="1" applyAlignment="1">
      <alignment horizontal="left"/>
    </xf>
  </cellXfs>
  <cellStyles count="2">
    <cellStyle name="Normal" xfId="0" builtinId="0"/>
    <cellStyle name="Percent" xfId="1" builtinId="5"/>
  </cellStyles>
  <dxfs count="27">
    <dxf>
      <numFmt numFmtId="14" formatCode="0.00%"/>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dd\-mmm\-yy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m\-yyyy"/>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numFmt numFmtId="0" formatCode="Genera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06.345731944442" createdVersion="6" refreshedVersion="6" minRefreshableVersion="3" recordCount="78" xr:uid="{0227C6E8-8761-4EEF-A134-B1897EAD136A}">
  <cacheSource type="worksheet">
    <worksheetSource ref="A1:L1048576" sheet="Deliverables"/>
  </cacheSource>
  <cacheFields count="12">
    <cacheField name="PU" numFmtId="0">
      <sharedItems containsBlank="1"/>
    </cacheField>
    <cacheField name="Process Steps" numFmtId="0">
      <sharedItems containsBlank="1"/>
    </cacheField>
    <cacheField name="Activity" numFmtId="0">
      <sharedItems containsBlank="1"/>
    </cacheField>
    <cacheField name="Action Lead" numFmtId="0">
      <sharedItems containsBlank="1"/>
    </cacheField>
    <cacheField name="Pillars" numFmtId="0">
      <sharedItems containsBlank="1"/>
    </cacheField>
    <cacheField name="Deliverables" numFmtId="0">
      <sharedItems containsBlank="1"/>
    </cacheField>
    <cacheField name="Equipment" numFmtId="0">
      <sharedItems containsBlank="1"/>
    </cacheField>
    <cacheField name="Weight" numFmtId="0">
      <sharedItems containsString="0" containsBlank="1" containsNumber="1" containsInteger="1" minValue="1" maxValue="1"/>
    </cacheField>
    <cacheField name="Close out Date" numFmtId="0">
      <sharedItems containsNonDate="0" containsDate="1" containsString="0" containsBlank="1" minDate="2022-06-30T00:00:00" maxDate="2024-01-01T00:00:00"/>
    </cacheField>
    <cacheField name="% Completion" numFmtId="0">
      <sharedItems containsString="0" containsBlank="1" containsNumber="1" minValue="0.3" maxValue="1" count="7">
        <n v="1"/>
        <n v="0.3"/>
        <n v="0.4"/>
        <n v="0.6"/>
        <n v="0.45"/>
        <n v="0.5"/>
        <m/>
      </sharedItems>
    </cacheField>
    <cacheField name="Comment" numFmtId="0">
      <sharedItems containsBlank="1" longText="1"/>
    </cacheField>
    <cacheField name="Comment 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s v="Soku"/>
    <s v="System Selection And Scope"/>
    <s v="Resource the IVD plan"/>
    <s v="Kebin Ofori "/>
    <s v="Maintenance &amp; Operations"/>
    <s v="Engage the task owners to conform resources needed and readiness to deliver"/>
    <m/>
    <n v="1"/>
    <d v="2022-06-30T00:00:00"/>
    <x v="0"/>
    <m/>
    <m/>
  </r>
  <r>
    <s v="Soku"/>
    <s v="System Selection And Scope"/>
    <s v="Identify Improvement Goal"/>
    <s v="Casmir Ojobor"/>
    <s v="Maintenance &amp; Operations"/>
    <s v="Outline clear targets"/>
    <m/>
    <n v="1"/>
    <d v="2022-06-30T00:00:00"/>
    <x v="0"/>
    <m/>
    <m/>
  </r>
  <r>
    <s v="Soku"/>
    <s v="System Selection And Scope"/>
    <s v="Kick Off meeting stakeholders"/>
    <s v="Umunakwe Odinakachi "/>
    <s v="Maintenance &amp; Operations"/>
    <s v="Engage AGG team on IVD_x000a_"/>
    <m/>
    <n v="1"/>
    <d v="2022-06-30T00:00:00"/>
    <x v="0"/>
    <m/>
    <m/>
  </r>
  <r>
    <s v="Soku"/>
    <s v="System Selection And Scope"/>
    <s v="Kick Off meeting stakeholders"/>
    <s v="Umunakwe Odinakachi "/>
    <s v="Maintenance &amp; Operations"/>
    <s v="Engage PS LT on IVD plans"/>
    <m/>
    <n v="1"/>
    <d v="2022-06-30T00:00:00"/>
    <x v="0"/>
    <m/>
    <m/>
  </r>
  <r>
    <s v="Soku"/>
    <s v="System Selection And Scope"/>
    <s v="Kick Off meeting stakeholders"/>
    <s v="Umunakwe Odinakachi "/>
    <s v="Maintenance &amp; Operations"/>
    <s v="Engage Asset Manager IVD plans"/>
    <m/>
    <n v="1"/>
    <d v="2022-06-30T00:00:00"/>
    <x v="0"/>
    <m/>
    <m/>
  </r>
  <r>
    <s v="Soku"/>
    <s v="System Selection And Scope"/>
    <s v="Kick Off meeting stakeholders"/>
    <s v="Umunakwe Odinakachi "/>
    <s v="Maintenance &amp; Operations"/>
    <s v="Name System Owners on IVD plans"/>
    <m/>
    <n v="1"/>
    <d v="2022-06-30T00:00:00"/>
    <x v="0"/>
    <m/>
    <m/>
  </r>
  <r>
    <s v="Soku"/>
    <s v="System Selection And Scope"/>
    <s v="Kick Off meeting stakeholders"/>
    <s v="Umunakwe Odinakachi "/>
    <s v="Maintenance &amp; Operations"/>
    <s v="Agree Cadence, DRB and Success measures"/>
    <m/>
    <n v="1"/>
    <d v="2022-06-30T00:00:00"/>
    <x v="0"/>
    <m/>
    <m/>
  </r>
  <r>
    <s v="Soku"/>
    <s v="MTO "/>
    <s v="Identify Threats on Fit4MTO database"/>
    <s v="Umunakwe Odinakachi "/>
    <s v="Maintenance &amp; Operations"/>
    <s v="Download threats and  actions on MTO with impact on system"/>
    <m/>
    <n v="1"/>
    <d v="2022-06-30T00:00:00"/>
    <x v="0"/>
    <m/>
    <m/>
  </r>
  <r>
    <s v="Soku"/>
    <s v="MTO "/>
    <s v="Identify Threats on Fit4MTO database"/>
    <s v="Umunakwe Odinakachi "/>
    <s v="Maintenance &amp; Operations"/>
    <s v="Analyse data and identify threats with deferment, flaring impact, equipment with low availability"/>
    <m/>
    <n v="1"/>
    <d v="2022-06-30T00:00:00"/>
    <x v="0"/>
    <m/>
    <m/>
  </r>
  <r>
    <s v="Soku"/>
    <s v="MTO "/>
    <s v="Identify Bad actors (Review past trips and RCAs)"/>
    <s v="Umunakwe Odinakachi "/>
    <s v="Maintenance &amp; Operations"/>
    <s v="Review historical trip logs_x000a_"/>
    <m/>
    <n v="1"/>
    <d v="2022-06-30T00:00:00"/>
    <x v="0"/>
    <m/>
    <m/>
  </r>
  <r>
    <s v="Soku"/>
    <s v="MTO "/>
    <s v="Identify Bad actors (Review past trips and RCAs)"/>
    <s v="Umunakwe Odinakachi "/>
    <s v="Maintenance &amp; Operations"/>
    <s v="Identify causes of trips"/>
    <m/>
    <n v="1"/>
    <d v="2022-06-30T00:00:00"/>
    <x v="0"/>
    <m/>
    <m/>
  </r>
  <r>
    <s v="Soku"/>
    <s v="MTO "/>
    <s v="Identify Bad actors (Review past trips and RCAs)"/>
    <s v="Umunakwe Odinakachi "/>
    <s v="Maintenance &amp; Operations"/>
    <s v="Review completed RCAs from past events"/>
    <m/>
    <n v="1"/>
    <d v="2022-06-30T00:00:00"/>
    <x v="0"/>
    <m/>
    <m/>
  </r>
  <r>
    <s v="Soku"/>
    <s v="MTO "/>
    <s v="Identify Bad actors (Review past trips and RCAs)"/>
    <s v="Umunakwe Odinakachi "/>
    <s v="Maintenance &amp; Operations"/>
    <s v="Download and review failure history on SAP"/>
    <m/>
    <n v="1"/>
    <d v="2022-06-30T00:00:00"/>
    <x v="0"/>
    <m/>
    <m/>
  </r>
  <r>
    <s v="Soku"/>
    <s v="MTO "/>
    <s v="Identify Bad actors (Review past trips and RCAs)"/>
    <s v="Umunakwe Odinakachi "/>
    <s v="Maintenance &amp; Operations"/>
    <s v="Enumerate common themes"/>
    <m/>
    <n v="1"/>
    <d v="2022-06-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Criteria to be set (competence, available time, mandate) for action owner"/>
    <m/>
    <n v="1"/>
    <d v="2022-12-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Agree on handshake (including criteria) with Action Owner (in case of member from supporting team, i.e. Outside asset team)."/>
    <m/>
    <n v="1"/>
    <d v="2022-12-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Include agreed actions in GPA of action owner or include: Allocate 20% of time for MTO threats/actions"/>
    <m/>
    <n v="1"/>
    <d v="2022-12-30T00:00:00"/>
    <x v="0"/>
    <m/>
    <m/>
  </r>
  <r>
    <s v="Soku"/>
    <s v="MTO Improvement"/>
    <s v="Common Action for MTO: Organize Awareness session on adjustments in the process."/>
    <s v="Casmir/Uju/Victor"/>
    <s v="Maintenance &amp; Operations"/>
    <s v="Monthly cadence to be in place with clear terms of reference and claritify of participants and their role"/>
    <m/>
    <n v="1"/>
    <d v="2022-12-30T00:00:00"/>
    <x v="0"/>
    <m/>
    <m/>
  </r>
  <r>
    <s v="Soku"/>
    <s v="MTO Improvement"/>
    <s v="Common Action for MTO: Organize Awareness session on adjustments in the process."/>
    <s v="Casmir/Uju/Victor"/>
    <s v="Maintenance &amp; Operations"/>
    <s v="Threat owners (PUM) to vet the final decisions /outcomes  including reasoning, risk level, mitigating actions"/>
    <m/>
    <n v="1"/>
    <d v="2023-12-30T00:00:00"/>
    <x v="0"/>
    <s v="Usually discussed during MTO meetings"/>
    <m/>
  </r>
  <r>
    <s v="Soku"/>
    <s v="MTO Improvement"/>
    <s v="Common Action for MTO: Organize Awareness session on adjustments in the process."/>
    <s v="Casmir/Uju/Victor"/>
    <s v="Maintenance &amp; Operations"/>
    <s v="Major Actions from MTO process to be included in Asset (Care and Improvement) Plans – already covered under IVD plan/actions"/>
    <m/>
    <n v="1"/>
    <d v="2023-06-30T00:00:00"/>
    <x v="0"/>
    <m/>
    <m/>
  </r>
  <r>
    <s v="Soku"/>
    <s v="MSC/TA/ME"/>
    <s v="Prevent GT + Compressor Start-up delays"/>
    <s v="Kene/Lukmon/Theresa/Nsikak"/>
    <s v="Spares"/>
    <s v="Main Inlet valves: Review Actuator design with regards to travel time._x000a__x000a_Place order for the replacement of the faulty inlet valves"/>
    <s v="LPNAG/AG2"/>
    <n v="1"/>
    <d v="2022-11-30T00:00:00"/>
    <x v="1"/>
    <s v="Discussion with TA held, Mech TA advised we can change valve timing after confirmation of valve held – That is ongoing. 19/04/23 control sysytem to be reviewed during OEM site visit... _x000a__x000a_26/04/23 List of Valves compiled. Valves Coded. Commerciall Quotes from Vendor received. Awaiting Budget allocation to place order for valves. "/>
    <m/>
  </r>
  <r>
    <s v="Soku"/>
    <s v="MSC/TA/ME"/>
    <s v="Prevent GT + Compressor Start-up delays"/>
    <s v="Kene/Philip/Theresa/Nsikak"/>
    <s v="Spares"/>
    <s v="Retrieve documentation of actuator. Review details of the actuator design to confirm travel time"/>
    <s v="LPNAG/AG2"/>
    <n v="1"/>
    <d v="2022-11-30T00:00:00"/>
    <x v="0"/>
    <s v="review "/>
    <m/>
  </r>
  <r>
    <s v="Soku"/>
    <s v="MSC/TA/ME"/>
    <s v="Prevent GT + Compressor Start-up delays"/>
    <s v="Kene/Lukmon/Theresa/Nsikak"/>
    <s v="Spares"/>
    <s v="Review travel time vs logic through AGG team, including consultation with OEM of logic (OEM = GE, now Baker Hughes)"/>
    <s v="LPNAG/AG2"/>
    <n v="1"/>
    <d v="2022-11-30T00:00:00"/>
    <x v="0"/>
    <s v="Further reviews with TA and AGG to be held post OEM engagement (manufacturer of valve of actuator)(manufacturer of logic to be engaged later). Kene to give  screenshot of logic.  Asset should get original commissioning dosuments that would show specifications as per design and we can compare to current reality 26/04/2023 Shina to connect with Sam Idio and Kene on commissioning docs 03/05/23 to check in house files for this. 17/05/2023 need underlying philosophy of control sys...hold connect with TA to review docs before next meeting 24/05/23 Set up connect with TA, Kene, asset and reliability to land this. 07/06/23 Stefano to provide documents this week. Progress MoC for curr"/>
    <m/>
  </r>
  <r>
    <s v="Soku"/>
    <s v="MSC/TA/ME"/>
    <s v="Prevent GT + Compressor Start-up delays"/>
    <s v="Kene/Philip/Theresa/Nsikak"/>
    <s v="Maintenance &amp; Operations"/>
    <s v="If margin between travel time and logic timer too little: OEM to propose modification of logic"/>
    <s v="LPNAG/AG2"/>
    <n v="1"/>
    <d v="2022-11-30T00:00:00"/>
    <x v="0"/>
    <s v="OEM has given a general recommendation for the valve and advised on steps to boost speed of travel."/>
    <m/>
  </r>
  <r>
    <s v="Soku"/>
    <s v="MSC/TA/ME"/>
    <s v="Prevent GT + Compressor Start-up delays"/>
    <s v="Kene/Lukmon/Theresa/Nsikak"/>
    <s v="Spares"/>
    <s v="Main Inlet valves: _x000a_C) Review logic (5 sec for 18”valve open/close is very short)"/>
    <s v="LPNAG/AG2"/>
    <n v="1"/>
    <d v="2022-11-30T00:00:00"/>
    <x v="0"/>
    <s v="MoC Approved. Steer is to change existing valves. Captured in Mtce Exec CAPEX proposal in OP23"/>
    <m/>
  </r>
  <r>
    <s v="Soku"/>
    <s v="MSC/TA/ME"/>
    <s v="Prevent GT + Compressor Start-up delays"/>
    <s v="Kene/Philip/Theresa/Nsikak"/>
    <s v="Spares"/>
    <s v="Understand what has changed over the years (initially the 5 seconds seemed to be sufficient)"/>
    <s v="LPNAG/AG2"/>
    <n v="1"/>
    <d v="2022-11-30T00:00:00"/>
    <x v="0"/>
    <s v="there is an understanding of what has happened over time"/>
    <m/>
  </r>
  <r>
    <s v="Soku"/>
    <s v="MSC/TA/ME"/>
    <s v="Prevent GT + Compressor Start-up delays"/>
    <s v="Kene/Philip/Theresa/Nsikak"/>
    <s v="Spares"/>
    <s v="Check condition of actuator through time (inspection / repair history)"/>
    <s v="LPNAG/AG2"/>
    <n v="1"/>
    <d v="2022-11-30T00:00:00"/>
    <x v="0"/>
    <s v="Actuator needs to be rekitted, as pitting and degradation has happpened over time"/>
    <m/>
  </r>
  <r>
    <s v="Soku"/>
    <s v="MSC/TA/ME"/>
    <s v="Prevent GT + Compressor Start-up delays"/>
    <s v="Kene/Lukmon/Theresa/Nsikak"/>
    <s v="Spares"/>
    <s v="Upgrade the Instrument Air compressor (IA) package to address air quality concerns as it affect valve operation and the rest of the facility. (Review Maintenance history of valve and actuator), "/>
    <s v="LPNAG/AG2"/>
    <n v="1"/>
    <d v="2022-11-30T00:00:00"/>
    <x v="2"/>
    <s v="IA  has moisture. Cadence going on to make a change to Copco IA compressor package believed to give dryer air. 19/04/23 PR for repair materials out. no PO yet. C&amp;P handling that. Dessicant  to be ordered: working with commercial to get vendor for cost effective alternate dessicant as the ones presented are very expensive._x000a_Team to have connect with Idio and team to justify purchase of new compressors based on their validation of no air leaks. 26/04 gotten buy-in of one TA, awaiting buy-in of 2nd, then we proceed with MOC for getting new compressors 03/05 process engrg team to give buy-in. to have conv this week 17/05/23 to look at Bonny compressor and see if useful...then follow up with process TA 24/05/23 complete data acquisition for process TA and share... bonny comp has its own internal drying unit... 07/06/23 data to back up MOC request...put in OP23 for purchase..Bonny compressor, no longer available... 26/07/23 MOC on screening stage. pursuing replacement of valves. 06/09/23 MOC screening only Electrical TA left. all pre-implementation actions done. then we move to review stage. POs have been issued for spare for compressors. while prepping for changeout. One pre-implementation activity still outstanding._x000a_Budget Approved. Awaiting finance to progress"/>
    <m/>
  </r>
  <r>
    <s v="Soku"/>
    <s v="MSC/TA/ME"/>
    <s v="Prevent GT + Compressor Start-up delays"/>
    <s v="Kene/Philip/Theresa/Nsikak"/>
    <s v="Maintenance &amp; Operations"/>
    <s v="Conclude on what may have  changed over time and solve the relevant problem or  include in solution"/>
    <s v="LPNAG/AG2"/>
    <n v="1"/>
    <d v="2022-11-30T00:00:00"/>
    <x v="0"/>
    <s v="Valves are older 24yrs, defective position sensors. These position sensors have been ordered."/>
    <m/>
  </r>
  <r>
    <s v="Soku"/>
    <s v="MSC/TA/ME"/>
    <s v="Prevent GT + Compressor Start-up delays"/>
    <s v="Kene/Lukmon/Theresa/Nsikak"/>
    <s v="Maintenance &amp; Operations"/>
    <s v="TAs to review and approve the modification (MOC req’d)"/>
    <s v="LPNAG/AG2"/>
    <n v="1"/>
    <d v="2023-12-31T00:00:00"/>
    <x v="0"/>
    <s v="MoC Approved"/>
    <m/>
  </r>
  <r>
    <s v="Soku"/>
    <s v="MSC/TA/ME"/>
    <s v="Prevent GT + Compressor Start-up delays"/>
    <s v="Kene Odunze/Musa"/>
    <s v="Capability"/>
    <s v="Conduct Mark VIe Training for Asset PACO personnel"/>
    <s v="LPNAG/AG2"/>
    <n v="1"/>
    <d v="2023-12-31T00:00:00"/>
    <x v="3"/>
    <s v="Quotation Received. Nominations made. Awaiting approval of cost. PO in view"/>
    <m/>
  </r>
  <r>
    <s v="Soku"/>
    <s v="MSC/TA/ME"/>
    <s v="Main Inlet valves: B) Upgrade valve positioner – obsolete, Discontinued, not longer manufactured"/>
    <s v="Kene/Philip/Theresa/Nsikak"/>
    <s v="Maintenance &amp; Operations"/>
    <s v="Explore for alternative type(s) / model Testing of alternative with communication system"/>
    <s v="LPNAG/AG2"/>
    <n v="1"/>
    <d v="2022-11-30T00:00:00"/>
    <x v="0"/>
    <m/>
    <m/>
  </r>
  <r>
    <s v="Soku"/>
    <s v="MSC/TA/ME"/>
    <s v="Main Inlet valves: B) Upgrade valve positioner – obsolete, Discontinued, not longer manufactured"/>
    <s v="Kene/Philip/Theresa/Nsikak"/>
    <s v="Maintenance &amp; Operations"/>
    <s v="Engage with all parties involved to frame up the solution. Involve TA's"/>
    <s v="LPNAG/AG2"/>
    <n v="1"/>
    <d v="2022-11-30T00:00:00"/>
    <x v="0"/>
    <s v="PR10753414 ( procurement process initiated"/>
    <m/>
  </r>
  <r>
    <s v="Soku"/>
    <s v="MSC/TA/ME"/>
    <s v="Main Inlet valves: B) Upgrade valve positioner – obsolete, Discontinued, not longer manufactured"/>
    <s v="Kene/Philip/Theresa"/>
    <s v="Maintenance &amp; Operations"/>
    <s v="Frame up technical spec and commercial quotation"/>
    <s v="LPNAG/AG2"/>
    <n v="1"/>
    <d v="2022-11-30T00:00:00"/>
    <x v="0"/>
    <m/>
    <m/>
  </r>
  <r>
    <s v="Soku"/>
    <s v="MSC/TA/ME"/>
    <s v="Main Inlet valves: B) Upgrade valve positioner – obsolete, Discontinued, not longer manufactured"/>
    <s v="Kene/Philip/Theresa/Nsikak"/>
    <s v="Maintenance &amp; Operations"/>
    <s v="Review and approve technical and quotation"/>
    <s v="LPNAG/AG2"/>
    <n v="1"/>
    <d v="2022-11-30T00:00:00"/>
    <x v="0"/>
    <m/>
    <m/>
  </r>
  <r>
    <s v="Soku"/>
    <s v="MSC/TA/ME"/>
    <s v="Main Inlet valves: B) Upgrade valve positioner – obsolete, Discontinued, not longer manufactured"/>
    <s v="Kene/Lukmon/Theresa/Nsikak"/>
    <s v="Maintenance &amp; Operations"/>
    <s v="Raise and obtain MOC including TA approval for new solution to inlet valve"/>
    <s v="LPNAG/AG2"/>
    <n v="1"/>
    <d v="2022-11-30T00:00:00"/>
    <x v="0"/>
    <s v="MoC Raised and approved. TA steer is to change the valves. "/>
    <m/>
  </r>
  <r>
    <s v="Soku"/>
    <s v="MSC/TA/ME"/>
    <s v="Main Inlet valves: B) Upgrade valve positioner – obsolete, Discontinued, not longer manufactured"/>
    <s v="Kene/Lukmon/Theresa/Nsikak"/>
    <s v="Spares"/>
    <s v="Order the material, testing and installation"/>
    <s v="LPNAG/AG2"/>
    <n v="1"/>
    <d v="2022-10-31T00:00:00"/>
    <x v="0"/>
    <s v="material ordered PO 26/04/23 so materials on site,vendors to install to be on site on friday to begin installation  03/05 action would be moved to TAM. October...17/05/23 some of the positioners will be upgraded. might be based on priority..not all 26/07/23 sourcing for brackets, prep for TAM to do upgrade..."/>
    <m/>
  </r>
  <r>
    <s v="Soku"/>
    <s v="MSC/TA/ME"/>
    <s v="AG2 and LP NAG / Compressor overdue inspections "/>
    <s v="Kene Odunze "/>
    <s v="Maintenance &amp; Operations"/>
    <s v="Carry out Overdue Bundle Change out on LPNAG"/>
    <s v="LPNAG "/>
    <n v="1"/>
    <d v="2023-10-30T00:00:00"/>
    <x v="0"/>
    <s v="planned for October. Preparation ongoing.  LPNAG bundle change out -bundle is now at siemens yard here in phc. Inspection of bundle should be completed by 3rd week April. about 80% of spares ordered have arrived...20% lef"/>
    <m/>
  </r>
  <r>
    <s v="Soku"/>
    <s v="MSC/TA/ME"/>
    <s v="AG2 and LP NAG / Compressor overdue inspections "/>
    <s v="Kene Odunze "/>
    <s v="Maintenance &amp; Operations"/>
    <s v="Carry out Overdue Bundle Change out on AG2"/>
    <m/>
    <n v="1"/>
    <d v="2022-10-31T00:00:00"/>
    <x v="0"/>
    <s v="TAM Oct/Nov 2023"/>
    <m/>
  </r>
  <r>
    <s v="Soku"/>
    <s v="MSC/TA/ME"/>
    <s v="AG2 / Radial Bearing Failure "/>
    <s v="Kene Odunze "/>
    <s v="Maintenance &amp; Operations"/>
    <s v="Mobilise OEM for the correction of the Radial Bearing Failure on AG2"/>
    <s v="AG2"/>
    <n v="1"/>
    <d v="2022-10-31T00:00:00"/>
    <x v="0"/>
    <m/>
    <m/>
  </r>
  <r>
    <s v="Soku"/>
    <s v="MSC/TA/ME"/>
    <s v="AG2 / Gearbox Inspection "/>
    <s v="Kene Odunze "/>
    <s v="Maintenance &amp; Operations"/>
    <s v="Carry out overdue Gearbox Inspection on AG2 and close out the remedial actions."/>
    <s v="AG2"/>
    <n v="1"/>
    <d v="2023-06-30T00:00:00"/>
    <x v="4"/>
    <s v="99% of Materials on site. Awaiting Contract Renewal. October. didnt get the contract ready in time for TAM. April 2024...would be tied to compressor milestone inspections"/>
    <m/>
  </r>
  <r>
    <s v="Soku"/>
    <s v="MSC/TA/ME"/>
    <s v="LP NAG / HP Comp Seal gas vent DE LL alarm"/>
    <s v="Kene Odunze "/>
    <s v="Maintenance &amp; Operations"/>
    <s v="LP NAG / HP Comp Seal gas vent DE LL alarm"/>
    <s v="LP NAG"/>
    <n v="1"/>
    <d v="2022-10-31T00:00:00"/>
    <x v="0"/>
    <m/>
    <m/>
  </r>
  <r>
    <s v="Soku"/>
    <s v="IVD Sustainability"/>
    <s v="IVD Sustainability – Actions for Improvement Plan"/>
    <s v="Kebin Ofori "/>
    <s v="Maintenance &amp; Operations"/>
    <s v="Confirm under which process IVD is captured + identify process owner"/>
    <m/>
    <n v="1"/>
    <d v="2022-12-31T00:00:00"/>
    <x v="0"/>
    <m/>
    <m/>
  </r>
  <r>
    <s v="Soku"/>
    <s v="IVD Sustainability"/>
    <s v="IVD Sustainability – Actions for Improvement Plan"/>
    <s v="Kebin Ofori "/>
    <s v="Maintenance &amp; Operations"/>
    <s v="Capture IVD Ways of Working and Actions under existing process (MTO?)"/>
    <m/>
    <n v="1"/>
    <d v="2022-12-31T00:00:00"/>
    <x v="0"/>
    <m/>
    <m/>
  </r>
  <r>
    <s v="Soku"/>
    <s v="IVD Sustainability"/>
    <s v="IVD Sustainability – Actions for Improvement Plan"/>
    <s v="Kebin Ofori "/>
    <s v="Maintenance &amp; Operations"/>
    <s v="Define R&amp;R matching the WoW and Actions"/>
    <m/>
    <n v="1"/>
    <d v="2022-12-31T00:00:00"/>
    <x v="0"/>
    <m/>
    <m/>
  </r>
  <r>
    <s v="Soku"/>
    <s v="IVD Sustainability"/>
    <s v="IVD Sustainability – Actions for Improvement Plan"/>
    <s v="Kebin Ofori "/>
    <s v="Maintenance &amp; Operations"/>
    <s v="In Reliability Impr Strategy Check in: add Check in on Process, incl key R&amp;R."/>
    <m/>
    <n v="1"/>
    <d v="2022-12-31T00:00:00"/>
    <x v="0"/>
    <m/>
    <m/>
  </r>
  <r>
    <s v="Soku"/>
    <s v="IVD Sustainability"/>
    <s v="IVD Sustainability – Actions for Improvement Plan"/>
    <s v="Kebin Ofori "/>
    <s v="Maintenance &amp; Operations"/>
    <s v="Appoint and confirm persons for R&amp;R (note: can be batch ways, may change over time)"/>
    <m/>
    <n v="1"/>
    <d v="2022-12-31T00:00:00"/>
    <x v="0"/>
    <s v="The R&amp;R in IVD planning and Implementation is clear. "/>
    <m/>
  </r>
  <r>
    <s v="Soku"/>
    <s v="IVD Sustainability"/>
    <s v="Actions managed through existing systems/process and included in Asset plans with report out to Asset Mgt to drive accountability"/>
    <s v="Kebin Ofori "/>
    <s v="Maintenance &amp; Operations"/>
    <s v="Tool for action management to be confirmed (likely Fit4 or IAF = Power BI = IVD tracking tool. High level actions into Fit4)"/>
    <m/>
    <n v="1"/>
    <d v="2022-12-31T00:00:00"/>
    <x v="0"/>
    <m/>
    <m/>
  </r>
  <r>
    <s v="Soku"/>
    <s v="IVD Sustainability"/>
    <s v="Actions managed through existing systems/process and included in Asset plans with report out to Asset Mgt to drive accountability"/>
    <s v="Casmir/Uju/Victor"/>
    <s v="Maintenance &amp; Operations"/>
    <s v="Load the open actions in selected Tool(s"/>
    <m/>
    <n v="1"/>
    <d v="2022-06-30T00:00:00"/>
    <x v="0"/>
    <s v="Open actions are captured in Fit4MTO tool"/>
    <m/>
  </r>
  <r>
    <s v="Soku"/>
    <s v="IVD Sustainability"/>
    <s v="Actions managed through existing systems/process and included in Asset plans with report out to Asset Mgt to drive accountability"/>
    <s v="Casmir/Uju/Victor"/>
    <s v="Maintenance &amp; Operations"/>
    <s v="Progress monitoring to be captured in 1 of the existing cadence/meetings (ref WoW)"/>
    <m/>
    <n v="1"/>
    <d v="2022-12-31T00:00:00"/>
    <x v="0"/>
    <s v="We monitor progress in weekly cadence meeting"/>
    <m/>
  </r>
  <r>
    <s v="Soku"/>
    <s v="IVD Sustainability"/>
    <s v="Budget and resources available: sufficient and in time"/>
    <s v="Casmir/Uju/Victor"/>
    <s v="Maintenance &amp; Operations"/>
    <s v="Pull in actions from fit4 Tool into AIP and ACP including supporting info like Risk and justification"/>
    <m/>
    <n v="1"/>
    <d v="2022-12-31T00:00:00"/>
    <x v="0"/>
    <m/>
    <m/>
  </r>
  <r>
    <s v="Soku"/>
    <s v="IVD Sustainability"/>
    <s v="Budget and resources available: sufficient and in time"/>
    <s v="AMIL/AMIS "/>
    <s v="Maintenance &amp; Operations"/>
    <s v="Establish longer term outlook for budget and resource for IVD actions (longer term planning at least 3 yrs ahead to give adequate time for alignment and approval)"/>
    <m/>
    <n v="1"/>
    <d v="2022-12-31T00:00:00"/>
    <x v="0"/>
    <m/>
    <m/>
  </r>
  <r>
    <s v="Soku"/>
    <s v="IVD Sustainability"/>
    <s v="Governance on Quality and Progress, addressing the threats in a sustainable way"/>
    <s v="Kebin Ofori "/>
    <s v="Maintenance &amp; Operations"/>
    <s v="Ref IVD WoW / include Assurance review (cold eye review) into WoW. Confirm in R&amp;R who sits in governance team  (steering committee to review progress and quality)_x000a_(includes Monitoring against set KPIs"/>
    <m/>
    <n v="1"/>
    <d v="2023-06-30T00:00:00"/>
    <x v="0"/>
    <m/>
    <m/>
  </r>
  <r>
    <s v="Soku"/>
    <s v="IVD Sustainability"/>
    <s v="Governance on Quality and Progress, addressing the threats in a sustainable way"/>
    <s v="Kebin Ofori "/>
    <s v="Maintenance &amp; Operations"/>
    <s v="Consider to integrate in agenda of existing quarterly MTO steering committee. Consider specific attendees for providing the cold eyes."/>
    <m/>
    <n v="1"/>
    <d v="2023-06-30T00:00:00"/>
    <x v="0"/>
    <m/>
    <m/>
  </r>
  <r>
    <s v="Soku"/>
    <s v="MTO Improvement"/>
    <s v="Adequate action owners are assigned (competent and available), appreciating difference between Short and Long term. For Long term: supporting teams, not Front Line (assign by threat owner, along with required mandate)"/>
    <s v="Chimuanya/Musa"/>
    <s v="Maintenance &amp; Operations"/>
    <s v="Criteria to be set (competence, available time, mandate) for action owner"/>
    <m/>
    <n v="1"/>
    <d v="2023-02-28T00:00:00"/>
    <x v="0"/>
    <s v="PUM and TL to cascade criteria over some time to get all conversant with it"/>
    <m/>
  </r>
  <r>
    <s v="Soku"/>
    <s v="MTO Improvement"/>
    <s v="Adequate action owners are assigned (competent and available), appreciating difference between Short and Long term. For Long term: supporting teams, not Front Line (assign by threat owner, along with required mandate)"/>
    <s v="Chimuanya/Musa"/>
    <m/>
    <s v="Agree on handshake (including criteria) with Action Owner (in case of member from supporting team, i.e. Outside asset team)."/>
    <m/>
    <n v="1"/>
    <d v="2023-02-28T00:00:00"/>
    <x v="0"/>
    <s v="ongoing improvement process"/>
    <m/>
  </r>
  <r>
    <s v="Soku"/>
    <s v="MTO Improvement"/>
    <s v="Adequate action owners are assigned (competent and available), appreciating difference between Short and Long term. For Long term: supporting teams, not Front Line (assign by threat owner, along with required mandate)"/>
    <s v="Chimuanya/Musa"/>
    <m/>
    <s v="Include agreed actions in GPA of action owner or include: _x000a_Allocate 20% of time for MTO threats/actions"/>
    <m/>
    <n v="1"/>
    <d v="2023-03-30T00:00:00"/>
    <x v="0"/>
    <s v="GPAs for year 2023 should have line item reading : 'Have 0 overdue MTO T/Os assigned to me&quot;"/>
    <m/>
  </r>
  <r>
    <s v="Soku"/>
    <s v="MTO Improvement"/>
    <s v="Longer Term Actions are followed up in agreed timescale"/>
    <s v="Chimuanya/Musa"/>
    <m/>
    <s v="In case of challenges: escalate to Monthly meeting (Asset governance team)"/>
    <m/>
    <n v="1"/>
    <d v="2022-11-30T00:00:00"/>
    <x v="0"/>
    <s v="Completed"/>
    <m/>
  </r>
  <r>
    <s v="Soku"/>
    <s v="MTO Improvement"/>
    <s v="Common Action for MTO:_x000a_Organize Awareness session on adjustments in the process."/>
    <s v="Casmir/Uju/Victor"/>
    <m/>
    <s v="Monthly cadence to be in place with clear terms of reference and claritify of participants and their role"/>
    <m/>
    <n v="1"/>
    <d v="2022-11-30T00:00:00"/>
    <x v="0"/>
    <s v="MTO FP connects, Monthly MTO meetings, MTO Process council, all these are forums where updates are shared"/>
    <m/>
  </r>
  <r>
    <s v="Soku"/>
    <s v="MTO Improvement"/>
    <s v="Common Action for MTO:_x000a_Organize Awareness session on adjustments in the process."/>
    <s v="Casmir/Uju/Victor"/>
    <m/>
    <s v="Decisions are prepared by proposal by action owner(Actions to address threats properly) (including reasoning, risk level, mitigating actions"/>
    <m/>
    <n v="1"/>
    <d v="2022-11-30T00:00:00"/>
    <x v="0"/>
    <s v="This is drven by the Rel Engineers during MTO scoring sessions."/>
    <m/>
  </r>
  <r>
    <s v="Soku"/>
    <s v="ACP/AIP"/>
    <s v="ACP in place in time and with right quality to serve as input for budget request and resource planning"/>
    <s v="Tamunoemi Efebeli &amp; RES "/>
    <m/>
    <s v="Agree on content requirement and expectations (ref MEC_RP_03. Maintenance Reference Plan to be included._x000a_ACP to give 5-year outlook"/>
    <m/>
    <n v="1"/>
    <d v="2023-12-30T00:00:00"/>
    <x v="0"/>
    <s v="Discuss and engage MEC SPO to start a cadence on ACP dev. To start discussion with John on Friday. ACP is already being put together"/>
    <m/>
  </r>
  <r>
    <s v="Soku"/>
    <s v="ACP/AIP"/>
    <s v="ACP in place in time and with right quality to serve as input for budget request and resource planning"/>
    <s v="Tamunoemi Efebeli &amp; RES "/>
    <m/>
    <s v="Appoint Lead and contributors for ACP for the other assets"/>
    <m/>
    <n v="1"/>
    <d v="2022-12-30T00:00:00"/>
    <x v="0"/>
    <s v="Identified. Emi Efebeli (Lead), Ivovi Ajiri, Sani Mukthar, Uju Okwuosa, Casmir Ojobor, Victor Ndukwe"/>
    <m/>
  </r>
  <r>
    <s v="Soku"/>
    <s v="ACP/AIP"/>
    <s v="ACP in place in time and with right quality to serve as input for budget request and resource planning"/>
    <s v="Tamunoemi Efebeli &amp; RES "/>
    <m/>
    <s v="Set Milestone dates, in line with OP cycle"/>
    <m/>
    <n v="1"/>
    <d v="2022-12-30T00:00:00"/>
    <x v="0"/>
    <s v="This would be determined as we start cadence. "/>
    <m/>
  </r>
  <r>
    <s v="Soku"/>
    <s v="ACP/AIP"/>
    <s v="IVD to be captured as tactics in AIP (info: currently managed by ASM), milestones: M1 – M5"/>
    <s v="Casmir/Uju/Victor"/>
    <m/>
    <s v="Include IVD tactics and its charters in AIP (M2) under related improvement theme._x000a_Tactics to be included in Fit4."/>
    <m/>
    <n v="1"/>
    <d v="2022-12-30T00:00:00"/>
    <x v="0"/>
    <m/>
    <m/>
  </r>
  <r>
    <s v="Soku"/>
    <s v="ACP/AIP"/>
    <s v="IVD to be captured as tactics in AIP (info: currently managed by ASM), milestones: M1 – M6"/>
    <s v="Casmir/Uju/Victor"/>
    <m/>
    <s v="Confirm that Critical Compressor and Power Generation is key improvement theme for AIP (M1) - check"/>
    <m/>
    <n v="1"/>
    <d v="2022-12-30T00:00:00"/>
    <x v="0"/>
    <m/>
    <m/>
  </r>
  <r>
    <s v="Soku"/>
    <s v="ACP/AIP"/>
    <s v="ACP and AIP to deliver a 5-year outlook for activities and related cost (covered under CSF). (AIP is currenlty 3-years)"/>
    <s v="Tamunoemi Efebeli &amp; RES "/>
    <m/>
    <s v="ACP and AIP to deliver a 5-year outlook for activities and related cost (covered under CSF). (AIP is currenlty 3-years)"/>
    <m/>
    <n v="1"/>
    <d v="2022-12-30T00:00:00"/>
    <x v="0"/>
    <m/>
    <m/>
  </r>
  <r>
    <s v="Soku"/>
    <s v="ACP/AIP"/>
    <s v="ACP and AIP to deliver a 5-year outlook for activities and related cost (covered under CSF). (AIP is currenlty 3-years)"/>
    <s v="Tamunoemi Efebeli &amp; RES "/>
    <m/>
    <s v="ACP Owner needs to approve ACP and AIP."/>
    <m/>
    <n v="1"/>
    <d v="2022-12-30T00:00:00"/>
    <x v="5"/>
    <m/>
    <m/>
  </r>
  <r>
    <s v="Soku"/>
    <s v="ACP/AIP"/>
    <s v="Partners in agreement with plans including 5-year outlook íncl req’d budget"/>
    <s v="AMIL/AMIS "/>
    <m/>
    <s v="Capture outcome of discussion of plans with JV Partners/Regulators (MoM) ie 5-year outlooks including projected budget outlook."/>
    <m/>
    <n v="1"/>
    <d v="2022-12-30T00:00:00"/>
    <x v="5"/>
    <m/>
    <m/>
  </r>
  <r>
    <s v="Soku"/>
    <s v="ACP/AIP"/>
    <s v="Approval for Deferment of activities subject to deferral process (Ref MEC_RP_06"/>
    <s v="Chimuanya/Musa"/>
    <m/>
    <s v="Approval for Deviations of activities subject to deferral process (Ref MEC_RP_06) Procedure for Non-HSSE CE tasks:  This addresses how we treat Production critical deferrments and play it back to the targets for the year."/>
    <m/>
    <n v="1"/>
    <d v="2023-06-30T00:00:00"/>
    <x v="0"/>
    <s v=" HSE Critical deviations currently consider potential  production deferment in quantifying the risk."/>
    <m/>
  </r>
  <r>
    <s v="Soku"/>
    <s v="Budget Process"/>
    <s v="Budget available in time for spending (e.g. Ordering materials) (for lead time &gt; 6 months this needs notional budget"/>
    <s v="Kene Odunze "/>
    <m/>
    <s v="Using 5-year outlook: Identify/list and earmark in ACP the items with lead time which need notional budget to place PO in time (annually)"/>
    <m/>
    <n v="1"/>
    <d v="2023-03-31T00:00:00"/>
    <x v="0"/>
    <m/>
    <m/>
  </r>
  <r>
    <s v="Soku"/>
    <s v="Budget Process"/>
    <s v="Budget available in time for spending (e.g. Ordering materials) (for lead time &gt; 6 months this needs notional budget"/>
    <s v="Kene Odunze "/>
    <m/>
    <s v="Raise budget request for all items that need notional budget for the following year(s) as per list"/>
    <m/>
    <n v="1"/>
    <d v="2023-03-31T00:00:00"/>
    <x v="0"/>
    <m/>
    <m/>
  </r>
  <r>
    <s v="Soku"/>
    <s v="Budget Process"/>
    <s v="Budget available in time for spending (e.g. Ordering materials) (for lead time &gt; 6 months this needs notional budget"/>
    <s v="AMIL/AMIS "/>
    <m/>
    <s v="Start request process for notional budget (consider to detail out these steps, we can do with Finance Advisor) for Mtce critical  spares with long lead items"/>
    <m/>
    <n v="1"/>
    <d v="2023-03-31T00:00:00"/>
    <x v="0"/>
    <s v="Notional Budget for Mtce CAPEX 2023 has been approved. "/>
    <m/>
  </r>
  <r>
    <s v="Soku"/>
    <s v="Budget Process"/>
    <s v="Budget 3-year cycle in place"/>
    <s v="AMIL/AMIS "/>
    <m/>
    <s v="Incorporate this in the ACP and AIP multi-year cycle to take care of this"/>
    <m/>
    <n v="1"/>
    <d v="2023-03-31T00:00:00"/>
    <x v="0"/>
    <s v="Build of the ACP ongoing"/>
    <m/>
  </r>
  <r>
    <s v="Soku"/>
    <s v="Budget Process"/>
    <s v="Budget 3-year cycle in place. Notional Budgets used where applicable. "/>
    <s v="AMIL/AMIS "/>
    <m/>
    <s v="Notional Budgets:  Get comfort that it has been approved internally in DRB (Wessel/Ian)_x000a_b) Support from external partner_x000a_with a) and b) Getting approval from finance_x000a_Load in SAP"/>
    <m/>
    <n v="1"/>
    <d v="2023-03-31T00:00:00"/>
    <x v="0"/>
    <s v="Items requiring notional budget have been compiled. "/>
    <m/>
  </r>
  <r>
    <s v="Soku"/>
    <s v="Budget Process"/>
    <s v="In case of regrets: consequence to be communicated to decision maker and stakeholders and production targets to be re-calibrated (reliability impact)"/>
    <s v="AMIL/PUM"/>
    <m/>
    <s v="Key Milestone: Yearly Handshake for Production Target shall include budget position/regrets "/>
    <m/>
    <n v="1"/>
    <d v="2023-03-31T00:00:00"/>
    <x v="0"/>
    <s v="This is done during the forecasting stage"/>
    <m/>
  </r>
  <r>
    <s v="Soku"/>
    <s v="Budget Process"/>
    <s v="In case of regrets: consequence to be communicated to decision maker and stakeholders and production targets to be re-calibrated (reliability impact)"/>
    <s v="AMIL/PUM "/>
    <m/>
    <s v="Budget Regrets: pull together regrets and impact on production; Adjust production targets as neededBudget"/>
    <m/>
    <n v="1"/>
    <d v="2023-03-31T00:00:00"/>
    <x v="0"/>
    <m/>
    <m/>
  </r>
  <r>
    <s v="Soku"/>
    <s v="Budget Process"/>
    <s v="Budget for planned activities is spent on the planned activities, not on emerging activities"/>
    <s v="AMIL/PUM"/>
    <m/>
    <s v="Key is to make sure planned activities are mature enough to execute the activity (execution capacity/ readiness)._x000a_Maturity on contracting part before budget_x000a_Activitely monitor and manage execution capacity vs planned activities"/>
    <m/>
    <n v="1"/>
    <d v="2023-03-31T00:00:00"/>
    <x v="5"/>
    <s v="DRB sessions with DMD discuss the execution readiness."/>
    <m/>
  </r>
  <r>
    <m/>
    <m/>
    <m/>
    <m/>
    <m/>
    <m/>
    <m/>
    <m/>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E1A1A-203E-44AD-A307-90CF90FAFD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8">
        <item x="1"/>
        <item x="2"/>
        <item x="4"/>
        <item x="5"/>
        <item x="3"/>
        <item x="0"/>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Count of % Completion" fld="9" subtotal="count" baseField="0" baseItem="0"/>
  </dataFields>
  <formats count="1">
    <format dxfId="0">
      <pivotArea dataOnly="0" labelOnly="1" fieldPosition="0">
        <references count="1">
          <reference field="9"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E76EA7-1325-4E5C-BCFB-2FC7B0561372}" name="Deliverables" displayName="Deliverables" ref="A1:L78" totalsRowShown="0" headerRowDxfId="26" headerRowBorderDxfId="25" tableBorderDxfId="24" totalsRowBorderDxfId="23">
  <autoFilter ref="A1:L78" xr:uid="{95E76EA7-1325-4E5C-BCFB-2FC7B0561372}"/>
  <tableColumns count="12">
    <tableColumn id="2" xr3:uid="{296F9D31-5521-48CE-8584-84E5C4F69151}" name="PU" dataDxfId="22"/>
    <tableColumn id="1" xr3:uid="{54C213B3-2C1E-4D22-BA1C-8FA0D2F0F786}" name="Process Steps" dataDxfId="21"/>
    <tableColumn id="3" xr3:uid="{27B7AD29-7BB0-423E-A7E2-1ACAA9A28170}" name="Activity" dataDxfId="20"/>
    <tableColumn id="4" xr3:uid="{A26737C4-B907-4353-A4B4-27DB27D4F955}" name="Action Lead" dataDxfId="19"/>
    <tableColumn id="5" xr3:uid="{53E5A31D-C550-43CE-89B2-F0691358716A}" name="Pillars" dataDxfId="18"/>
    <tableColumn id="6" xr3:uid="{C43EE048-7C06-48B6-9C9B-4BAD881CA545}" name="Deliverables" dataDxfId="17"/>
    <tableColumn id="7" xr3:uid="{E7C980C6-AD47-4A8A-B502-A5876F2E9586}" name="Equipment" dataDxfId="16"/>
    <tableColumn id="8" xr3:uid="{4093BD1B-1ED7-4BBD-B235-6E22BCF267D7}" name="Weight" dataDxfId="15"/>
    <tableColumn id="9" xr3:uid="{E542C425-A9A7-4E67-A46C-7650046CEBED}" name="Close out Date" dataDxfId="14"/>
    <tableColumn id="10" xr3:uid="{F25A856C-88F1-44B6-A07D-67FFA2B20178}" name="% Completion" dataDxfId="13" dataCellStyle="Percent"/>
    <tableColumn id="11" xr3:uid="{C587D88B-05A8-4E05-BB58-273F4B1483C9}" name="Comment" dataDxfId="12"/>
    <tableColumn id="12" xr3:uid="{E49837E1-62E4-4720-BC52-D7CBFFC957C2}" name="Comment Dat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18777-67DB-4A72-A740-71BB89A98B51}" name="CompletionStatus" displayName="CompletionStatus" ref="A1:A4" totalsRowShown="0" headerRowDxfId="10" headerRowBorderDxfId="9" tableBorderDxfId="8" totalsRowBorderDxfId="7">
  <autoFilter ref="A1:A4" xr:uid="{73A96B8B-2A13-43F8-A317-11A839066AF7}"/>
  <tableColumns count="1">
    <tableColumn id="1" xr3:uid="{B9EAEF2D-37F8-49CA-BE93-5EF159C69247}" name="Completion Status" dataDxfId="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177508-19DB-431C-AD8A-7157A2E18F6D}" name="DueStatus" displayName="DueStatus" ref="A1:B6" totalsRowShown="0">
  <autoFilter ref="A1:B6" xr:uid="{8E177508-19DB-431C-AD8A-7157A2E18F6D}"/>
  <tableColumns count="2">
    <tableColumn id="1" xr3:uid="{B8B0E2EB-C8E1-4F52-AAFD-3CBE8B2C4D06}" name="Due Status"/>
    <tableColumn id="2" xr3:uid="{EA9EB279-E30E-4650-87E6-238867B6A059}" name="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2017D-CBB2-4F9B-93A1-8A35D61B5152}" name="SystemOwner" displayName="SystemOwner" ref="A1:B5" totalsRowShown="0">
  <autoFilter ref="A1:B5" xr:uid="{5632017D-CBB2-4F9B-93A1-8A35D61B5152}"/>
  <tableColumns count="2">
    <tableColumn id="1" xr3:uid="{9D1EB713-F01B-4ECF-B12E-12A75BCD826E}" name="System Owner"/>
    <tableColumn id="2" xr3:uid="{5BBCE82B-8343-487A-98DC-2A19D2F4C238}" name="PU"/>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2DFEF-8C2D-4D04-842D-F79ABE9D952F}" name="Table5" displayName="Table5" ref="A1:A6" totalsRowShown="0" headerRowDxfId="5" headerRowBorderDxfId="4" tableBorderDxfId="3" totalsRowBorderDxfId="2">
  <autoFilter ref="A1:A6" xr:uid="{85C2DFEF-8C2D-4D04-842D-F79ABE9D952F}"/>
  <tableColumns count="1">
    <tableColumn id="1" xr3:uid="{781C4F83-5CFF-404C-8D02-9C00255938D4}" name="Pillars" dataDxfId="1"/>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B1B5EC-0206-487F-B0E5-7AABD626E20D}" name="PU" displayName="PU" ref="A1:B4" totalsRowShown="0">
  <autoFilter ref="A1:B4" xr:uid="{40B1B5EC-0206-487F-B0E5-7AABD626E20D}"/>
  <tableColumns count="2">
    <tableColumn id="1" xr3:uid="{2578FC40-D947-4B7D-844E-B0E26FB8AEAB}" name="PU"/>
    <tableColumn id="2" xr3:uid="{6E56B2F3-774A-424F-8D3E-DDE94119E4A9}"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171A-6167-40E7-823D-06E272A63A33}">
  <dimension ref="A1:L78"/>
  <sheetViews>
    <sheetView tabSelected="1" topLeftCell="F1" zoomScaleNormal="100" workbookViewId="0">
      <selection activeCell="J2" sqref="J2:J78"/>
    </sheetView>
  </sheetViews>
  <sheetFormatPr defaultColWidth="29.54296875" defaultRowHeight="14.5" x14ac:dyDescent="0.35"/>
  <cols>
    <col min="1" max="1" width="8.54296875" customWidth="1"/>
    <col min="2" max="2" width="39.54296875" style="5" customWidth="1"/>
    <col min="3" max="3" width="39.54296875" customWidth="1"/>
    <col min="4" max="4" width="20.453125" customWidth="1"/>
    <col min="5" max="5" width="18.453125" style="5" hidden="1" customWidth="1"/>
    <col min="6" max="6" width="46.54296875" customWidth="1"/>
    <col min="7" max="7" width="12.453125" customWidth="1"/>
    <col min="8" max="8" width="4.453125" style="6" hidden="1" customWidth="1"/>
    <col min="9" max="9" width="13.453125" style="1" hidden="1" customWidth="1"/>
    <col min="10" max="10" width="10" style="5" customWidth="1"/>
    <col min="11" max="11" width="66.54296875" style="32" customWidth="1"/>
  </cols>
  <sheetData>
    <row r="1" spans="1:12" x14ac:dyDescent="0.35">
      <c r="A1" s="8" t="s">
        <v>0</v>
      </c>
      <c r="B1" s="8" t="s">
        <v>1</v>
      </c>
      <c r="C1" s="8" t="s">
        <v>2</v>
      </c>
      <c r="D1" s="9" t="s">
        <v>3</v>
      </c>
      <c r="E1" s="9" t="s">
        <v>4</v>
      </c>
      <c r="F1" s="10" t="s">
        <v>5</v>
      </c>
      <c r="G1" s="9" t="s">
        <v>6</v>
      </c>
      <c r="H1" s="9" t="s">
        <v>7</v>
      </c>
      <c r="I1" s="9" t="s">
        <v>8</v>
      </c>
      <c r="J1" s="7" t="s">
        <v>9</v>
      </c>
      <c r="K1" s="30" t="s">
        <v>10</v>
      </c>
      <c r="L1" s="11" t="s">
        <v>11</v>
      </c>
    </row>
    <row r="2" spans="1:12" ht="29" x14ac:dyDescent="0.35">
      <c r="A2" s="23" t="s">
        <v>12</v>
      </c>
      <c r="B2" s="13" t="s">
        <v>13</v>
      </c>
      <c r="C2" s="24" t="s">
        <v>14</v>
      </c>
      <c r="D2" s="12" t="s">
        <v>15</v>
      </c>
      <c r="E2" s="12" t="s">
        <v>16</v>
      </c>
      <c r="F2" s="26" t="s">
        <v>17</v>
      </c>
      <c r="G2" s="14"/>
      <c r="H2" s="14">
        <v>1</v>
      </c>
      <c r="I2" s="15">
        <v>44742</v>
      </c>
      <c r="J2" s="16">
        <v>1</v>
      </c>
      <c r="K2" s="19"/>
      <c r="L2" s="21"/>
    </row>
    <row r="3" spans="1:12" ht="29" x14ac:dyDescent="0.35">
      <c r="A3" s="23" t="s">
        <v>12</v>
      </c>
      <c r="B3" s="13" t="s">
        <v>13</v>
      </c>
      <c r="C3" s="24" t="s">
        <v>18</v>
      </c>
      <c r="D3" s="12" t="s">
        <v>19</v>
      </c>
      <c r="E3" s="12" t="s">
        <v>16</v>
      </c>
      <c r="F3" s="24" t="s">
        <v>20</v>
      </c>
      <c r="G3" s="14"/>
      <c r="H3" s="14">
        <v>1</v>
      </c>
      <c r="I3" s="15">
        <v>44742</v>
      </c>
      <c r="J3" s="16">
        <v>1</v>
      </c>
      <c r="K3" s="19"/>
      <c r="L3" s="21"/>
    </row>
    <row r="4" spans="1:12" ht="29" x14ac:dyDescent="0.35">
      <c r="A4" s="23" t="s">
        <v>12</v>
      </c>
      <c r="B4" s="13" t="s">
        <v>13</v>
      </c>
      <c r="C4" s="24" t="s">
        <v>21</v>
      </c>
      <c r="D4" s="12" t="s">
        <v>22</v>
      </c>
      <c r="E4" s="12" t="s">
        <v>16</v>
      </c>
      <c r="F4" s="24" t="s">
        <v>23</v>
      </c>
      <c r="G4" s="14"/>
      <c r="H4" s="14">
        <v>1</v>
      </c>
      <c r="I4" s="15">
        <v>44742</v>
      </c>
      <c r="J4" s="16">
        <v>1</v>
      </c>
      <c r="K4" s="19"/>
      <c r="L4" s="21"/>
    </row>
    <row r="5" spans="1:12" ht="29" x14ac:dyDescent="0.35">
      <c r="A5" s="23" t="s">
        <v>12</v>
      </c>
      <c r="B5" s="13" t="s">
        <v>13</v>
      </c>
      <c r="C5" s="24" t="s">
        <v>21</v>
      </c>
      <c r="D5" s="12" t="s">
        <v>22</v>
      </c>
      <c r="E5" s="12" t="s">
        <v>16</v>
      </c>
      <c r="F5" s="24" t="s">
        <v>24</v>
      </c>
      <c r="G5" s="14"/>
      <c r="H5" s="14">
        <v>1</v>
      </c>
      <c r="I5" s="15">
        <v>44742</v>
      </c>
      <c r="J5" s="16">
        <v>1</v>
      </c>
      <c r="K5" s="19"/>
      <c r="L5" s="21"/>
    </row>
    <row r="6" spans="1:12" ht="29" x14ac:dyDescent="0.35">
      <c r="A6" s="23" t="s">
        <v>12</v>
      </c>
      <c r="B6" s="13" t="s">
        <v>13</v>
      </c>
      <c r="C6" s="24" t="s">
        <v>21</v>
      </c>
      <c r="D6" s="12" t="s">
        <v>22</v>
      </c>
      <c r="E6" s="12" t="s">
        <v>16</v>
      </c>
      <c r="F6" s="24" t="s">
        <v>25</v>
      </c>
      <c r="G6" s="14"/>
      <c r="H6" s="14">
        <v>1</v>
      </c>
      <c r="I6" s="15">
        <v>44742</v>
      </c>
      <c r="J6" s="16">
        <v>1</v>
      </c>
      <c r="K6" s="19"/>
      <c r="L6" s="21"/>
    </row>
    <row r="7" spans="1:12" ht="29" x14ac:dyDescent="0.35">
      <c r="A7" s="23" t="s">
        <v>12</v>
      </c>
      <c r="B7" s="13" t="s">
        <v>13</v>
      </c>
      <c r="C7" s="24" t="s">
        <v>21</v>
      </c>
      <c r="D7" s="12" t="s">
        <v>22</v>
      </c>
      <c r="E7" s="12" t="s">
        <v>16</v>
      </c>
      <c r="F7" s="24" t="s">
        <v>26</v>
      </c>
      <c r="G7" s="14"/>
      <c r="H7" s="14">
        <v>1</v>
      </c>
      <c r="I7" s="15">
        <v>44742</v>
      </c>
      <c r="J7" s="16">
        <v>1</v>
      </c>
      <c r="K7" s="19"/>
      <c r="L7" s="21"/>
    </row>
    <row r="8" spans="1:12" ht="29" x14ac:dyDescent="0.35">
      <c r="A8" s="23" t="s">
        <v>12</v>
      </c>
      <c r="B8" s="13" t="s">
        <v>13</v>
      </c>
      <c r="C8" s="24" t="s">
        <v>21</v>
      </c>
      <c r="D8" s="12" t="s">
        <v>22</v>
      </c>
      <c r="E8" s="12" t="s">
        <v>16</v>
      </c>
      <c r="F8" s="24" t="s">
        <v>27</v>
      </c>
      <c r="G8" s="14"/>
      <c r="H8" s="14">
        <v>1</v>
      </c>
      <c r="I8" s="15">
        <v>44742</v>
      </c>
      <c r="J8" s="16">
        <v>1</v>
      </c>
      <c r="K8" s="19"/>
      <c r="L8" s="21"/>
    </row>
    <row r="9" spans="1:12" ht="29" x14ac:dyDescent="0.35">
      <c r="A9" s="23" t="s">
        <v>12</v>
      </c>
      <c r="B9" s="13" t="s">
        <v>28</v>
      </c>
      <c r="C9" s="24" t="s">
        <v>29</v>
      </c>
      <c r="D9" s="12" t="s">
        <v>22</v>
      </c>
      <c r="E9" s="12" t="s">
        <v>16</v>
      </c>
      <c r="F9" s="24" t="s">
        <v>30</v>
      </c>
      <c r="G9" s="14"/>
      <c r="H9" s="14">
        <v>1</v>
      </c>
      <c r="I9" s="15">
        <v>44742</v>
      </c>
      <c r="J9" s="16">
        <v>1</v>
      </c>
      <c r="K9" s="19"/>
      <c r="L9" s="21"/>
    </row>
    <row r="10" spans="1:12" ht="29" x14ac:dyDescent="0.35">
      <c r="A10" s="23" t="s">
        <v>12</v>
      </c>
      <c r="B10" s="13" t="s">
        <v>28</v>
      </c>
      <c r="C10" s="24" t="s">
        <v>29</v>
      </c>
      <c r="D10" s="12" t="s">
        <v>22</v>
      </c>
      <c r="E10" s="12" t="s">
        <v>16</v>
      </c>
      <c r="F10" s="24" t="s">
        <v>31</v>
      </c>
      <c r="G10" s="14"/>
      <c r="H10" s="14">
        <v>1</v>
      </c>
      <c r="I10" s="15">
        <v>44742</v>
      </c>
      <c r="J10" s="16">
        <v>1</v>
      </c>
      <c r="K10" s="19"/>
      <c r="L10" s="21"/>
    </row>
    <row r="11" spans="1:12" ht="29" x14ac:dyDescent="0.35">
      <c r="A11" s="23" t="s">
        <v>12</v>
      </c>
      <c r="B11" s="13" t="s">
        <v>28</v>
      </c>
      <c r="C11" s="24" t="s">
        <v>32</v>
      </c>
      <c r="D11" s="12" t="s">
        <v>22</v>
      </c>
      <c r="E11" s="12" t="s">
        <v>16</v>
      </c>
      <c r="F11" s="24" t="s">
        <v>33</v>
      </c>
      <c r="G11" s="14"/>
      <c r="H11" s="14">
        <v>1</v>
      </c>
      <c r="I11" s="15">
        <v>44742</v>
      </c>
      <c r="J11" s="16">
        <v>1</v>
      </c>
      <c r="K11" s="19"/>
      <c r="L11" s="21"/>
    </row>
    <row r="12" spans="1:12" ht="29" x14ac:dyDescent="0.35">
      <c r="A12" s="23" t="s">
        <v>12</v>
      </c>
      <c r="B12" s="13" t="s">
        <v>28</v>
      </c>
      <c r="C12" s="24" t="s">
        <v>32</v>
      </c>
      <c r="D12" s="12" t="s">
        <v>22</v>
      </c>
      <c r="E12" s="12" t="s">
        <v>16</v>
      </c>
      <c r="F12" s="24" t="s">
        <v>34</v>
      </c>
      <c r="G12" s="14"/>
      <c r="H12" s="14">
        <v>1</v>
      </c>
      <c r="I12" s="15">
        <v>44742</v>
      </c>
      <c r="J12" s="16">
        <v>1</v>
      </c>
      <c r="K12" s="19"/>
      <c r="L12" s="21"/>
    </row>
    <row r="13" spans="1:12" ht="29" x14ac:dyDescent="0.35">
      <c r="A13" s="23" t="s">
        <v>12</v>
      </c>
      <c r="B13" s="13" t="s">
        <v>28</v>
      </c>
      <c r="C13" s="24" t="s">
        <v>32</v>
      </c>
      <c r="D13" s="12" t="s">
        <v>22</v>
      </c>
      <c r="E13" s="12" t="s">
        <v>16</v>
      </c>
      <c r="F13" s="24" t="s">
        <v>35</v>
      </c>
      <c r="G13" s="14"/>
      <c r="H13" s="14">
        <v>1</v>
      </c>
      <c r="I13" s="15">
        <v>44742</v>
      </c>
      <c r="J13" s="16">
        <v>1</v>
      </c>
      <c r="K13" s="19"/>
      <c r="L13" s="21"/>
    </row>
    <row r="14" spans="1:12" ht="29" x14ac:dyDescent="0.35">
      <c r="A14" s="23" t="s">
        <v>12</v>
      </c>
      <c r="B14" s="13" t="s">
        <v>28</v>
      </c>
      <c r="C14" s="24" t="s">
        <v>32</v>
      </c>
      <c r="D14" s="12" t="s">
        <v>22</v>
      </c>
      <c r="E14" s="12" t="s">
        <v>16</v>
      </c>
      <c r="F14" s="24" t="s">
        <v>36</v>
      </c>
      <c r="G14" s="14"/>
      <c r="H14" s="14">
        <v>1</v>
      </c>
      <c r="I14" s="15">
        <v>44742</v>
      </c>
      <c r="J14" s="16">
        <v>1</v>
      </c>
      <c r="K14" s="19"/>
      <c r="L14" s="21"/>
    </row>
    <row r="15" spans="1:12" ht="29" x14ac:dyDescent="0.35">
      <c r="A15" s="23" t="s">
        <v>12</v>
      </c>
      <c r="B15" s="13" t="s">
        <v>28</v>
      </c>
      <c r="C15" s="24" t="s">
        <v>32</v>
      </c>
      <c r="D15" s="12" t="s">
        <v>22</v>
      </c>
      <c r="E15" s="12" t="s">
        <v>16</v>
      </c>
      <c r="F15" s="24" t="s">
        <v>37</v>
      </c>
      <c r="G15" s="14"/>
      <c r="H15" s="14">
        <v>1</v>
      </c>
      <c r="I15" s="15">
        <v>44742</v>
      </c>
      <c r="J15" s="16">
        <v>1</v>
      </c>
      <c r="K15" s="19"/>
      <c r="L15" s="21"/>
    </row>
    <row r="16" spans="1:12" ht="65.150000000000006" customHeight="1" x14ac:dyDescent="0.35">
      <c r="A16" s="23" t="s">
        <v>12</v>
      </c>
      <c r="B16" s="13" t="s">
        <v>38</v>
      </c>
      <c r="C16" s="24" t="s">
        <v>39</v>
      </c>
      <c r="D16" s="12" t="s">
        <v>15</v>
      </c>
      <c r="E16" s="12" t="s">
        <v>16</v>
      </c>
      <c r="F16" s="24" t="s">
        <v>40</v>
      </c>
      <c r="G16" s="14"/>
      <c r="H16" s="14">
        <v>1</v>
      </c>
      <c r="I16" s="15">
        <v>44925</v>
      </c>
      <c r="J16" s="16">
        <v>1</v>
      </c>
      <c r="K16" s="19"/>
      <c r="L16" s="21"/>
    </row>
    <row r="17" spans="1:12" ht="101.5" x14ac:dyDescent="0.35">
      <c r="A17" s="23" t="s">
        <v>12</v>
      </c>
      <c r="B17" s="13" t="s">
        <v>38</v>
      </c>
      <c r="C17" s="24" t="s">
        <v>39</v>
      </c>
      <c r="D17" s="12" t="s">
        <v>15</v>
      </c>
      <c r="E17" s="12" t="s">
        <v>16</v>
      </c>
      <c r="F17" s="24" t="s">
        <v>41</v>
      </c>
      <c r="G17" s="14"/>
      <c r="H17" s="14">
        <v>1</v>
      </c>
      <c r="I17" s="15">
        <v>44925</v>
      </c>
      <c r="J17" s="16">
        <v>1</v>
      </c>
      <c r="K17" s="19"/>
      <c r="L17" s="21"/>
    </row>
    <row r="18" spans="1:12" ht="101.5" x14ac:dyDescent="0.35">
      <c r="A18" s="23" t="s">
        <v>12</v>
      </c>
      <c r="B18" s="13" t="s">
        <v>38</v>
      </c>
      <c r="C18" s="24" t="s">
        <v>39</v>
      </c>
      <c r="D18" s="12" t="s">
        <v>15</v>
      </c>
      <c r="E18" s="12" t="s">
        <v>16</v>
      </c>
      <c r="F18" s="24" t="s">
        <v>42</v>
      </c>
      <c r="G18" s="14"/>
      <c r="H18" s="14">
        <v>1</v>
      </c>
      <c r="I18" s="15">
        <v>44925</v>
      </c>
      <c r="J18" s="16">
        <v>1</v>
      </c>
      <c r="K18" s="19"/>
      <c r="L18" s="21"/>
    </row>
    <row r="19" spans="1:12" ht="43.5" x14ac:dyDescent="0.35">
      <c r="A19" s="23" t="s">
        <v>12</v>
      </c>
      <c r="B19" s="13" t="s">
        <v>38</v>
      </c>
      <c r="C19" s="24" t="s">
        <v>43</v>
      </c>
      <c r="D19" s="12" t="s">
        <v>44</v>
      </c>
      <c r="E19" s="12" t="s">
        <v>16</v>
      </c>
      <c r="F19" s="24" t="s">
        <v>45</v>
      </c>
      <c r="G19" s="12"/>
      <c r="H19" s="14">
        <v>1</v>
      </c>
      <c r="I19" s="15">
        <v>44925</v>
      </c>
      <c r="J19" s="16">
        <v>1</v>
      </c>
      <c r="K19" s="19"/>
      <c r="L19" s="21"/>
    </row>
    <row r="20" spans="1:12" ht="43.5" x14ac:dyDescent="0.35">
      <c r="A20" s="23" t="s">
        <v>12</v>
      </c>
      <c r="B20" s="13" t="s">
        <v>38</v>
      </c>
      <c r="C20" s="24" t="s">
        <v>43</v>
      </c>
      <c r="D20" s="12" t="s">
        <v>44</v>
      </c>
      <c r="E20" s="12" t="s">
        <v>16</v>
      </c>
      <c r="F20" s="24" t="s">
        <v>46</v>
      </c>
      <c r="G20" s="12"/>
      <c r="H20" s="14">
        <v>1</v>
      </c>
      <c r="I20" s="15">
        <v>45290</v>
      </c>
      <c r="J20" s="16">
        <v>1</v>
      </c>
      <c r="K20" s="19" t="s">
        <v>47</v>
      </c>
      <c r="L20" s="21"/>
    </row>
    <row r="21" spans="1:12" ht="43.5" x14ac:dyDescent="0.35">
      <c r="A21" s="23" t="s">
        <v>12</v>
      </c>
      <c r="B21" s="13" t="s">
        <v>38</v>
      </c>
      <c r="C21" s="24" t="s">
        <v>43</v>
      </c>
      <c r="D21" s="12" t="s">
        <v>44</v>
      </c>
      <c r="E21" s="12" t="s">
        <v>16</v>
      </c>
      <c r="F21" s="24" t="s">
        <v>48</v>
      </c>
      <c r="G21" s="12"/>
      <c r="H21" s="14">
        <v>1</v>
      </c>
      <c r="I21" s="15">
        <v>45107</v>
      </c>
      <c r="J21" s="16">
        <v>1</v>
      </c>
      <c r="K21" s="19"/>
      <c r="L21" s="21"/>
    </row>
    <row r="22" spans="1:12" ht="159.5" x14ac:dyDescent="0.35">
      <c r="A22" s="23" t="s">
        <v>12</v>
      </c>
      <c r="B22" s="17" t="s">
        <v>49</v>
      </c>
      <c r="C22" s="24" t="s">
        <v>50</v>
      </c>
      <c r="D22" s="12" t="s">
        <v>51</v>
      </c>
      <c r="E22" s="12" t="s">
        <v>52</v>
      </c>
      <c r="F22" s="24" t="s">
        <v>53</v>
      </c>
      <c r="G22" s="14" t="s">
        <v>54</v>
      </c>
      <c r="H22" s="14">
        <v>1</v>
      </c>
      <c r="I22" s="15">
        <v>44895</v>
      </c>
      <c r="J22" s="16">
        <v>1</v>
      </c>
      <c r="K22" s="29" t="s">
        <v>55</v>
      </c>
      <c r="L22" s="21"/>
    </row>
    <row r="23" spans="1:12" ht="29" x14ac:dyDescent="0.35">
      <c r="A23" s="23" t="s">
        <v>12</v>
      </c>
      <c r="B23" s="13" t="s">
        <v>49</v>
      </c>
      <c r="C23" s="24" t="s">
        <v>50</v>
      </c>
      <c r="D23" s="12" t="s">
        <v>56</v>
      </c>
      <c r="E23" s="12" t="s">
        <v>52</v>
      </c>
      <c r="F23" s="24" t="s">
        <v>57</v>
      </c>
      <c r="G23" s="14" t="s">
        <v>54</v>
      </c>
      <c r="H23" s="14">
        <v>1</v>
      </c>
      <c r="I23" s="15">
        <v>44895</v>
      </c>
      <c r="J23" s="16">
        <v>1</v>
      </c>
      <c r="K23" s="19" t="s">
        <v>58</v>
      </c>
      <c r="L23" s="21"/>
    </row>
    <row r="24" spans="1:12" ht="145" x14ac:dyDescent="0.35">
      <c r="A24" s="23" t="s">
        <v>12</v>
      </c>
      <c r="B24" s="13" t="s">
        <v>49</v>
      </c>
      <c r="C24" s="24" t="s">
        <v>50</v>
      </c>
      <c r="D24" s="12" t="s">
        <v>51</v>
      </c>
      <c r="E24" s="12" t="s">
        <v>52</v>
      </c>
      <c r="F24" s="24" t="s">
        <v>59</v>
      </c>
      <c r="G24" s="14" t="s">
        <v>54</v>
      </c>
      <c r="H24" s="14">
        <v>1</v>
      </c>
      <c r="I24" s="15">
        <v>44895</v>
      </c>
      <c r="J24" s="16">
        <v>1</v>
      </c>
      <c r="K24" s="34" t="s">
        <v>60</v>
      </c>
      <c r="L24" s="21"/>
    </row>
    <row r="25" spans="1:12" ht="29" x14ac:dyDescent="0.35">
      <c r="A25" s="23" t="s">
        <v>12</v>
      </c>
      <c r="B25" s="13" t="s">
        <v>49</v>
      </c>
      <c r="C25" s="24" t="s">
        <v>50</v>
      </c>
      <c r="D25" s="12" t="s">
        <v>56</v>
      </c>
      <c r="E25" s="12" t="s">
        <v>16</v>
      </c>
      <c r="F25" s="24" t="s">
        <v>61</v>
      </c>
      <c r="G25" s="14" t="s">
        <v>54</v>
      </c>
      <c r="H25" s="14">
        <v>1</v>
      </c>
      <c r="I25" s="15">
        <v>44895</v>
      </c>
      <c r="J25" s="16">
        <v>1</v>
      </c>
      <c r="K25" s="19" t="s">
        <v>62</v>
      </c>
      <c r="L25" s="21"/>
    </row>
    <row r="26" spans="1:12" ht="43.5" x14ac:dyDescent="0.35">
      <c r="A26" s="23" t="s">
        <v>12</v>
      </c>
      <c r="B26" s="13" t="s">
        <v>49</v>
      </c>
      <c r="C26" s="24" t="s">
        <v>50</v>
      </c>
      <c r="D26" s="12" t="s">
        <v>51</v>
      </c>
      <c r="E26" s="12" t="s">
        <v>52</v>
      </c>
      <c r="F26" s="24" t="s">
        <v>63</v>
      </c>
      <c r="G26" s="14" t="s">
        <v>54</v>
      </c>
      <c r="H26" s="14">
        <v>1</v>
      </c>
      <c r="I26" s="15">
        <v>44895</v>
      </c>
      <c r="J26" s="16">
        <v>1</v>
      </c>
      <c r="K26" s="31" t="s">
        <v>64</v>
      </c>
      <c r="L26" s="21"/>
    </row>
    <row r="27" spans="1:12" ht="29" x14ac:dyDescent="0.35">
      <c r="A27" s="23" t="s">
        <v>12</v>
      </c>
      <c r="B27" s="13" t="s">
        <v>49</v>
      </c>
      <c r="C27" s="24" t="s">
        <v>50</v>
      </c>
      <c r="D27" s="12" t="s">
        <v>56</v>
      </c>
      <c r="E27" s="12" t="s">
        <v>52</v>
      </c>
      <c r="F27" s="24" t="s">
        <v>65</v>
      </c>
      <c r="G27" s="14" t="s">
        <v>54</v>
      </c>
      <c r="H27" s="14">
        <v>1</v>
      </c>
      <c r="I27" s="15">
        <v>44895</v>
      </c>
      <c r="J27" s="16">
        <v>1</v>
      </c>
      <c r="K27" s="19" t="s">
        <v>66</v>
      </c>
      <c r="L27" s="21"/>
    </row>
    <row r="28" spans="1:12" ht="29" x14ac:dyDescent="0.35">
      <c r="A28" s="23" t="s">
        <v>12</v>
      </c>
      <c r="B28" s="13" t="s">
        <v>49</v>
      </c>
      <c r="C28" s="24" t="s">
        <v>50</v>
      </c>
      <c r="D28" s="12" t="s">
        <v>56</v>
      </c>
      <c r="E28" s="12" t="s">
        <v>52</v>
      </c>
      <c r="F28" s="24" t="s">
        <v>67</v>
      </c>
      <c r="G28" s="14" t="s">
        <v>54</v>
      </c>
      <c r="H28" s="14">
        <v>1</v>
      </c>
      <c r="I28" s="15">
        <v>44895</v>
      </c>
      <c r="J28" s="16">
        <v>1</v>
      </c>
      <c r="K28" s="19" t="s">
        <v>68</v>
      </c>
      <c r="L28" s="21"/>
    </row>
    <row r="29" spans="1:12" ht="409.5" x14ac:dyDescent="0.35">
      <c r="A29" s="23" t="s">
        <v>12</v>
      </c>
      <c r="B29" s="13" t="s">
        <v>49</v>
      </c>
      <c r="C29" s="24" t="s">
        <v>50</v>
      </c>
      <c r="D29" s="12" t="s">
        <v>51</v>
      </c>
      <c r="E29" s="12" t="s">
        <v>52</v>
      </c>
      <c r="F29" s="24" t="s">
        <v>69</v>
      </c>
      <c r="G29" s="14" t="s">
        <v>54</v>
      </c>
      <c r="H29" s="14">
        <v>1</v>
      </c>
      <c r="I29" s="15">
        <v>44895</v>
      </c>
      <c r="J29" s="16">
        <v>1</v>
      </c>
      <c r="K29" s="19" t="s">
        <v>70</v>
      </c>
      <c r="L29" s="21"/>
    </row>
    <row r="30" spans="1:12" ht="29" x14ac:dyDescent="0.35">
      <c r="A30" s="23" t="s">
        <v>12</v>
      </c>
      <c r="B30" s="13" t="s">
        <v>49</v>
      </c>
      <c r="C30" s="24" t="s">
        <v>50</v>
      </c>
      <c r="D30" s="12" t="s">
        <v>56</v>
      </c>
      <c r="E30" s="12" t="s">
        <v>16</v>
      </c>
      <c r="F30" s="24" t="s">
        <v>71</v>
      </c>
      <c r="G30" s="14" t="s">
        <v>54</v>
      </c>
      <c r="H30" s="14">
        <v>1</v>
      </c>
      <c r="I30" s="15">
        <v>44895</v>
      </c>
      <c r="J30" s="16">
        <v>1</v>
      </c>
      <c r="K30" s="19" t="s">
        <v>72</v>
      </c>
      <c r="L30" s="21"/>
    </row>
    <row r="31" spans="1:12" ht="29" x14ac:dyDescent="0.35">
      <c r="A31" s="23" t="s">
        <v>12</v>
      </c>
      <c r="B31" s="13" t="s">
        <v>49</v>
      </c>
      <c r="C31" s="24" t="s">
        <v>50</v>
      </c>
      <c r="D31" s="12" t="s">
        <v>51</v>
      </c>
      <c r="E31" s="12" t="s">
        <v>16</v>
      </c>
      <c r="F31" s="24" t="s">
        <v>73</v>
      </c>
      <c r="G31" s="14" t="s">
        <v>54</v>
      </c>
      <c r="H31" s="14">
        <v>1</v>
      </c>
      <c r="I31" s="15">
        <v>45291</v>
      </c>
      <c r="J31" s="16">
        <v>1</v>
      </c>
      <c r="K31" s="19" t="s">
        <v>74</v>
      </c>
      <c r="L31" s="21"/>
    </row>
    <row r="32" spans="1:12" ht="116" x14ac:dyDescent="0.35">
      <c r="A32" s="23" t="s">
        <v>12</v>
      </c>
      <c r="B32" s="13" t="s">
        <v>49</v>
      </c>
      <c r="C32" s="24" t="s">
        <v>50</v>
      </c>
      <c r="D32" s="12" t="s">
        <v>75</v>
      </c>
      <c r="E32" s="12" t="s">
        <v>76</v>
      </c>
      <c r="F32" s="24" t="s">
        <v>77</v>
      </c>
      <c r="G32" s="14" t="s">
        <v>54</v>
      </c>
      <c r="H32" s="14">
        <v>1</v>
      </c>
      <c r="I32" s="15">
        <v>45291</v>
      </c>
      <c r="J32" s="16">
        <v>1</v>
      </c>
      <c r="K32" s="19" t="s">
        <v>78</v>
      </c>
      <c r="L32" s="21"/>
    </row>
    <row r="33" spans="1:12" ht="43.5" x14ac:dyDescent="0.35">
      <c r="A33" s="23" t="s">
        <v>12</v>
      </c>
      <c r="B33" s="13" t="s">
        <v>49</v>
      </c>
      <c r="C33" s="24" t="s">
        <v>79</v>
      </c>
      <c r="D33" s="12" t="s">
        <v>56</v>
      </c>
      <c r="E33" s="12" t="s">
        <v>16</v>
      </c>
      <c r="F33" s="24" t="s">
        <v>80</v>
      </c>
      <c r="G33" s="14" t="s">
        <v>54</v>
      </c>
      <c r="H33" s="14">
        <v>1</v>
      </c>
      <c r="I33" s="15">
        <v>44895</v>
      </c>
      <c r="J33" s="16">
        <v>1</v>
      </c>
      <c r="K33" s="19"/>
      <c r="L33" s="21"/>
    </row>
    <row r="34" spans="1:12" ht="43.5" x14ac:dyDescent="0.35">
      <c r="A34" s="23" t="s">
        <v>12</v>
      </c>
      <c r="B34" s="13" t="s">
        <v>49</v>
      </c>
      <c r="C34" s="24" t="s">
        <v>79</v>
      </c>
      <c r="D34" s="12" t="s">
        <v>56</v>
      </c>
      <c r="E34" s="12" t="s">
        <v>16</v>
      </c>
      <c r="F34" s="24" t="s">
        <v>81</v>
      </c>
      <c r="G34" s="14" t="s">
        <v>54</v>
      </c>
      <c r="H34" s="14">
        <v>1</v>
      </c>
      <c r="I34" s="15">
        <v>44895</v>
      </c>
      <c r="J34" s="16">
        <v>1</v>
      </c>
      <c r="K34" s="19" t="s">
        <v>82</v>
      </c>
      <c r="L34" s="21"/>
    </row>
    <row r="35" spans="1:12" ht="43.5" x14ac:dyDescent="0.35">
      <c r="A35" s="23" t="s">
        <v>12</v>
      </c>
      <c r="B35" s="13" t="s">
        <v>49</v>
      </c>
      <c r="C35" s="24" t="s">
        <v>79</v>
      </c>
      <c r="D35" s="12" t="s">
        <v>83</v>
      </c>
      <c r="E35" s="12" t="s">
        <v>16</v>
      </c>
      <c r="F35" s="24" t="s">
        <v>84</v>
      </c>
      <c r="G35" s="14" t="s">
        <v>54</v>
      </c>
      <c r="H35" s="14">
        <v>1</v>
      </c>
      <c r="I35" s="15">
        <v>44895</v>
      </c>
      <c r="J35" s="16">
        <v>1</v>
      </c>
      <c r="K35" s="19"/>
      <c r="L35" s="21"/>
    </row>
    <row r="36" spans="1:12" ht="43.5" x14ac:dyDescent="0.35">
      <c r="A36" s="23" t="s">
        <v>12</v>
      </c>
      <c r="B36" s="13" t="s">
        <v>49</v>
      </c>
      <c r="C36" s="24" t="s">
        <v>79</v>
      </c>
      <c r="D36" s="12" t="s">
        <v>56</v>
      </c>
      <c r="E36" s="12" t="s">
        <v>16</v>
      </c>
      <c r="F36" s="24" t="s">
        <v>85</v>
      </c>
      <c r="G36" s="14" t="s">
        <v>54</v>
      </c>
      <c r="H36" s="14">
        <v>1</v>
      </c>
      <c r="I36" s="15">
        <v>44895</v>
      </c>
      <c r="J36" s="16">
        <v>1</v>
      </c>
      <c r="K36" s="19"/>
      <c r="L36" s="21"/>
    </row>
    <row r="37" spans="1:12" ht="43.5" x14ac:dyDescent="0.35">
      <c r="A37" s="23" t="s">
        <v>12</v>
      </c>
      <c r="B37" s="13" t="s">
        <v>49</v>
      </c>
      <c r="C37" s="24" t="s">
        <v>79</v>
      </c>
      <c r="D37" s="12" t="s">
        <v>51</v>
      </c>
      <c r="E37" s="12" t="s">
        <v>16</v>
      </c>
      <c r="F37" s="24" t="s">
        <v>86</v>
      </c>
      <c r="G37" s="14" t="s">
        <v>54</v>
      </c>
      <c r="H37" s="14">
        <v>1</v>
      </c>
      <c r="I37" s="15">
        <v>44895</v>
      </c>
      <c r="J37" s="16">
        <v>1</v>
      </c>
      <c r="K37" s="19" t="s">
        <v>87</v>
      </c>
      <c r="L37" s="21"/>
    </row>
    <row r="38" spans="1:12" ht="72.5" x14ac:dyDescent="0.35">
      <c r="A38" s="23" t="s">
        <v>12</v>
      </c>
      <c r="B38" s="13" t="s">
        <v>49</v>
      </c>
      <c r="C38" s="24" t="s">
        <v>79</v>
      </c>
      <c r="D38" s="12" t="s">
        <v>51</v>
      </c>
      <c r="E38" s="12" t="s">
        <v>52</v>
      </c>
      <c r="F38" s="24" t="s">
        <v>88</v>
      </c>
      <c r="G38" s="14" t="s">
        <v>54</v>
      </c>
      <c r="H38" s="14">
        <v>1</v>
      </c>
      <c r="I38" s="15">
        <v>44865</v>
      </c>
      <c r="J38" s="16">
        <v>1</v>
      </c>
      <c r="K38" s="19" t="s">
        <v>89</v>
      </c>
      <c r="L38" s="21"/>
    </row>
    <row r="39" spans="1:12" ht="58" x14ac:dyDescent="0.35">
      <c r="A39" s="13" t="s">
        <v>12</v>
      </c>
      <c r="B39" s="13" t="s">
        <v>49</v>
      </c>
      <c r="C39" s="24" t="s">
        <v>90</v>
      </c>
      <c r="D39" s="12" t="s">
        <v>91</v>
      </c>
      <c r="E39" s="12" t="s">
        <v>16</v>
      </c>
      <c r="F39" s="24" t="s">
        <v>92</v>
      </c>
      <c r="G39" s="14" t="s">
        <v>93</v>
      </c>
      <c r="H39" s="14">
        <v>1</v>
      </c>
      <c r="I39" s="15">
        <v>45229</v>
      </c>
      <c r="J39" s="16">
        <v>1</v>
      </c>
      <c r="K39" s="19" t="s">
        <v>94</v>
      </c>
      <c r="L39" s="21"/>
    </row>
    <row r="40" spans="1:12" ht="29" x14ac:dyDescent="0.35">
      <c r="A40" s="23" t="s">
        <v>12</v>
      </c>
      <c r="B40" s="13" t="s">
        <v>49</v>
      </c>
      <c r="C40" s="24" t="s">
        <v>90</v>
      </c>
      <c r="D40" s="12" t="s">
        <v>91</v>
      </c>
      <c r="E40" s="12" t="s">
        <v>16</v>
      </c>
      <c r="F40" s="24" t="s">
        <v>95</v>
      </c>
      <c r="G40" s="14"/>
      <c r="H40" s="14">
        <v>1</v>
      </c>
      <c r="I40" s="15">
        <v>44865</v>
      </c>
      <c r="J40" s="16">
        <v>1</v>
      </c>
      <c r="K40" s="19" t="s">
        <v>96</v>
      </c>
      <c r="L40" s="21"/>
    </row>
    <row r="41" spans="1:12" ht="29" x14ac:dyDescent="0.35">
      <c r="A41" s="13" t="s">
        <v>12</v>
      </c>
      <c r="B41" s="13" t="s">
        <v>49</v>
      </c>
      <c r="C41" s="24" t="s">
        <v>97</v>
      </c>
      <c r="D41" s="12" t="s">
        <v>91</v>
      </c>
      <c r="E41" s="12" t="s">
        <v>16</v>
      </c>
      <c r="F41" s="24" t="s">
        <v>98</v>
      </c>
      <c r="G41" s="14" t="s">
        <v>99</v>
      </c>
      <c r="H41" s="14">
        <v>1</v>
      </c>
      <c r="I41" s="15">
        <v>44865</v>
      </c>
      <c r="J41" s="16">
        <v>1</v>
      </c>
      <c r="K41" s="19"/>
      <c r="L41" s="21"/>
    </row>
    <row r="42" spans="1:12" ht="72.5" x14ac:dyDescent="0.35">
      <c r="A42" s="23" t="s">
        <v>12</v>
      </c>
      <c r="B42" s="13" t="s">
        <v>49</v>
      </c>
      <c r="C42" s="24" t="s">
        <v>100</v>
      </c>
      <c r="D42" s="12" t="s">
        <v>91</v>
      </c>
      <c r="E42" s="12" t="s">
        <v>16</v>
      </c>
      <c r="F42" s="24" t="s">
        <v>101</v>
      </c>
      <c r="G42" s="14" t="s">
        <v>99</v>
      </c>
      <c r="H42" s="14">
        <v>1</v>
      </c>
      <c r="I42" s="15">
        <v>45107</v>
      </c>
      <c r="J42" s="16">
        <v>1</v>
      </c>
      <c r="K42" s="19" t="s">
        <v>102</v>
      </c>
      <c r="L42" s="21"/>
    </row>
    <row r="43" spans="1:12" ht="29" x14ac:dyDescent="0.35">
      <c r="A43" s="23" t="s">
        <v>12</v>
      </c>
      <c r="B43" s="13" t="s">
        <v>49</v>
      </c>
      <c r="C43" s="24" t="s">
        <v>103</v>
      </c>
      <c r="D43" s="12" t="s">
        <v>91</v>
      </c>
      <c r="E43" s="12" t="s">
        <v>16</v>
      </c>
      <c r="F43" s="24" t="s">
        <v>103</v>
      </c>
      <c r="G43" s="14" t="s">
        <v>104</v>
      </c>
      <c r="H43" s="14">
        <v>1</v>
      </c>
      <c r="I43" s="15">
        <v>44865</v>
      </c>
      <c r="J43" s="16">
        <v>1</v>
      </c>
      <c r="K43" s="19"/>
      <c r="L43" s="21"/>
    </row>
    <row r="44" spans="1:12" ht="29" x14ac:dyDescent="0.35">
      <c r="A44" s="23" t="s">
        <v>12</v>
      </c>
      <c r="B44" s="13" t="s">
        <v>105</v>
      </c>
      <c r="C44" s="24" t="s">
        <v>106</v>
      </c>
      <c r="D44" s="12" t="s">
        <v>15</v>
      </c>
      <c r="E44" s="12" t="s">
        <v>16</v>
      </c>
      <c r="F44" s="24" t="s">
        <v>107</v>
      </c>
      <c r="G44" s="12"/>
      <c r="H44" s="14">
        <v>1</v>
      </c>
      <c r="I44" s="15">
        <v>44926</v>
      </c>
      <c r="J44" s="16">
        <v>1</v>
      </c>
      <c r="K44" s="19"/>
      <c r="L44" s="21"/>
    </row>
    <row r="45" spans="1:12" ht="29" x14ac:dyDescent="0.35">
      <c r="A45" s="23" t="s">
        <v>12</v>
      </c>
      <c r="B45" s="13" t="s">
        <v>105</v>
      </c>
      <c r="C45" s="24" t="s">
        <v>106</v>
      </c>
      <c r="D45" s="12" t="s">
        <v>15</v>
      </c>
      <c r="E45" s="12" t="s">
        <v>16</v>
      </c>
      <c r="F45" s="24" t="s">
        <v>108</v>
      </c>
      <c r="G45" s="12"/>
      <c r="H45" s="14">
        <v>1</v>
      </c>
      <c r="I45" s="15">
        <v>44926</v>
      </c>
      <c r="J45" s="16">
        <v>1</v>
      </c>
      <c r="K45" s="19"/>
      <c r="L45" s="21"/>
    </row>
    <row r="46" spans="1:12" ht="29" x14ac:dyDescent="0.35">
      <c r="A46" s="23" t="s">
        <v>12</v>
      </c>
      <c r="B46" s="13" t="s">
        <v>105</v>
      </c>
      <c r="C46" s="24" t="s">
        <v>106</v>
      </c>
      <c r="D46" s="12" t="s">
        <v>15</v>
      </c>
      <c r="E46" s="12" t="s">
        <v>16</v>
      </c>
      <c r="F46" s="24" t="s">
        <v>109</v>
      </c>
      <c r="G46" s="14"/>
      <c r="H46" s="14">
        <v>1</v>
      </c>
      <c r="I46" s="15">
        <v>44926</v>
      </c>
      <c r="J46" s="16">
        <v>1</v>
      </c>
      <c r="K46" s="19"/>
      <c r="L46" s="21"/>
    </row>
    <row r="47" spans="1:12" ht="29" x14ac:dyDescent="0.35">
      <c r="A47" s="23" t="s">
        <v>12</v>
      </c>
      <c r="B47" s="13" t="s">
        <v>105</v>
      </c>
      <c r="C47" s="24" t="s">
        <v>106</v>
      </c>
      <c r="D47" s="12" t="s">
        <v>15</v>
      </c>
      <c r="E47" s="12" t="s">
        <v>16</v>
      </c>
      <c r="F47" s="24" t="s">
        <v>110</v>
      </c>
      <c r="G47" s="14"/>
      <c r="H47" s="14">
        <v>1</v>
      </c>
      <c r="I47" s="15">
        <v>44926</v>
      </c>
      <c r="J47" s="16">
        <v>1</v>
      </c>
      <c r="K47" s="19"/>
      <c r="L47" s="21"/>
    </row>
    <row r="48" spans="1:12" ht="29" x14ac:dyDescent="0.35">
      <c r="A48" s="23" t="s">
        <v>12</v>
      </c>
      <c r="B48" s="13" t="s">
        <v>105</v>
      </c>
      <c r="C48" s="24" t="s">
        <v>106</v>
      </c>
      <c r="D48" s="12" t="s">
        <v>15</v>
      </c>
      <c r="E48" s="12" t="s">
        <v>16</v>
      </c>
      <c r="F48" s="24" t="s">
        <v>111</v>
      </c>
      <c r="G48" s="14"/>
      <c r="H48" s="14">
        <v>1</v>
      </c>
      <c r="I48" s="15">
        <v>44926</v>
      </c>
      <c r="J48" s="16">
        <v>1</v>
      </c>
      <c r="K48" s="19" t="s">
        <v>112</v>
      </c>
      <c r="L48" s="21"/>
    </row>
    <row r="49" spans="1:12" ht="58" x14ac:dyDescent="0.35">
      <c r="A49" s="23" t="s">
        <v>12</v>
      </c>
      <c r="B49" s="13" t="s">
        <v>105</v>
      </c>
      <c r="C49" s="24" t="s">
        <v>113</v>
      </c>
      <c r="D49" s="12" t="s">
        <v>15</v>
      </c>
      <c r="E49" s="12" t="s">
        <v>16</v>
      </c>
      <c r="F49" s="24" t="s">
        <v>114</v>
      </c>
      <c r="G49" s="14"/>
      <c r="H49" s="14">
        <v>1</v>
      </c>
      <c r="I49" s="15">
        <v>44926</v>
      </c>
      <c r="J49" s="16">
        <v>1</v>
      </c>
      <c r="K49" s="19"/>
      <c r="L49" s="21"/>
    </row>
    <row r="50" spans="1:12" ht="58" x14ac:dyDescent="0.35">
      <c r="A50" s="23" t="s">
        <v>12</v>
      </c>
      <c r="B50" s="13" t="s">
        <v>105</v>
      </c>
      <c r="C50" s="24" t="s">
        <v>113</v>
      </c>
      <c r="D50" s="12" t="s">
        <v>44</v>
      </c>
      <c r="E50" s="12" t="s">
        <v>16</v>
      </c>
      <c r="F50" s="24" t="s">
        <v>115</v>
      </c>
      <c r="G50" s="14"/>
      <c r="H50" s="14">
        <v>1</v>
      </c>
      <c r="I50" s="15">
        <v>44742</v>
      </c>
      <c r="J50" s="16">
        <v>1</v>
      </c>
      <c r="K50" s="19" t="s">
        <v>116</v>
      </c>
      <c r="L50" s="21"/>
    </row>
    <row r="51" spans="1:12" ht="58" x14ac:dyDescent="0.35">
      <c r="A51" s="23" t="s">
        <v>12</v>
      </c>
      <c r="B51" s="13" t="s">
        <v>105</v>
      </c>
      <c r="C51" s="24" t="s">
        <v>113</v>
      </c>
      <c r="D51" s="12" t="s">
        <v>44</v>
      </c>
      <c r="E51" s="12" t="s">
        <v>16</v>
      </c>
      <c r="F51" s="24" t="s">
        <v>117</v>
      </c>
      <c r="G51" s="14"/>
      <c r="H51" s="14">
        <v>1</v>
      </c>
      <c r="I51" s="15">
        <v>44926</v>
      </c>
      <c r="J51" s="16">
        <v>1</v>
      </c>
      <c r="K51" s="19" t="s">
        <v>118</v>
      </c>
      <c r="L51" s="21"/>
    </row>
    <row r="52" spans="1:12" ht="29" x14ac:dyDescent="0.35">
      <c r="A52" s="23" t="s">
        <v>12</v>
      </c>
      <c r="B52" s="13" t="s">
        <v>105</v>
      </c>
      <c r="C52" s="24" t="s">
        <v>119</v>
      </c>
      <c r="D52" s="12" t="s">
        <v>44</v>
      </c>
      <c r="E52" s="12" t="s">
        <v>16</v>
      </c>
      <c r="F52" s="24" t="s">
        <v>120</v>
      </c>
      <c r="G52" s="14"/>
      <c r="H52" s="14">
        <v>1</v>
      </c>
      <c r="I52" s="15">
        <v>44926</v>
      </c>
      <c r="J52" s="16">
        <v>1</v>
      </c>
      <c r="K52" s="19"/>
      <c r="L52" s="21"/>
    </row>
    <row r="53" spans="1:12" ht="58" x14ac:dyDescent="0.35">
      <c r="A53" s="23" t="s">
        <v>12</v>
      </c>
      <c r="B53" s="13" t="s">
        <v>105</v>
      </c>
      <c r="C53" s="24" t="s">
        <v>119</v>
      </c>
      <c r="D53" s="12" t="s">
        <v>121</v>
      </c>
      <c r="E53" s="12" t="s">
        <v>16</v>
      </c>
      <c r="F53" s="24" t="s">
        <v>122</v>
      </c>
      <c r="G53" s="14"/>
      <c r="H53" s="14">
        <v>1</v>
      </c>
      <c r="I53" s="15">
        <v>44926</v>
      </c>
      <c r="J53" s="16">
        <v>1</v>
      </c>
      <c r="K53" s="19"/>
      <c r="L53" s="21"/>
    </row>
    <row r="54" spans="1:12" ht="72.5" x14ac:dyDescent="0.35">
      <c r="A54" s="23" t="s">
        <v>12</v>
      </c>
      <c r="B54" s="13" t="s">
        <v>105</v>
      </c>
      <c r="C54" s="24" t="s">
        <v>123</v>
      </c>
      <c r="D54" s="12" t="s">
        <v>15</v>
      </c>
      <c r="E54" s="12" t="s">
        <v>16</v>
      </c>
      <c r="F54" s="24" t="s">
        <v>124</v>
      </c>
      <c r="G54" s="14"/>
      <c r="H54" s="14">
        <v>1</v>
      </c>
      <c r="I54" s="15">
        <v>45107</v>
      </c>
      <c r="J54" s="16">
        <v>1</v>
      </c>
      <c r="K54" s="19"/>
      <c r="L54" s="21"/>
    </row>
    <row r="55" spans="1:12" ht="43.5" x14ac:dyDescent="0.35">
      <c r="A55" s="23" t="s">
        <v>12</v>
      </c>
      <c r="B55" s="13" t="s">
        <v>105</v>
      </c>
      <c r="C55" s="24" t="s">
        <v>123</v>
      </c>
      <c r="D55" s="12" t="s">
        <v>15</v>
      </c>
      <c r="E55" s="12" t="s">
        <v>16</v>
      </c>
      <c r="F55" s="24" t="s">
        <v>125</v>
      </c>
      <c r="G55" s="14"/>
      <c r="H55" s="14">
        <v>1</v>
      </c>
      <c r="I55" s="15">
        <v>45107</v>
      </c>
      <c r="J55" s="16">
        <v>1</v>
      </c>
      <c r="K55" s="19"/>
      <c r="L55" s="21"/>
    </row>
    <row r="56" spans="1:12" ht="87" x14ac:dyDescent="0.35">
      <c r="A56" s="23" t="s">
        <v>12</v>
      </c>
      <c r="B56" s="13" t="s">
        <v>38</v>
      </c>
      <c r="C56" s="24" t="s">
        <v>126</v>
      </c>
      <c r="D56" s="12" t="s">
        <v>127</v>
      </c>
      <c r="E56" s="12" t="s">
        <v>16</v>
      </c>
      <c r="F56" s="24" t="s">
        <v>40</v>
      </c>
      <c r="G56" s="14"/>
      <c r="H56" s="14">
        <v>1</v>
      </c>
      <c r="I56" s="15">
        <v>44985</v>
      </c>
      <c r="J56" s="33">
        <v>1</v>
      </c>
      <c r="K56" s="19" t="s">
        <v>128</v>
      </c>
      <c r="L56" s="21"/>
    </row>
    <row r="57" spans="1:12" ht="87" x14ac:dyDescent="0.35">
      <c r="A57" s="23" t="s">
        <v>12</v>
      </c>
      <c r="B57" s="13" t="s">
        <v>38</v>
      </c>
      <c r="C57" s="24" t="s">
        <v>126</v>
      </c>
      <c r="D57" s="12" t="s">
        <v>127</v>
      </c>
      <c r="E57" s="12"/>
      <c r="F57" s="24" t="s">
        <v>41</v>
      </c>
      <c r="G57" s="14"/>
      <c r="H57" s="14">
        <v>1</v>
      </c>
      <c r="I57" s="15">
        <v>44985</v>
      </c>
      <c r="J57" s="33">
        <v>1</v>
      </c>
      <c r="K57" s="19" t="s">
        <v>129</v>
      </c>
      <c r="L57" s="21"/>
    </row>
    <row r="58" spans="1:12" ht="87" x14ac:dyDescent="0.35">
      <c r="A58" s="23" t="s">
        <v>12</v>
      </c>
      <c r="B58" s="13" t="s">
        <v>38</v>
      </c>
      <c r="C58" s="24" t="s">
        <v>126</v>
      </c>
      <c r="D58" s="12" t="s">
        <v>127</v>
      </c>
      <c r="E58" s="12"/>
      <c r="F58" s="24" t="s">
        <v>130</v>
      </c>
      <c r="G58" s="14"/>
      <c r="H58" s="14">
        <v>1</v>
      </c>
      <c r="I58" s="27">
        <v>45015</v>
      </c>
      <c r="J58" s="33">
        <v>1</v>
      </c>
      <c r="K58" s="19" t="s">
        <v>131</v>
      </c>
      <c r="L58" s="21"/>
    </row>
    <row r="59" spans="1:12" ht="29" x14ac:dyDescent="0.35">
      <c r="A59" s="23" t="s">
        <v>12</v>
      </c>
      <c r="B59" s="13" t="s">
        <v>38</v>
      </c>
      <c r="C59" s="24" t="s">
        <v>132</v>
      </c>
      <c r="D59" s="12" t="s">
        <v>127</v>
      </c>
      <c r="E59" s="12"/>
      <c r="F59" s="24" t="s">
        <v>133</v>
      </c>
      <c r="G59" s="14"/>
      <c r="H59" s="14">
        <v>1</v>
      </c>
      <c r="I59" s="15">
        <v>44895</v>
      </c>
      <c r="J59" s="16">
        <v>1</v>
      </c>
      <c r="K59" s="19" t="s">
        <v>134</v>
      </c>
      <c r="L59" s="21"/>
    </row>
    <row r="60" spans="1:12" ht="43.5" x14ac:dyDescent="0.35">
      <c r="A60" s="23" t="s">
        <v>12</v>
      </c>
      <c r="B60" s="13" t="s">
        <v>38</v>
      </c>
      <c r="C60" s="24" t="s">
        <v>135</v>
      </c>
      <c r="D60" s="12" t="s">
        <v>44</v>
      </c>
      <c r="E60" s="12"/>
      <c r="F60" s="24" t="s">
        <v>45</v>
      </c>
      <c r="G60" s="14"/>
      <c r="H60" s="14">
        <v>1</v>
      </c>
      <c r="I60" s="15">
        <v>44895</v>
      </c>
      <c r="J60" s="16">
        <v>1</v>
      </c>
      <c r="K60" s="19" t="s">
        <v>136</v>
      </c>
      <c r="L60" s="21"/>
    </row>
    <row r="61" spans="1:12" ht="43.5" x14ac:dyDescent="0.35">
      <c r="A61" s="23" t="s">
        <v>12</v>
      </c>
      <c r="B61" s="13" t="s">
        <v>38</v>
      </c>
      <c r="C61" s="24" t="s">
        <v>135</v>
      </c>
      <c r="D61" s="12" t="s">
        <v>44</v>
      </c>
      <c r="E61" s="12"/>
      <c r="F61" s="24" t="s">
        <v>137</v>
      </c>
      <c r="G61" s="14"/>
      <c r="H61" s="14">
        <v>1</v>
      </c>
      <c r="I61" s="15">
        <v>44895</v>
      </c>
      <c r="J61" s="16">
        <v>1</v>
      </c>
      <c r="K61" s="19" t="s">
        <v>138</v>
      </c>
      <c r="L61" s="21"/>
    </row>
    <row r="62" spans="1:12" ht="58" x14ac:dyDescent="0.35">
      <c r="A62" s="23" t="s">
        <v>12</v>
      </c>
      <c r="B62" s="13" t="s">
        <v>139</v>
      </c>
      <c r="C62" s="24" t="s">
        <v>140</v>
      </c>
      <c r="D62" s="12" t="s">
        <v>141</v>
      </c>
      <c r="E62" s="12"/>
      <c r="F62" s="24" t="s">
        <v>142</v>
      </c>
      <c r="G62" s="14"/>
      <c r="H62" s="14">
        <v>1</v>
      </c>
      <c r="I62" s="15">
        <v>45290</v>
      </c>
      <c r="J62" s="16">
        <v>1</v>
      </c>
      <c r="K62" s="19" t="s">
        <v>143</v>
      </c>
      <c r="L62" s="21"/>
    </row>
    <row r="63" spans="1:12" ht="43.5" x14ac:dyDescent="0.35">
      <c r="A63" s="23" t="s">
        <v>12</v>
      </c>
      <c r="B63" s="13" t="s">
        <v>139</v>
      </c>
      <c r="C63" s="24" t="s">
        <v>140</v>
      </c>
      <c r="D63" s="12" t="s">
        <v>141</v>
      </c>
      <c r="E63" s="12"/>
      <c r="F63" s="24" t="s">
        <v>144</v>
      </c>
      <c r="G63" s="14"/>
      <c r="H63" s="14">
        <v>1</v>
      </c>
      <c r="I63" s="15">
        <v>44925</v>
      </c>
      <c r="J63" s="16">
        <v>1</v>
      </c>
      <c r="K63" s="19" t="s">
        <v>145</v>
      </c>
      <c r="L63" s="21"/>
    </row>
    <row r="64" spans="1:12" ht="43.5" x14ac:dyDescent="0.35">
      <c r="A64" s="23" t="s">
        <v>12</v>
      </c>
      <c r="B64" s="13" t="s">
        <v>139</v>
      </c>
      <c r="C64" s="24" t="s">
        <v>140</v>
      </c>
      <c r="D64" s="12" t="s">
        <v>141</v>
      </c>
      <c r="E64" s="12"/>
      <c r="F64" s="24" t="s">
        <v>146</v>
      </c>
      <c r="G64" s="14"/>
      <c r="H64" s="14">
        <v>1</v>
      </c>
      <c r="I64" s="15">
        <v>44925</v>
      </c>
      <c r="J64" s="33">
        <v>1</v>
      </c>
      <c r="K64" s="19" t="s">
        <v>147</v>
      </c>
      <c r="L64" s="21"/>
    </row>
    <row r="65" spans="1:12" ht="43.5" x14ac:dyDescent="0.35">
      <c r="A65" s="23" t="s">
        <v>12</v>
      </c>
      <c r="B65" s="13" t="s">
        <v>139</v>
      </c>
      <c r="C65" s="24" t="s">
        <v>148</v>
      </c>
      <c r="D65" s="12" t="s">
        <v>44</v>
      </c>
      <c r="E65" s="12"/>
      <c r="F65" s="24" t="s">
        <v>149</v>
      </c>
      <c r="G65" s="14"/>
      <c r="H65" s="14">
        <v>1</v>
      </c>
      <c r="I65" s="15">
        <v>44925</v>
      </c>
      <c r="J65" s="33">
        <v>1</v>
      </c>
      <c r="K65" s="19"/>
      <c r="L65" s="21"/>
    </row>
    <row r="66" spans="1:12" ht="43.5" x14ac:dyDescent="0.35">
      <c r="A66" s="23" t="s">
        <v>12</v>
      </c>
      <c r="B66" s="13" t="s">
        <v>139</v>
      </c>
      <c r="C66" s="24" t="s">
        <v>150</v>
      </c>
      <c r="D66" s="12" t="s">
        <v>44</v>
      </c>
      <c r="E66" s="12"/>
      <c r="F66" s="24" t="s">
        <v>151</v>
      </c>
      <c r="G66" s="14"/>
      <c r="H66" s="14">
        <v>1</v>
      </c>
      <c r="I66" s="15">
        <v>44925</v>
      </c>
      <c r="J66" s="33">
        <v>1</v>
      </c>
      <c r="K66" s="19"/>
      <c r="L66" s="21"/>
    </row>
    <row r="67" spans="1:12" ht="43.5" x14ac:dyDescent="0.35">
      <c r="A67" s="23" t="s">
        <v>12</v>
      </c>
      <c r="B67" s="13" t="s">
        <v>139</v>
      </c>
      <c r="C67" s="24" t="s">
        <v>152</v>
      </c>
      <c r="D67" s="12" t="s">
        <v>141</v>
      </c>
      <c r="E67" s="12"/>
      <c r="F67" s="24" t="s">
        <v>152</v>
      </c>
      <c r="G67" s="14"/>
      <c r="H67" s="14">
        <v>1</v>
      </c>
      <c r="I67" s="15">
        <v>44925</v>
      </c>
      <c r="J67" s="16">
        <v>1</v>
      </c>
      <c r="K67" s="19"/>
      <c r="L67" s="21"/>
    </row>
    <row r="68" spans="1:12" ht="43.5" x14ac:dyDescent="0.35">
      <c r="A68" s="23" t="s">
        <v>12</v>
      </c>
      <c r="B68" s="13" t="s">
        <v>139</v>
      </c>
      <c r="C68" s="24" t="s">
        <v>152</v>
      </c>
      <c r="D68" s="12" t="s">
        <v>141</v>
      </c>
      <c r="E68" s="12"/>
      <c r="F68" s="24" t="s">
        <v>153</v>
      </c>
      <c r="G68" s="14"/>
      <c r="H68" s="14">
        <v>1</v>
      </c>
      <c r="I68" s="15">
        <v>44925</v>
      </c>
      <c r="J68" s="16">
        <v>1</v>
      </c>
      <c r="K68" s="19" t="s">
        <v>154</v>
      </c>
      <c r="L68" s="21"/>
    </row>
    <row r="69" spans="1:12" ht="43.5" x14ac:dyDescent="0.35">
      <c r="A69" s="23" t="s">
        <v>12</v>
      </c>
      <c r="B69" s="13" t="s">
        <v>139</v>
      </c>
      <c r="C69" s="24" t="s">
        <v>155</v>
      </c>
      <c r="D69" s="12" t="s">
        <v>121</v>
      </c>
      <c r="E69" s="12"/>
      <c r="F69" s="24" t="s">
        <v>156</v>
      </c>
      <c r="G69" s="14"/>
      <c r="H69" s="14">
        <v>1</v>
      </c>
      <c r="I69" s="15">
        <v>44925</v>
      </c>
      <c r="J69" s="16">
        <v>1</v>
      </c>
      <c r="K69" s="19"/>
      <c r="L69" s="21"/>
    </row>
    <row r="70" spans="1:12" ht="72.5" x14ac:dyDescent="0.35">
      <c r="A70" s="23" t="s">
        <v>12</v>
      </c>
      <c r="B70" s="13" t="s">
        <v>139</v>
      </c>
      <c r="C70" s="24" t="s">
        <v>157</v>
      </c>
      <c r="D70" s="12" t="s">
        <v>127</v>
      </c>
      <c r="E70" s="12"/>
      <c r="F70" s="24" t="s">
        <v>158</v>
      </c>
      <c r="G70" s="14"/>
      <c r="H70" s="14">
        <v>1</v>
      </c>
      <c r="I70" s="15">
        <v>45107</v>
      </c>
      <c r="J70" s="16">
        <v>1</v>
      </c>
      <c r="K70" s="19" t="s">
        <v>159</v>
      </c>
      <c r="L70" s="21"/>
    </row>
    <row r="71" spans="1:12" ht="43.5" x14ac:dyDescent="0.35">
      <c r="A71" s="23" t="s">
        <v>12</v>
      </c>
      <c r="B71" s="13" t="s">
        <v>160</v>
      </c>
      <c r="C71" s="24" t="s">
        <v>161</v>
      </c>
      <c r="D71" s="12" t="s">
        <v>91</v>
      </c>
      <c r="E71" s="12"/>
      <c r="F71" s="24" t="s">
        <v>162</v>
      </c>
      <c r="G71" s="14"/>
      <c r="H71" s="14">
        <v>1</v>
      </c>
      <c r="I71" s="15">
        <v>45016</v>
      </c>
      <c r="J71" s="16">
        <v>1</v>
      </c>
      <c r="K71" s="19"/>
      <c r="L71" s="21"/>
    </row>
    <row r="72" spans="1:12" ht="43.5" x14ac:dyDescent="0.35">
      <c r="A72" s="23" t="s">
        <v>12</v>
      </c>
      <c r="B72" s="13" t="s">
        <v>160</v>
      </c>
      <c r="C72" s="24" t="s">
        <v>161</v>
      </c>
      <c r="D72" s="12" t="s">
        <v>91</v>
      </c>
      <c r="E72" s="12"/>
      <c r="F72" s="24" t="s">
        <v>163</v>
      </c>
      <c r="G72" s="14"/>
      <c r="H72" s="14">
        <v>1</v>
      </c>
      <c r="I72" s="15">
        <v>45016</v>
      </c>
      <c r="J72" s="16">
        <v>1</v>
      </c>
      <c r="K72" s="20"/>
      <c r="L72" s="22"/>
    </row>
    <row r="73" spans="1:12" ht="43.5" x14ac:dyDescent="0.35">
      <c r="A73" s="23" t="s">
        <v>12</v>
      </c>
      <c r="B73" s="13" t="s">
        <v>160</v>
      </c>
      <c r="C73" s="24" t="s">
        <v>161</v>
      </c>
      <c r="D73" s="28" t="s">
        <v>121</v>
      </c>
      <c r="E73" s="28"/>
      <c r="F73" s="25" t="s">
        <v>164</v>
      </c>
      <c r="G73" s="18"/>
      <c r="H73" s="14">
        <v>1</v>
      </c>
      <c r="I73" s="15">
        <v>45016</v>
      </c>
      <c r="J73" s="16">
        <v>1</v>
      </c>
      <c r="K73" s="20" t="s">
        <v>165</v>
      </c>
      <c r="L73" s="22"/>
    </row>
    <row r="74" spans="1:12" ht="29" x14ac:dyDescent="0.35">
      <c r="A74" s="23" t="s">
        <v>12</v>
      </c>
      <c r="B74" s="13" t="s">
        <v>160</v>
      </c>
      <c r="C74" s="25" t="s">
        <v>166</v>
      </c>
      <c r="D74" s="28" t="s">
        <v>121</v>
      </c>
      <c r="E74" s="28"/>
      <c r="F74" s="25" t="s">
        <v>167</v>
      </c>
      <c r="G74" s="18"/>
      <c r="H74" s="14">
        <v>1</v>
      </c>
      <c r="I74" s="15">
        <v>45016</v>
      </c>
      <c r="J74" s="16">
        <v>1</v>
      </c>
      <c r="K74" s="20" t="s">
        <v>168</v>
      </c>
      <c r="L74" s="22"/>
    </row>
    <row r="75" spans="1:12" ht="72.5" x14ac:dyDescent="0.35">
      <c r="A75" s="23" t="s">
        <v>12</v>
      </c>
      <c r="B75" s="13" t="s">
        <v>160</v>
      </c>
      <c r="C75" s="25" t="s">
        <v>169</v>
      </c>
      <c r="D75" s="28" t="s">
        <v>121</v>
      </c>
      <c r="E75" s="12"/>
      <c r="F75" s="24" t="s">
        <v>170</v>
      </c>
      <c r="G75" s="14"/>
      <c r="H75" s="14">
        <v>1</v>
      </c>
      <c r="I75" s="15">
        <v>45016</v>
      </c>
      <c r="J75" s="16">
        <v>1</v>
      </c>
      <c r="K75" s="19" t="s">
        <v>171</v>
      </c>
      <c r="L75" s="21"/>
    </row>
    <row r="76" spans="1:12" ht="58" x14ac:dyDescent="0.35">
      <c r="A76" s="23" t="s">
        <v>12</v>
      </c>
      <c r="B76" s="13" t="s">
        <v>160</v>
      </c>
      <c r="C76" s="24" t="s">
        <v>172</v>
      </c>
      <c r="D76" s="28" t="s">
        <v>173</v>
      </c>
      <c r="E76" s="12"/>
      <c r="F76" s="24" t="s">
        <v>174</v>
      </c>
      <c r="G76" s="14"/>
      <c r="H76" s="14">
        <v>1</v>
      </c>
      <c r="I76" s="15">
        <v>45016</v>
      </c>
      <c r="J76" s="16">
        <v>1</v>
      </c>
      <c r="K76" s="19" t="s">
        <v>175</v>
      </c>
      <c r="L76" s="21"/>
    </row>
    <row r="77" spans="1:12" ht="58" x14ac:dyDescent="0.35">
      <c r="A77" s="23" t="s">
        <v>12</v>
      </c>
      <c r="B77" s="13" t="s">
        <v>160</v>
      </c>
      <c r="C77" s="24" t="s">
        <v>172</v>
      </c>
      <c r="D77" s="28" t="s">
        <v>176</v>
      </c>
      <c r="E77" s="12"/>
      <c r="F77" s="24" t="s">
        <v>177</v>
      </c>
      <c r="G77" s="14"/>
      <c r="H77" s="14">
        <v>1</v>
      </c>
      <c r="I77" s="15">
        <v>45016</v>
      </c>
      <c r="J77" s="16">
        <v>1</v>
      </c>
      <c r="K77" s="19"/>
      <c r="L77" s="21"/>
    </row>
    <row r="78" spans="1:12" ht="87" x14ac:dyDescent="0.35">
      <c r="A78" s="23" t="s">
        <v>12</v>
      </c>
      <c r="B78" s="13" t="s">
        <v>160</v>
      </c>
      <c r="C78" s="24" t="s">
        <v>178</v>
      </c>
      <c r="D78" s="12" t="s">
        <v>173</v>
      </c>
      <c r="E78" s="12"/>
      <c r="F78" s="24" t="s">
        <v>179</v>
      </c>
      <c r="G78" s="14"/>
      <c r="H78" s="14">
        <v>1</v>
      </c>
      <c r="I78" s="15">
        <v>45016</v>
      </c>
      <c r="J78" s="16">
        <v>1</v>
      </c>
      <c r="K78" s="19" t="s">
        <v>180</v>
      </c>
      <c r="L78" s="21"/>
    </row>
  </sheetData>
  <phoneticPr fontId="2" type="noConversion"/>
  <dataValidations count="1">
    <dataValidation type="list" allowBlank="1" showInputMessage="1" showErrorMessage="1" sqref="A2:A1048576" xr:uid="{35FE2864-7265-437E-8182-69291CF7D416}">
      <formula1>PUs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7F2-39D4-472D-B002-84D74A2BCF7B}">
  <dimension ref="A1:A4"/>
  <sheetViews>
    <sheetView workbookViewId="0"/>
  </sheetViews>
  <sheetFormatPr defaultRowHeight="14.5" x14ac:dyDescent="0.35"/>
  <cols>
    <col min="1" max="1" width="18.453125" bestFit="1" customWidth="1"/>
  </cols>
  <sheetData>
    <row r="1" spans="1:1" x14ac:dyDescent="0.35">
      <c r="A1" s="2" t="s">
        <v>181</v>
      </c>
    </row>
    <row r="2" spans="1:1" x14ac:dyDescent="0.35">
      <c r="A2" s="3" t="s">
        <v>134</v>
      </c>
    </row>
    <row r="3" spans="1:1" x14ac:dyDescent="0.35">
      <c r="A3" s="3" t="s">
        <v>182</v>
      </c>
    </row>
    <row r="4" spans="1:1" x14ac:dyDescent="0.35">
      <c r="A4" s="4" t="s">
        <v>183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C569-F8CC-446C-AEAA-1F4AACFBD474}">
  <dimension ref="A1:B6"/>
  <sheetViews>
    <sheetView workbookViewId="0">
      <selection activeCell="H13" sqref="H13"/>
    </sheetView>
  </sheetViews>
  <sheetFormatPr defaultRowHeight="14.5" x14ac:dyDescent="0.35"/>
  <cols>
    <col min="1" max="1" width="16.453125" bestFit="1" customWidth="1"/>
  </cols>
  <sheetData>
    <row r="1" spans="1:2" x14ac:dyDescent="0.35">
      <c r="A1" t="s">
        <v>184</v>
      </c>
      <c r="B1" t="s">
        <v>185</v>
      </c>
    </row>
    <row r="2" spans="1:2" x14ac:dyDescent="0.35">
      <c r="A2" t="s">
        <v>186</v>
      </c>
      <c r="B2">
        <v>1</v>
      </c>
    </row>
    <row r="3" spans="1:2" x14ac:dyDescent="0.35">
      <c r="A3" t="s">
        <v>187</v>
      </c>
      <c r="B3">
        <v>2</v>
      </c>
    </row>
    <row r="4" spans="1:2" x14ac:dyDescent="0.35">
      <c r="A4" t="s">
        <v>188</v>
      </c>
      <c r="B4">
        <v>3</v>
      </c>
    </row>
    <row r="5" spans="1:2" x14ac:dyDescent="0.35">
      <c r="A5" t="s">
        <v>189</v>
      </c>
      <c r="B5">
        <v>4</v>
      </c>
    </row>
    <row r="6" spans="1:2" x14ac:dyDescent="0.35">
      <c r="A6" t="s">
        <v>134</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621C-A4FC-4B1D-959B-45DAA5844216}">
  <dimension ref="A1:B5"/>
  <sheetViews>
    <sheetView workbookViewId="0">
      <selection activeCell="E25" sqref="E25"/>
    </sheetView>
  </sheetViews>
  <sheetFormatPr defaultRowHeight="14.5" x14ac:dyDescent="0.35"/>
  <cols>
    <col min="1" max="1" width="20.54296875" bestFit="1" customWidth="1"/>
  </cols>
  <sheetData>
    <row r="1" spans="1:2" x14ac:dyDescent="0.35">
      <c r="A1" t="s">
        <v>190</v>
      </c>
      <c r="B1" t="s">
        <v>0</v>
      </c>
    </row>
    <row r="2" spans="1:2" x14ac:dyDescent="0.35">
      <c r="A2" t="s">
        <v>191</v>
      </c>
      <c r="B2" t="s">
        <v>192</v>
      </c>
    </row>
    <row r="3" spans="1:2" x14ac:dyDescent="0.35">
      <c r="A3" t="s">
        <v>193</v>
      </c>
      <c r="B3" t="s">
        <v>192</v>
      </c>
    </row>
    <row r="4" spans="1:2" x14ac:dyDescent="0.35">
      <c r="A4" t="s">
        <v>194</v>
      </c>
      <c r="B4" t="s">
        <v>12</v>
      </c>
    </row>
    <row r="5" spans="1:2" x14ac:dyDescent="0.35">
      <c r="A5" t="s">
        <v>195</v>
      </c>
      <c r="B5"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2F48-ED32-444E-A512-DC31D07C3DE9}">
  <dimension ref="A1:A6"/>
  <sheetViews>
    <sheetView workbookViewId="0"/>
  </sheetViews>
  <sheetFormatPr defaultRowHeight="14.5" x14ac:dyDescent="0.35"/>
  <cols>
    <col min="1" max="1" width="26.54296875" bestFit="1" customWidth="1"/>
  </cols>
  <sheetData>
    <row r="1" spans="1:1" x14ac:dyDescent="0.35">
      <c r="A1" s="2" t="s">
        <v>4</v>
      </c>
    </row>
    <row r="2" spans="1:1" x14ac:dyDescent="0.35">
      <c r="A2" s="3" t="s">
        <v>16</v>
      </c>
    </row>
    <row r="3" spans="1:1" x14ac:dyDescent="0.35">
      <c r="A3" s="3" t="s">
        <v>52</v>
      </c>
    </row>
    <row r="4" spans="1:1" x14ac:dyDescent="0.35">
      <c r="A4" s="3" t="s">
        <v>196</v>
      </c>
    </row>
    <row r="5" spans="1:1" x14ac:dyDescent="0.35">
      <c r="A5" s="3" t="s">
        <v>197</v>
      </c>
    </row>
    <row r="6" spans="1:1" x14ac:dyDescent="0.35">
      <c r="A6" s="4" t="s">
        <v>198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C1E8-E4A2-4134-8CA0-CD963030D55F}">
  <dimension ref="A1:B4"/>
  <sheetViews>
    <sheetView workbookViewId="0">
      <selection activeCell="B5" sqref="B5"/>
    </sheetView>
  </sheetViews>
  <sheetFormatPr defaultRowHeight="14.5" x14ac:dyDescent="0.35"/>
  <cols>
    <col min="2" max="2" width="48" customWidth="1"/>
  </cols>
  <sheetData>
    <row r="1" spans="1:2" x14ac:dyDescent="0.35">
      <c r="A1" t="s">
        <v>0</v>
      </c>
      <c r="B1" t="s">
        <v>199</v>
      </c>
    </row>
    <row r="2" spans="1:2" ht="29" x14ac:dyDescent="0.35">
      <c r="A2" t="s">
        <v>12</v>
      </c>
      <c r="B2" s="5" t="s">
        <v>200</v>
      </c>
    </row>
    <row r="3" spans="1:2" ht="29" x14ac:dyDescent="0.35">
      <c r="A3" t="s">
        <v>192</v>
      </c>
      <c r="B3" s="5" t="s">
        <v>201</v>
      </c>
    </row>
    <row r="4" spans="1:2" x14ac:dyDescent="0.35">
      <c r="A4" t="s">
        <v>202</v>
      </c>
      <c r="B4" t="s">
        <v>203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784A-0F53-4E4F-85F3-D4BC53B7045C}">
  <dimension ref="A3:B11"/>
  <sheetViews>
    <sheetView workbookViewId="0">
      <selection activeCell="A4" sqref="A4:A9"/>
    </sheetView>
  </sheetViews>
  <sheetFormatPr defaultRowHeight="14.5" x14ac:dyDescent="0.35"/>
  <cols>
    <col min="1" max="1" width="14.1796875" bestFit="1" customWidth="1"/>
    <col min="2" max="2" width="22" bestFit="1" customWidth="1"/>
  </cols>
  <sheetData>
    <row r="3" spans="1:2" x14ac:dyDescent="0.35">
      <c r="A3" s="35" t="s">
        <v>204</v>
      </c>
      <c r="B3" t="s">
        <v>205</v>
      </c>
    </row>
    <row r="4" spans="1:2" x14ac:dyDescent="0.35">
      <c r="A4" s="37">
        <v>0.3</v>
      </c>
      <c r="B4">
        <v>1</v>
      </c>
    </row>
    <row r="5" spans="1:2" x14ac:dyDescent="0.35">
      <c r="A5" s="37">
        <v>0.4</v>
      </c>
      <c r="B5">
        <v>1</v>
      </c>
    </row>
    <row r="6" spans="1:2" x14ac:dyDescent="0.35">
      <c r="A6" s="37">
        <v>0.45</v>
      </c>
      <c r="B6">
        <v>1</v>
      </c>
    </row>
    <row r="7" spans="1:2" x14ac:dyDescent="0.35">
      <c r="A7" s="37">
        <v>0.5</v>
      </c>
      <c r="B7">
        <v>3</v>
      </c>
    </row>
    <row r="8" spans="1:2" x14ac:dyDescent="0.35">
      <c r="A8" s="37">
        <v>0.6</v>
      </c>
      <c r="B8">
        <v>1</v>
      </c>
    </row>
    <row r="9" spans="1:2" x14ac:dyDescent="0.35">
      <c r="A9" s="37">
        <v>1</v>
      </c>
      <c r="B9">
        <v>70</v>
      </c>
    </row>
    <row r="10" spans="1:2" x14ac:dyDescent="0.35">
      <c r="A10" s="36" t="s">
        <v>206</v>
      </c>
    </row>
    <row r="11" spans="1:2" x14ac:dyDescent="0.35">
      <c r="A11" s="36" t="s">
        <v>207</v>
      </c>
      <c r="B11">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T a b l e 1 ] ] > < / C u s t o m C o n t e n t > < / G e m i n i > 
</file>

<file path=customXml/item11.xml>��< ? x m l   v e r s i o n = " 1 . 0 "   e n c o d i n g = " U T F - 1 6 " ? > < G e m i n i   x m l n s = " h t t p : / / g e m i n i / p i v o t c u s t o m i z a t i o n / P o w e r P i v o t V e r s i o n " > < C u s t o m C o n t e n t > < ! [ C D A T A [ 2 0 1 5 . 1 3 0 . 1 6 0 5 . 6 0 2 ] ] > < / C u s t o m C o n t e n t > < / G e m i n i > 
</file>

<file path=customXml/item12.xml><?xml version="1.0" encoding="utf-8"?>
<?mso-contentType ?>
<FormTemplates xmlns="http://schemas.microsoft.com/sharepoint/v3/contenttype/forms">
  <Display>DocumentLibraryForm</Display>
  <Edit>DocumentLibraryForm</Edit>
  <New>DocumentLibraryForm</New>
</FormTemplates>
</file>

<file path=customXml/item13.xml>��< ? x m l   v e r s i o n = " 1 . 0 "   e n c o d i n g = " U T F - 1 6 " ? > < G e m i n i   x m l n s = " h t t p : / / g e m i n i / p i v o t c u s t o m i z a t i o n / C l i e n t W i n d o w X M L " > < C u s t o m C o n t e n t > < ! [ C D A T A [ T a b l e 1 ] ] > < / C u s t o m C o n t e n t > < / G e m i n i > 
</file>

<file path=customXml/item14.xml>��< ? x m l   v e r s i o n = " 1 . 0 "   e n c o d i n g = " U T F - 1 6 " ? > < G e m i n i   x m l n s = " h t t p : / / g e m i n i / p i v o t c u s t o m i z a t i o n / I s S a n d b o x E m b e d d e d " > < C u s t o m C o n t e n t > < ! [ C D A T A [ y e s ] ] > < / C u s t o m C o n t e n t > < / G e m i n i > 
</file>

<file path=customXml/item15.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6EC90DD33C8E0845AD31BF270E52C481" ma:contentTypeVersion="85" ma:contentTypeDescription="Shell Document Content Type" ma:contentTypeScope="" ma:versionID="577c3925cfc4055d42ac5aa4e258eb8b">
  <xsd:schema xmlns:xsd="http://www.w3.org/2001/XMLSchema" xmlns:xs="http://www.w3.org/2001/XMLSchema" xmlns:p="http://schemas.microsoft.com/office/2006/metadata/properties" xmlns:ns1="http://schemas.microsoft.com/sharepoint/v3" xmlns:ns2="5a4f4312-d566-4f8a-8e0c-393f46923117" xmlns:ns4="http://schemas.microsoft.com/sharepoint/v4" targetNamespace="http://schemas.microsoft.com/office/2006/metadata/properties" ma:root="true" ma:fieldsID="99e1ecab2048dc648c33c1750154d5d8" ns1:_="" ns2:_="" ns4:_="">
    <xsd:import namespace="http://schemas.microsoft.com/sharepoint/v3"/>
    <xsd:import namespace="5a4f4312-d566-4f8a-8e0c-393f46923117"/>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TypeTaxHTField0" minOccurs="0"/>
                <xsd:element ref="ns1:SAEFDocumentStatus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1:HideFromDelve" minOccurs="0"/>
                <xsd:element ref="ns2:_dlc_DocIdPersistId" minOccurs="0"/>
                <xsd:element ref="ns2:_dlc_Doc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1:_vti_ItemDeclaredRecord" minOccurs="0"/>
                <xsd:element ref="ns1:_vti_ItemHoldRecordStatu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default="10;#Not Controlled – No Disclosure of Technology|b25e433f-f656-4abf-8875-59157030a3e4"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TypeTaxHTField0" ma:index="7" nillable="true"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DocumentStatusTaxHTField0" ma:index="9" ma:taxonomy="true" ma:internalName="SAEFDocumentStatusTaxHTField0" ma:taxonomyFieldName="SAEFDocumentStatus" ma:displayName="Document Status" ma:default="9;#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 Operated|30d1aac2-0331-47a7-8588-eaa80bfa92fc"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 Operated|30d1aac2-0331-47a7-8588-eaa80bfa92fc"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8;#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Reliability Engineering"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HideFromDelve" ma:index="40" nillable="true" ma:displayName="HideFromDelve" ma:default="Yes" ma:format="Dropdown" ma:hidden="true" ma:internalName="HideFromDelve">
      <xsd:simpleType>
        <xsd:restriction base="dms:Choice">
          <xsd:enumeration value="Yes"/>
          <xsd:enumeration value="No"/>
        </xsd:restriction>
      </xsd:simpleType>
    </xsd:element>
    <xsd:element name="SAEFFilePlanRecordType" ma:index="45" nillable="true" ma:displayName="File Plan Record Type" ma:hidden="true" ma:internalName="SAEFFilePlanRecordType">
      <xsd:simpleType>
        <xsd:restriction base="dms:Text"/>
      </xsd:simpleType>
    </xsd:element>
    <xsd:element name="SAEFRecordStatus" ma:index="46" nillable="true" ma:displayName="Record Status" ma:hidden="true" ma:internalName="SAEFRecordStatus">
      <xsd:simpleType>
        <xsd:restriction base="dms:Text"/>
      </xsd:simpleType>
    </xsd:element>
    <xsd:element name="SAEFDeclarer" ma:index="47" nillable="true" ma:displayName="Declarer" ma:hidden="true" ma:internalName="SAEFDeclarer">
      <xsd:simpleType>
        <xsd:restriction base="dms:Text"/>
      </xsd:simpleType>
    </xsd:element>
    <xsd:element name="SAEFIsRecord" ma:index="48" nillable="true" ma:displayName="Is Record" ma:hidden="true" ma:internalName="SAEFIsRecord">
      <xsd:simpleType>
        <xsd:restriction base="dms:Text"/>
      </xsd:simpleType>
    </xsd:element>
    <xsd:element name="SAEFTRIMRecordNumber" ma:index="49" nillable="true" ma:displayName="TRIM Record Number" ma:hidden="true" ma:internalName="SAEFTRIMRecordNumber">
      <xsd:simpleType>
        <xsd:restriction base="dms:Text"/>
      </xsd:simpleType>
    </xsd:element>
    <xsd:element name="_dlc_Exempt" ma:index="54" nillable="true" ma:displayName="Exempt from Policy" ma:hidden="true" ma:internalName="_dlc_Exempt" ma:readOnly="true">
      <xsd:simpleType>
        <xsd:restriction base="dms:Unknown"/>
      </xsd:simpleType>
    </xsd:element>
    <xsd:element name="_dlc_ExpireDateSaved" ma:index="55" nillable="true" ma:displayName="Original Expiration Date" ma:hidden="true" ma:internalName="_dlc_ExpireDateSaved" ma:readOnly="true">
      <xsd:simpleType>
        <xsd:restriction base="dms:DateTime"/>
      </xsd:simpleType>
    </xsd:element>
    <xsd:element name="_dlc_ExpireDate" ma:index="56" nillable="true" ma:displayName="Expiration Date" ma:description="" ma:hidden="true" ma:indexed="true" ma:internalName="_dlc_ExpireDate" ma:readOnly="true">
      <xsd:simpleType>
        <xsd:restriction base="dms:DateTime"/>
      </xsd:simpleType>
    </xsd:element>
    <xsd:element name="_vti_ItemDeclaredRecord" ma:index="57" nillable="true" ma:displayName="Declared Record" ma:hidden="true" ma:internalName="_vti_ItemDeclaredRecord" ma:readOnly="true">
      <xsd:simpleType>
        <xsd:restriction base="dms:DateTime"/>
      </xsd:simpleType>
    </xsd:element>
    <xsd:element name="_vti_ItemHoldRecordStatus" ma:index="5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4f4312-d566-4f8a-8e0c-393f46923117"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f395ca33-6602-4b33-90aa-6a4bdb88c63a}" ma:internalName="TaxCatchAllLabel" ma:readOnly="true" ma:showField="CatchAllDataLabel"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f395ca33-6602-4b33-90aa-6a4bdb88c63a}" ma:internalName="TaxCatchAll" ma:showField="CatchAllData"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element name="_dlc_DocId" ma:index="44" nillable="true" ma:displayName="Document ID Value" ma:description="The value of the document ID assigned to this item." ma:internalName="_dlc_DocId" ma:readOnly="true">
      <xsd:simpleType>
        <xsd:restriction base="dms:Text"/>
      </xsd:simpleType>
    </xsd:element>
    <xsd:element name="Retention_x005f_x0020_label" ma:index="51" nillable="true" ma:displayName="Retention label" ma:internalName="Retention_x0020_label" ma:readOnly="true">
      <xsd:simpleType>
        <xsd:restriction base="dms:Text"/>
      </xsd:simpleType>
    </xsd:element>
    <xsd:element name="Label_x005f_x0020_applied_x005f_x0020_by" ma:index="52"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3" nillable="true" ma:displayName="Expiry Date" ma:hidden="true" ma:internalName="Expiry_x0020_Date" ma:readOnly="true">
      <xsd:simpleType>
        <xsd:restriction base="dms:DateTime"/>
      </xsd:simpleType>
    </xsd:element>
    <xsd:element name="SharedWithUsers" ma:index="5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 2 0 2 2 - 0 3 - 2 2 T 2 2 : 5 7 : 5 9 . 6 2 3 0 0 7 8 + 0 1 : 0 0 < / L a s t P r o c e s s e d T i m e > < / D a t a M o d e l i n g S a n d b o x . S e r i a l i z e d S a n d b o x E r r o r C a c h e > ] ] > < / 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 C o l u m n s \ D e l i v e r a b l e   I d < / K e y > < / a : K e y > < a : V a l u e   i : t y p e = " T a b l e W i d g e t B a s e V i e w S t a t e " / > < / a : K e y V a l u e O f D i a g r a m O b j e c t K e y a n y T y p e z b w N T n L X > < a : K e y V a l u e O f D i a g r a m O b j e c t K e y a n y T y p e z b w N T n L X > < a : K e y > < K e y > C o l u m n s \ D e l i v e r a b l e 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 C o l u m n s \ C o m m e n t s   I d 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 C o l u m n s \ D e l i v e r a b l e   I d < / K e y > < / D i a g r a m O b j e c t K e y > < D i a g r a m O b j e c t K e y > < K e y > C o l u m n s \ D e l i v e r a b l e < / K e y > < / D i a g r a m O b j e c t K e y > < D i a g r a m O b j e c t K e y > < K e y > C o l u m n s \ D a t e < / K e y > < / D i a g r a m O b j e c t K e y > < D i a g r a m O b j e c t K e y > < K e y > C o l u m n s \ C o m m e n t s   I d < / K e y > < / D i a g r a m O b j e c t K e y > < D i a g r a m O b j e c t K e y > < K e y > C o l u m n s \ C o m m e n t 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 C o l u m n s \ D e l i v e r a b l e   I d < / K e y > < / a : K e y > < a : V a l u e   i : t y p e = " M e a s u r e G r i d N o d e V i e w S t a t e " > < L a y e d O u t > t r u e < / L a y e d O u t > < / a : V a l u e > < / a : K e y V a l u e O f D i a g r a m O b j e c t K e y a n y T y p e z b w N T n L X > < a : K e y V a l u e O f D i a g r a m O b j e c t K e y a n y T y p e z b w N T n L X > < a : K e y > < K e y > C o l u m n s \ D e l i v e r a b l e 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 C o l u m n s \ C o m m e n t s   I d < / K e y > < / a : K e y > < a : V a l u e   i : t y p e = " M e a s u r e G r i d N o d e V i e w S t a t e " > < C o l u m n > 3 < / C o l u m n > < L a y e d O u t > t r u e < / L a y e d O u t > < / a : V a l u e > < / a : K e y V a l u e O f D i a g r a m O b j e c t K e y a n y T y p e z b w N T n L X > < a : K e y V a l u e O f D i a g r a m O b j e c t K e y a n y T y p e z b w N T n L X > < a : K e y > < K e y > C o l u m n s \ C o m m e n t 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 T a b l e s \ T a b l e 1 \ C o l u m n s \ D e l i v e r a b l e   I d < / K e y > < / D i a g r a m O b j e c t K e y > < D i a g r a m O b j e c t K e y > < K e y > T a b l e s \ T a b l e 1 \ C o l u m n s \ D e l i v e r a b l e < / K e y > < / D i a g r a m O b j e c t K e y > < D i a g r a m O b j e c t K e y > < K e y > T a b l e s \ T a b l e 1 \ C o l u m n s \ D a t e < / K e y > < / D i a g r a m O b j e c t K e y > < D i a g r a m O b j e c t K e y > < K e y > T a b l e s \ T a b l e 1 \ C o l u m n s \ C o m m e n t s   I d < / K e y > < / D i a g r a m O b j e c t K e y > < D i a g r a m O b j e c t K e y > < K e y > T a b l e s \ T a b l e 1 \ C o l u m n s \ C o m m e n t 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 2 5 8 . 6 6 6 6 6 6 6 6 6 6 6 6 6 3 < / H e i g h t > < I s E x p a n d e d > t r u e < / I s E x p a n d e d > < I s F o c u s e d > t r u e < / I s F o c u s e d > < L a y e d O u t > t r u e < / L a y e d O u t > < W i d t h > 2 0 0 . 6 6 6 6 6 6 6 6 6 6 6 6 6 9 < / W i d t h > < / a : V a l u e > < / a : K e y V a l u e O f D i a g r a m O b j e c t K e y a n y T y p e z b w N T n L X > < a : K e y V a l u e O f D i a g r a m O b j e c t K e y a n y T y p e z b w N T n L X > < a : K e y > < K e y > T a b l e s \ T a b l e 1 \ C o l u m n s \ D e l i v e r a b l e   I d < / K e y > < / a : K e y > < a : V a l u e   i : t y p e = " D i a g r a m D i s p l a y N o d e V i e w S t a t e " > < H e i g h t > 1 5 0 < / H e i g h t > < I s E x p a n d e d > t r u e < / I s E x p a n d e d > < W i d t h > 2 0 0 < / W i d t h > < / a : V a l u e > < / a : K e y V a l u e O f D i a g r a m O b j e c t K e y a n y T y p e z b w N T n L X > < a : K e y V a l u e O f D i a g r a m O b j e c t K e y a n y T y p e z b w N T n L X > < a : K e y > < K e y > T a b l e s \ T a b l e 1 \ C o l u m n s \ D e l i v e r a b l e 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 T a b l e s \ T a b l e 1 \ C o l u m n s \ C o m m e n t s   I d < / K e y > < / a : K e y > < a : V a l u e   i : t y p e = " D i a g r a m D i s p l a y N o d e V i e w S t a t e " > < H e i g h t > 1 5 0 < / H e i g h t > < I s E x p a n d e d > t r u e < / I s E x p a n d e d > < W i d t h > 2 0 0 < / W i d t h > < / a : V a l u e > < / a : K e y V a l u e O f D i a g r a m O b j e c t K e y a n y T y p e z b w N T n L X > < a : K e y V a l u e O f D i a g r a m O b j e c t K e y a n y T y p e z b w N T n L X > < a : K e y > < K e y > T a b l e s \ T a b l e 1 \ C o l u m n s \ C o m m e n t < / K e y > < / a : K e y > < a : V a l u e   i : t y p e = " D i a g r a m D i s p l a y N o d e V i e w S t a t e " > < H e i g h t > 1 5 0 < / H e i g h t > < I s E x p a n d e d > t r u e < / I s E x p a n d e d > < W i d t h > 2 0 0 < / W i d t h > < / a : V a l u e > < / a : K e y V a l u e O f D i a g r a m O b j e c t K e y a n y T y p e z b w N T n L X > < / V i e w S t a t e s > < / D i a g r a m M a n a g e r . S e r i a l i z a b l e D i a g r a m > < / A r r a y O f D i a g r a m M a n a g e r . S e r i a l i z a b l e D i a g r a m > ] ] > < / C u s t o m C o n t e n t > < / G e m i n i > 
</file>

<file path=customXml/item3.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074246-390e-4481-a50f-cbe102164185">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 D e l i v e r a b l e   I d < / s t r i n g > < / k e y > < v a l u e > < i n t > 1 7 5 < / i n t > < / v a l u e > < / i t e m > < i t e m > < k e y > < s t r i n g > D e l i v e r a b l e < / s t r i n g > < / k e y > < v a l u e > < i n t > 1 5 2 < / i n t > < / v a l u e > < / i t e m > < i t e m > < k e y > < s t r i n g > D a t e < / s t r i n g > < / k e y > < v a l u e > < i n t > 9 2 < / i n t > < / v a l u e > < / i t e m > < i t e m > < k e y > < s t r i n g > C o m m e n t s   I d < / s t r i n g > < / k e y > < v a l u e > < i n t > 1 7 1 < / i n t > < / v a l u e > < / i t e m > < i t e m > < k e y > < s t r i n g > C o m m e n t < / s t r i n g > < / k e y > < v a l u e > < i n t > 1 3 9 < / i n t > < / v a l u e > < / i t e m > < / C o l u m n W i d t h s > < C o l u m n D i s p l a y I n d e x > < i t e m > < k e y > < s t r i n g > D e l i v e r a b l e   I d < / s t r i n g > < / k e y > < v a l u e > < i n t > 0 < / i n t > < / v a l u e > < / i t e m > < i t e m > < k e y > < s t r i n g > D e l i v e r a b l e < / s t r i n g > < / k e y > < v a l u e > < i n t > 1 < / i n t > < / v a l u e > < / i t e m > < i t e m > < k e y > < s t r i n g > D a t e < / s t r i n g > < / k e y > < v a l u e > < i n t > 2 < / i n t > < / v a l u e > < / i t e m > < i t e m > < k e y > < s t r i n g > C o m m e n t s   I d < / s t r i n g > < / k e y > < v a l u e > < i n t > 3 < / i n t > < / v a l u e > < / i t e m > < i t e m > < k e y > < s t r i n g > C o m m e n t < / 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9.xml><?xml version="1.0" encoding="utf-8"?>
<p:properties xmlns:p="http://schemas.microsoft.com/office/2006/metadata/properties" xmlns:xsi="http://www.w3.org/2001/XMLSchema-instance" xmlns:pc="http://schemas.microsoft.com/office/infopath/2007/PartnerControls">
  <documentManagement>
    <SAEFAssetIdentifier xmlns="http://schemas.microsoft.com/sharepoint/v3" xsi:nil="true"/>
    <SAEFIsRecord xmlns="http://schemas.microsoft.com/sharepoint/v3" xsi:nil="true"/>
    <SAEFOwner xmlns="http://schemas.microsoft.com/sharepoint/v3" xsi:nil="true"/>
    <TaxCatchAll xmlns="5a4f4312-d566-4f8a-8e0c-393f46923117">
      <Value>18</Value>
      <Value>10</Value>
      <Value>9</Value>
      <Value>8</Value>
      <Value>7</Value>
      <Value>6</Value>
      <Value>5</Value>
      <Value>4</Value>
      <Value>3</Value>
      <Value>2</Value>
      <Value>1</Value>
    </TaxCatchAll>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Research, Analysis and Strategies [ARM]</TermName>
          <TermId xmlns="http://schemas.microsoft.com/office/infopath/2007/PartnerControls">0b8348bb-c07f-4d43-a5af-482b17134a45</TermId>
        </TermInfo>
      </Terms>
    </SAEFDocumentType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FilePlanRecordType xmlns="http://schemas.microsoft.com/sharepoint/v3" xsi:nil="true"/>
    <IconOverlay xmlns="http://schemas.microsoft.com/sharepoint/v4" xsi:nil="true"/>
    <SAEFCollection xmlns="http://schemas.microsoft.com/sharepoint/v3">false</SAEFCollection>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AEFLegalEntityTaxHTField0>
    <SAEFRecordStatus xmlns="http://schemas.microsoft.com/sharepoint/v3" xsi:nil="true"/>
    <SAEFTRIMRecordNumber xmlns="http://schemas.microsoft.com/sharepoint/v3" xsi:nil="true"/>
    <SAEFBusiness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TaxHTField0>
    <HideFromDelve xmlns="http://schemas.microsoft.com/sharepoint/v3">Yes</HideFromDelve>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Not Controlled – No Disclosure of Technology</TermName>
          <TermId xmlns="http://schemas.microsoft.com/office/infopath/2007/PartnerControls">b25e433f-f656-4abf-8875-59157030a3e4</TermId>
        </TermInfo>
      </Terms>
    </SAEFExportControlClassificationTaxHTField0>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UnitReg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KeepFileLocal xmlns="http://schemas.microsoft.com/sharepoint/v3">false</SAEFKeepFileLoca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Owner xmlns="http://schemas.microsoft.com/sharepoint/v3">i:0#.w|africa-me\its-app-imnga-s</SAEFSiteOwner>
    <SAEFSiteCollectionName xmlns="http://schemas.microsoft.com/sharepoint/v3">Reliability Engineering</SAEFSiteCollectionName>
    <_dlc_DocId xmlns="5a4f4312-d566-4f8a-8e0c-393f46923117">AFFAA1058-1646858635-120</_dlc_DocId>
    <_dlc_DocIdUrl xmlns="5a4f4312-d566-4f8a-8e0c-393f46923117">
      <Url>https://nga001-sp.shell.com/sites/AFFAA1058/_layouts/15/DocIdRedir.aspx?ID=AFFAA1058-1646858635-120</Url>
      <Description>AFFAA1058-1646858635-120</Description>
    </_dlc_DocIdUrl>
  </documentManagement>
</p:properties>
</file>

<file path=customXml/itemProps1.xml><?xml version="1.0" encoding="utf-8"?>
<ds:datastoreItem xmlns:ds="http://schemas.openxmlformats.org/officeDocument/2006/customXml" ds:itemID="{BFCF7658-8126-4AA1-B41B-E554C473E8B9}">
  <ds:schemaRefs>
    <ds:schemaRef ds:uri="http://gemini/pivotcustomization/ShowImplicitMeasures"/>
  </ds:schemaRefs>
</ds:datastoreItem>
</file>

<file path=customXml/itemProps10.xml><?xml version="1.0" encoding="utf-8"?>
<ds:datastoreItem xmlns:ds="http://schemas.openxmlformats.org/officeDocument/2006/customXml" ds:itemID="{7DA4A5BA-82B7-4285-936F-5A85742D8F86}">
  <ds:schemaRefs>
    <ds:schemaRef ds:uri="http://gemini/pivotcustomization/TableOrder"/>
  </ds:schemaRefs>
</ds:datastoreItem>
</file>

<file path=customXml/itemProps11.xml><?xml version="1.0" encoding="utf-8"?>
<ds:datastoreItem xmlns:ds="http://schemas.openxmlformats.org/officeDocument/2006/customXml" ds:itemID="{F73ABE1A-217C-4D3C-A0BF-F7B4A02B9863}">
  <ds:schemaRefs>
    <ds:schemaRef ds:uri="http://gemini/pivotcustomization/PowerPivotVersion"/>
  </ds:schemaRefs>
</ds:datastoreItem>
</file>

<file path=customXml/itemProps12.xml><?xml version="1.0" encoding="utf-8"?>
<ds:datastoreItem xmlns:ds="http://schemas.openxmlformats.org/officeDocument/2006/customXml" ds:itemID="{D5A4B352-6AB5-4F34-8379-B6A6699F255B}">
  <ds:schemaRefs>
    <ds:schemaRef ds:uri="http://schemas.microsoft.com/sharepoint/v3/contenttype/forms"/>
  </ds:schemaRefs>
</ds:datastoreItem>
</file>

<file path=customXml/itemProps13.xml><?xml version="1.0" encoding="utf-8"?>
<ds:datastoreItem xmlns:ds="http://schemas.openxmlformats.org/officeDocument/2006/customXml" ds:itemID="{3C1370E7-B389-4E59-BAF8-C83485A6B062}">
  <ds:schemaRefs>
    <ds:schemaRef ds:uri="http://gemini/pivotcustomization/ClientWindowXML"/>
  </ds:schemaRefs>
</ds:datastoreItem>
</file>

<file path=customXml/itemProps14.xml><?xml version="1.0" encoding="utf-8"?>
<ds:datastoreItem xmlns:ds="http://schemas.openxmlformats.org/officeDocument/2006/customXml" ds:itemID="{FE9B4263-CA87-4E49-8993-76C4D8836C7A}">
  <ds:schemaRefs>
    <ds:schemaRef ds:uri="http://gemini/pivotcustomization/IsSandboxEmbedded"/>
  </ds:schemaRefs>
</ds:datastoreItem>
</file>

<file path=customXml/itemProps15.xml><?xml version="1.0" encoding="utf-8"?>
<ds:datastoreItem xmlns:ds="http://schemas.openxmlformats.org/officeDocument/2006/customXml" ds:itemID="{A6EE1A88-C003-4714-B689-ED4249A9E5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4f4312-d566-4f8a-8e0c-393f4692311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BB4449D6-8A42-425B-B9B3-D5A0D4F42B78}">
  <ds:schemaRefs>
    <ds:schemaRef ds:uri="http://gemini/pivotcustomization/MeasureGridState"/>
  </ds:schemaRefs>
</ds:datastoreItem>
</file>

<file path=customXml/itemProps17.xml><?xml version="1.0" encoding="utf-8"?>
<ds:datastoreItem xmlns:ds="http://schemas.openxmlformats.org/officeDocument/2006/customXml" ds:itemID="{D4F80D7F-EBC3-4F44-ACCB-51484D3757B6}">
  <ds:schemaRefs>
    <ds:schemaRef ds:uri="http://gemini/pivotcustomization/ErrorCache"/>
  </ds:schemaRefs>
</ds:datastoreItem>
</file>

<file path=customXml/itemProps18.xml><?xml version="1.0" encoding="utf-8"?>
<ds:datastoreItem xmlns:ds="http://schemas.openxmlformats.org/officeDocument/2006/customXml" ds:itemID="{37C76253-2D38-415C-BFA9-85FDFD7C2320}">
  <ds:schemaRefs>
    <ds:schemaRef ds:uri="http://gemini/pivotcustomization/SandboxNonEmpty"/>
  </ds:schemaRefs>
</ds:datastoreItem>
</file>

<file path=customXml/itemProps19.xml><?xml version="1.0" encoding="utf-8"?>
<ds:datastoreItem xmlns:ds="http://schemas.openxmlformats.org/officeDocument/2006/customXml" ds:itemID="{C7812C0D-1C35-48E8-A3C9-6D3926A9D9F4}">
  <ds:schemaRefs>
    <ds:schemaRef ds:uri="http://gemini/pivotcustomization/RelationshipAutoDetectionEnabled"/>
  </ds:schemaRefs>
</ds:datastoreItem>
</file>

<file path=customXml/itemProps2.xml><?xml version="1.0" encoding="utf-8"?>
<ds:datastoreItem xmlns:ds="http://schemas.openxmlformats.org/officeDocument/2006/customXml" ds:itemID="{F1F67FEE-50C4-4BA4-A581-81F14608A41D}">
  <ds:schemaRefs>
    <ds:schemaRef ds:uri="http://gemini/pivotcustomization/TableWidget"/>
  </ds:schemaRefs>
</ds:datastoreItem>
</file>

<file path=customXml/itemProps20.xml><?xml version="1.0" encoding="utf-8"?>
<ds:datastoreItem xmlns:ds="http://schemas.openxmlformats.org/officeDocument/2006/customXml" ds:itemID="{06FEE25C-EDC9-4525-B7B2-9EDEB49A2D32}">
  <ds:schemaRefs>
    <ds:schemaRef ds:uri="http://gemini/pivotcustomization/ManualCalcMode"/>
  </ds:schemaRefs>
</ds:datastoreItem>
</file>

<file path=customXml/itemProps21.xml><?xml version="1.0" encoding="utf-8"?>
<ds:datastoreItem xmlns:ds="http://schemas.openxmlformats.org/officeDocument/2006/customXml" ds:itemID="{FE9F07DB-E7A1-41A4-A851-0DD2114FBD77}">
  <ds:schemaRefs>
    <ds:schemaRef ds:uri="http://gemini/pivotcustomization/Diagrams"/>
  </ds:schemaRefs>
</ds:datastoreItem>
</file>

<file path=customXml/itemProps3.xml><?xml version="1.0" encoding="utf-8"?>
<ds:datastoreItem xmlns:ds="http://schemas.openxmlformats.org/officeDocument/2006/customXml" ds:itemID="{04E94D50-9BA2-4EF4-A943-01E0706D916F}">
  <ds:schemaRefs>
    <ds:schemaRef ds:uri="office.server.policy"/>
  </ds:schemaRefs>
</ds:datastoreItem>
</file>

<file path=customXml/itemProps4.xml><?xml version="1.0" encoding="utf-8"?>
<ds:datastoreItem xmlns:ds="http://schemas.openxmlformats.org/officeDocument/2006/customXml" ds:itemID="{C038AE55-39A7-4885-8522-791E89357D8C}">
  <ds:schemaRefs>
    <ds:schemaRef ds:uri="http://gemini/pivotcustomization/FormulaBarState"/>
  </ds:schemaRefs>
</ds:datastoreItem>
</file>

<file path=customXml/itemProps5.xml><?xml version="1.0" encoding="utf-8"?>
<ds:datastoreItem xmlns:ds="http://schemas.openxmlformats.org/officeDocument/2006/customXml" ds:itemID="{8F928C2C-68C3-4697-9099-8BAE00FD87BC}">
  <ds:schemaRefs>
    <ds:schemaRef ds:uri="http://gemini/pivotcustomization/TableXML_Table1"/>
  </ds:schemaRefs>
</ds:datastoreItem>
</file>

<file path=customXml/itemProps6.xml><?xml version="1.0" encoding="utf-8"?>
<ds:datastoreItem xmlns:ds="http://schemas.openxmlformats.org/officeDocument/2006/customXml" ds:itemID="{285E3A29-02BF-4BD0-889D-65EA0EDCB9CC}">
  <ds:schemaRefs>
    <ds:schemaRef ds:uri="http://gemini/pivotcustomization/ShowHidden"/>
  </ds:schemaRefs>
</ds:datastoreItem>
</file>

<file path=customXml/itemProps7.xml><?xml version="1.0" encoding="utf-8"?>
<ds:datastoreItem xmlns:ds="http://schemas.openxmlformats.org/officeDocument/2006/customXml" ds:itemID="{5098BDFF-4521-4B5C-BA68-AD5700D55989}">
  <ds:schemaRefs>
    <ds:schemaRef ds:uri="http://gemini/pivotcustomization/LinkedTableUpdateMode"/>
  </ds:schemaRefs>
</ds:datastoreItem>
</file>

<file path=customXml/itemProps8.xml><?xml version="1.0" encoding="utf-8"?>
<ds:datastoreItem xmlns:ds="http://schemas.openxmlformats.org/officeDocument/2006/customXml" ds:itemID="{6E2408A1-31F0-43A0-AE68-89D252B4C866}">
  <ds:schemaRefs>
    <ds:schemaRef ds:uri="http://schemas.microsoft.com/sharepoint/events"/>
  </ds:schemaRefs>
</ds:datastoreItem>
</file>

<file path=customXml/itemProps9.xml><?xml version="1.0" encoding="utf-8"?>
<ds:datastoreItem xmlns:ds="http://schemas.openxmlformats.org/officeDocument/2006/customXml" ds:itemID="{1CFB911D-1A6A-46D2-964E-8A97A07F8B35}">
  <ds:schemaRefs>
    <ds:schemaRef ds:uri="http://schemas.microsoft.com/office/2006/metadata/properties"/>
    <ds:schemaRef ds:uri="http://schemas.microsoft.com/office/infopath/2007/PartnerControls"/>
    <ds:schemaRef ds:uri="http://schemas.microsoft.com/sharepoint/v3"/>
    <ds:schemaRef ds:uri="5a4f4312-d566-4f8a-8e0c-393f46923117"/>
    <ds:schemaRef ds:uri="http://schemas.microsoft.com/sharepoint/v4"/>
  </ds:schemaRefs>
</ds:datastoreItem>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Deliverables</vt:lpstr>
      <vt:lpstr>Status</vt:lpstr>
      <vt:lpstr>Due Status</vt:lpstr>
      <vt:lpstr>System Owners</vt:lpstr>
      <vt:lpstr>Pillars</vt:lpstr>
      <vt:lpstr>PUs</vt:lpstr>
      <vt:lpstr>Pivot</vt:lpstr>
      <vt:lpstr>Pillars</vt:lpstr>
      <vt:lpstr>PUs</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Soku IVD Actions</dc:title>
  <dc:subject>IVD</dc:subject>
  <dc:creator>Ojobor, Casmir E SPDC-UPC/G/USR;Fariku, Viya FV SPDC-UPC/G/USR</dc:creator>
  <cp:keywords>IVD</cp:keywords>
  <dc:description/>
  <cp:lastModifiedBy>Fariku, Viya SPDC-IUC/G/USR</cp:lastModifiedBy>
  <cp:revision/>
  <dcterms:created xsi:type="dcterms:W3CDTF">2022-03-16T14:12:26Z</dcterms:created>
  <dcterms:modified xsi:type="dcterms:W3CDTF">2024-07-18T06:19:06Z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0x0101006F0A470EEB1140E7AA14F4CE8A50B54C0001CB1477F4DD432AA86DD56CC3887AF4006EC90DD33C8E0845AD31BF270E52C481</vt:lpwstr>
  </property>
  <property fmtid="{D5CDD505-2E9C-101B-9397-08002B2CF9AE}" pid="3" name="SAEFLegalEntity">
    <vt:lpwstr>3;#SPDC|23beb92e-0881-442d-bf47-76acfd1190c8</vt:lpwstr>
  </property>
  <property fmtid="{D5CDD505-2E9C-101B-9397-08002B2CF9AE}" pid="4" name="SAEFExportControlClassification">
    <vt:lpwstr>10;#Not Controlled – No Disclosure of Technology|b25e433f-f656-4abf-8875-59157030a3e4</vt:lpwstr>
  </property>
  <property fmtid="{D5CDD505-2E9C-101B-9397-08002B2CF9AE}" pid="5" name="SAEFDocumentStatus">
    <vt:lpwstr>9;#Draft|1c86f377-7d91-4c95-bd5b-c18c83fe0aa5</vt:lpwstr>
  </property>
  <property fmtid="{D5CDD505-2E9C-101B-9397-08002B2CF9AE}" pid="6" name="SAEFSecurityClassification">
    <vt:lpwstr>7;#Restricted|21aa7f98-4035-4019-a764-107acb7269af</vt:lpwstr>
  </property>
  <property fmtid="{D5CDD505-2E9C-101B-9397-08002B2CF9AE}" pid="7" name="SAEFWorkgroupID">
    <vt:lpwstr>4;#Upstream _ Single File Plan - 22022|d3ed65c1-761d-4a84-a678-924ffd6ed182</vt:lpwstr>
  </property>
  <property fmtid="{D5CDD505-2E9C-101B-9397-08002B2CF9AE}" pid="8" name="SAEFBusiness">
    <vt:lpwstr>1;#UP Operated|30d1aac2-0331-47a7-8588-eaa80bfa92fc</vt:lpwstr>
  </property>
  <property fmtid="{D5CDD505-2E9C-101B-9397-08002B2CF9AE}" pid="9" name="SAEFBusinessProcess">
    <vt:lpwstr>8;#All - Records Management|1f68a0f2-47ab-4887-8df5-7c0616d5ad90</vt:lpwstr>
  </property>
  <property fmtid="{D5CDD505-2E9C-101B-9397-08002B2CF9AE}" pid="10" name="SAEFBusinessUnitRegion">
    <vt:lpwstr>1;#UP Operated|30d1aac2-0331-47a7-8588-eaa80bfa92fc</vt:lpwstr>
  </property>
  <property fmtid="{D5CDD505-2E9C-101B-9397-08002B2CF9AE}" pid="11" name="SAEFGlobalFunction">
    <vt:lpwstr>2;#Not Applicable|ddce64fb-3cb8-4cd9-8e3d-0fe554247fd1</vt:lpwstr>
  </property>
  <property fmtid="{D5CDD505-2E9C-101B-9397-08002B2CF9AE}" pid="12" name="SAEFCountryOfJurisdiction">
    <vt:lpwstr>6;#NIGERIA|973e3eb3-a5f9-4712-a628-787e048af9f3</vt:lpwstr>
  </property>
  <property fmtid="{D5CDD505-2E9C-101B-9397-08002B2CF9AE}" pid="13" name="SAEFLanguage">
    <vt:lpwstr>5;#English|bd3ad5ee-f0c3-40aa-8cc8-36ef09940af3</vt:lpwstr>
  </property>
  <property fmtid="{D5CDD505-2E9C-101B-9397-08002B2CF9AE}" pid="14" name="SAEFDocumentType">
    <vt:lpwstr>18;#Business Research, Analysis and Strategies [ARM]|0b8348bb-c07f-4d43-a5af-482b17134a45</vt:lpwstr>
  </property>
  <property fmtid="{D5CDD505-2E9C-101B-9397-08002B2CF9AE}" pid="15" name="_dlc_policyId">
    <vt:lpwstr>0x0101006F0A470EEB1140E7AA14F4CE8A50B54C|-742801053</vt:lpwstr>
  </property>
  <property fmtid="{D5CDD505-2E9C-101B-9397-08002B2CF9AE}" pid="16" name="ItemRetentionFormula">
    <vt:lpwstr/>
  </property>
  <property fmtid="{D5CDD505-2E9C-101B-9397-08002B2CF9AE}" pid="17" name="_dlc_DocIdItemGuid">
    <vt:lpwstr>21ee97f4-654b-4aa3-a40f-1e5f348a49cc</vt:lpwstr>
  </property>
  <property fmtid="{D5CDD505-2E9C-101B-9397-08002B2CF9AE}" pid="18" name="_docset_NoMedatataSyncRequired">
    <vt:lpwstr>False</vt:lpwstr>
  </property>
</Properties>
</file>