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9C643FE2-925B-4E0E-92F1-8614C6B0665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9510" yWindow="0" windowWidth="9780" windowHeight="1017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5" l="1"/>
  <c r="Q39" i="5"/>
  <c r="Q46" i="5"/>
  <c r="H29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<sst xmlns="http://schemas.openxmlformats.org/spreadsheetml/2006/main" count="306" uniqueCount="137">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</sst>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6"/>
  <sheetViews>
    <sheetView tabSelected="1" topLeftCell="C1" zoomScale="85" zoomScaleNormal="85" workbookViewId="0">
      <selection activeCell="F35" sqref="F35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0.25</v>
      </c>
      <c r="F22" s="111">
        <v>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26</v>
      </c>
      <c r="E24" s="145">
        <f>VLOOKUP(D24,$C$4:$F$17,3,FALSE)</f>
        <v>0.55000000000000004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11.8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  <c r="H29" s="72">
        <f>354.87*1000</f>
        <v>354870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901.97260273972597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>
        <f>F31*1000</f>
        <v>901972.60273972596</v>
      </c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687.18*1000</f>
        <v>687180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  <row r="46" spans="3:17">
      <c r="Q46">
        <f>9.3-4.8</f>
        <v>4.5000000000000009</v>
      </c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2024-05-13T15:51:51Z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