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A0AF9E8E-48DB-41C5-9B45-541A6375DEB7}" xr6:coauthVersionLast="36" xr6:coauthVersionMax="36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C16" i="1" s="1"/>
  <c r="F15" i="1"/>
  <c r="C18" i="1" l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<sst xmlns="http://schemas.openxmlformats.org/spreadsheetml/2006/main" count="68" uniqueCount="36">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</sst>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227511</xdr:colOff>
      <xdr:row>35</xdr:row>
      <xdr:rowOff>103976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2CF0E9-AB02-4A88-A6EE-FE229431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714286" cy="6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Parameters"/>
      <sheetName val="Summary Cash Flow"/>
      <sheetName val="stafflist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B36" sqref="B36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f>184+30</f>
        <v>214</v>
      </c>
      <c r="E7" s="7" t="s">
        <v>9</v>
      </c>
      <c r="F7" s="11">
        <v>214</v>
      </c>
      <c r="I7" s="7" t="s">
        <v>9</v>
      </c>
      <c r="J7" s="11"/>
    </row>
    <row r="8" spans="2:11" x14ac:dyDescent="0.25">
      <c r="B8" s="7" t="s">
        <v>10</v>
      </c>
      <c r="C8" s="12">
        <v>0.6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128400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8506114.8000000007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-1701222.9600000002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>
        <v>-2510000</v>
      </c>
      <c r="E12" s="7" t="s">
        <v>19</v>
      </c>
      <c r="F12" s="18"/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4294891.8400000008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-547598.70960000006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3747293.1304000006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3747293.1304000006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3747293.1304000006</v>
      </c>
    </row>
    <row r="25" spans="2:11" x14ac:dyDescent="0.25">
      <c r="B25" t="s">
        <v>34</v>
      </c>
      <c r="C25" s="26">
        <f>C24*0.3</f>
        <v>1124187.9391200002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1124187.9391200002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C27/7</f>
        <v>160598.27701714289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3" sqref="B3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2019-04-03T08:46:49Z</dcterms:modified>
</cp:coreProperties>
</file>