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60" windowWidth="16820" windowHeight="7040"/>
  </bookViews>
  <sheets>
    <sheet name="FCF" sheetId="7" r:id="rId1"/>
    <sheet name="Benefits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I9" i="7" l="1"/>
  <c r="I10" i="7" s="1"/>
  <c r="P7" i="7"/>
  <c r="L7" i="7"/>
  <c r="I5" i="7" l="1"/>
  <c r="P14" i="7" l="1"/>
  <c r="L14" i="7"/>
  <c r="I14" i="7"/>
  <c r="P9" i="7"/>
  <c r="P10" i="7" s="1"/>
  <c r="L9" i="7"/>
  <c r="L10" i="7" s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  <c r="I34" i="7" s="1"/>
</calcChain>
</file>

<file path=xl/sharedStrings.xml><?xml version="1.0" encoding="utf-8"?>
<sst xmlns="http://schemas.openxmlformats.org/spreadsheetml/2006/main" count="69" uniqueCount="36">
  <si>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</si>
  <si>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</si>
  <si>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</si>
  <si>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</si>
  <si>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</si>
  <si>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</si>
  <si>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</si>
  <si>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</si>
  <si>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</si>
  <si>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</si>
  <si>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</si>
  <si>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</si>
  <si>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</si>
  <si>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</si>
  <si>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</si>
  <si>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</si>
  <si>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</si>
  <si>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</si>
  <si>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</si>
  <si>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</si>
  <si>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</si>
  <si>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</si>
  <si>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</si>
  <si>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</si>
  <si>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</si>
  <si>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</si>
  <si>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</si>
  <si>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</si>
  <si>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</si>
  <si>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</si>
  <si>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</si>
  <si>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</si>
  <si>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</si>
  <si>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</si>
  <si>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</si>
  <si>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 from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</si>
</sst>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  <xf numFmtId="0" fontId="5" fillId="0" borderId="0" xfId="0" applyFont="1" applyAlignment="1">
      <alignment horizontal="left" vertical="center" indent="4"/>
    </xf>
    <xf numFmtId="0" fontId="6" fillId="0" borderId="0" xfId="0" applyFont="1" applyAlignment="1">
      <alignment horizontal="left" vertical="center" indent="4"/>
    </xf>
  </cellXfs>
  <cellStyles count="4">
    <cellStyle name="Comma 10 6" xfId="2"/>
    <cellStyle name="Comma 2" xfId="3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A8" zoomScale="85" zoomScaleNormal="85" workbookViewId="0">
      <selection activeCell="A22" sqref="A22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18" x14ac:dyDescent="0.35">
      <c r="A3" s="1" t="s">
        <v>3</v>
      </c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1">
        <v>0</v>
      </c>
      <c r="K4" s="1"/>
      <c r="L4" s="31"/>
      <c r="M4" s="5"/>
      <c r="O4" s="1"/>
    </row>
    <row r="5" spans="1:18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51.24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31+31+30+31+30+31</f>
        <v>184</v>
      </c>
      <c r="K7" s="6" t="s">
        <v>7</v>
      </c>
      <c r="L7" s="10">
        <f>31+30+31+30+31</f>
        <v>153</v>
      </c>
      <c r="O7" s="6" t="s">
        <v>7</v>
      </c>
      <c r="P7" s="10">
        <f>31+30+31+30+31</f>
        <v>153</v>
      </c>
    </row>
    <row r="8" spans="1:18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>
        <v>0.55000000000000004</v>
      </c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>I8*I7*1000</f>
        <v>101200</v>
      </c>
      <c r="K9" s="6" t="s">
        <v>11</v>
      </c>
      <c r="L9" s="14">
        <f>L8*L7*1000</f>
        <v>0</v>
      </c>
      <c r="O9" s="6" t="s">
        <v>11</v>
      </c>
      <c r="P9" s="14">
        <f t="shared" ref="P9" si="1">P8*P7*1000</f>
        <v>0</v>
      </c>
    </row>
    <row r="10" spans="1:18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5185488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-1037097.6000000001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>
        <v>-825000</v>
      </c>
      <c r="K12" s="6" t="s">
        <v>17</v>
      </c>
      <c r="L12" s="17">
        <v>0</v>
      </c>
      <c r="O12" s="6" t="s">
        <v>17</v>
      </c>
      <c r="P12" s="17">
        <v>0</v>
      </c>
    </row>
    <row r="13" spans="1:18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-273847.2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3049543.1999999997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18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-2592111.7199999997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457431.48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731278.67999999993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v>0</v>
      </c>
    </row>
    <row r="24" spans="1:17" x14ac:dyDescent="0.35">
      <c r="A24" t="s">
        <v>34</v>
      </c>
      <c r="I24" s="28">
        <f>I23+I22+I20</f>
        <v>731278.67999999993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219383.60399999996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219383.60399999996</v>
      </c>
    </row>
    <row r="33" spans="1:10" x14ac:dyDescent="0.35">
      <c r="I33" s="28"/>
      <c r="J33" s="28"/>
    </row>
    <row r="34" spans="1:10" x14ac:dyDescent="0.35">
      <c r="A34" t="s">
        <v>35</v>
      </c>
      <c r="I34" s="28">
        <f>I32/6</f>
        <v>36563.933999999994</v>
      </c>
    </row>
    <row r="35" spans="1:10" x14ac:dyDescent="0.35">
      <c r="I35" s="28"/>
    </row>
    <row r="37" spans="1:10" x14ac:dyDescent="0.35">
      <c r="I37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6"/>
  <sheetViews>
    <sheetView workbookViewId="0">
      <selection activeCell="A4" sqref="A4"/>
    </sheetView>
  </sheetViews>
  <sheetFormatPr defaultRowHeight="14.5" x14ac:dyDescent="0.35"/>
  <sheetData>
    <row r="3" spans="4:4" x14ac:dyDescent="0.35">
      <c r="D3" s="33"/>
    </row>
    <row r="4" spans="4:4" x14ac:dyDescent="0.35">
      <c r="D4" s="34"/>
    </row>
    <row r="5" spans="4:4" x14ac:dyDescent="0.35">
      <c r="D5" s="34"/>
    </row>
    <row r="6" spans="4:4" x14ac:dyDescent="0.35">
      <c r="D6" s="3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Benefits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2018-06-13T22:51:03Z</dcterms:modified>
</cp:coreProperties>
</file>