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echi.Godwin\Desktop\Cadence\"/>
    </mc:Choice>
  </mc:AlternateContent>
  <xr:revisionPtr revIDLastSave="0" documentId="8_{894462AB-7A20-413B-9725-03C1E952E053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41" i="2" l="1"/>
  <c r="C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<sst xmlns="http://schemas.openxmlformats.org/spreadsheetml/2006/main" count="68" uniqueCount="36">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</sst>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23</xdr:col>
      <xdr:colOff>303092</xdr:colOff>
      <xdr:row>37</xdr:row>
      <xdr:rowOff>75429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804F74-1DA8-4407-9A01-2F1F396C2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3666667" cy="61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Output Sheet Mapping"/>
      <sheetName val="Reports"/>
      <sheetName val="Grade Mapping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  <sheetData sheetId="62"/>
      <sheetData sheetId="63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1218.1665773563388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5.61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7" sqref="C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16+30+31+30+31</f>
        <v>138</v>
      </c>
      <c r="E7" s="7" t="s">
        <v>9</v>
      </c>
      <c r="F7" s="11"/>
      <c r="I7" s="7" t="s">
        <v>9</v>
      </c>
      <c r="J7" s="11"/>
    </row>
    <row r="8" spans="2:11" x14ac:dyDescent="0.35">
      <c r="B8" s="7" t="s">
        <v>10</v>
      </c>
      <c r="C8" s="12">
        <v>3.2989999999999999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455262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30159741.714000002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-6031948.3428000007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>
        <v>-7893718.7800000003</v>
      </c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16234074.591200002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-2069844.5103780003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14164230.080822002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14164230.080822002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14164230.080822002</v>
      </c>
    </row>
    <row r="25" spans="2:11" x14ac:dyDescent="0.35">
      <c r="B25" t="s">
        <v>34</v>
      </c>
      <c r="C25" s="26">
        <f>C24*0.3</f>
        <v>4249269.0242466005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4249269.0242466005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>
        <f>C27/5</f>
        <v>849853.80484932009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M41"/>
  <sheetViews>
    <sheetView topLeftCell="A13" workbookViewId="0">
      <selection activeCell="M42" sqref="M42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7"/>
      <c r="H3" s="27"/>
    </row>
    <row r="4" spans="7:8" x14ac:dyDescent="0.35">
      <c r="G4" s="28"/>
      <c r="H4" s="28"/>
    </row>
    <row r="41" spans="13:13" x14ac:dyDescent="0.35">
      <c r="M41">
        <f>640+844+145+900+470+300</f>
        <v>3299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Godwin, Kelechi N SPDC-UPO/G/PEB</cp:lastModifiedBy>
  <dcterms:created xsi:type="dcterms:W3CDTF">2019-01-23T14:03:59Z</dcterms:created>
  <dcterms:modified xsi:type="dcterms:W3CDTF">2019-03-14T06:56:43Z</dcterms:modified>
</cp:coreProperties>
</file>