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ugh.Anongo\Desktop\Courses\CI practitioner\project\EPF power supply\"/>
    </mc:Choice>
  </mc:AlternateContent>
  <bookViews>
    <workbookView xWindow="0" yWindow="0" windowWidth="21525" windowHeight="11760"/>
  </bookViews>
  <sheets>
    <sheet name="Gas Optimisati" sheetId="12" r:id="rId1"/>
    <sheet name="NIBIAT-Q4FYLE-Forcados back Oct" sheetId="4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____________DAT14" localSheetId="0">[1]Sheet1!#REF!</definedName>
    <definedName name="____________DAT14" localSheetId="1">[1]Sheet1!#REF!</definedName>
    <definedName name="____________DAT14">[1]Sheet1!#REF!</definedName>
    <definedName name="____________PSG1" localSheetId="0">[2]Parameters!#REF!</definedName>
    <definedName name="____________PSG1" localSheetId="1">[2]Parameters!#REF!</definedName>
    <definedName name="____________PSG1">[2]Parameters!#REF!</definedName>
    <definedName name="____________PSG2" localSheetId="0">[2]Parameters!#REF!</definedName>
    <definedName name="____________PSG2" localSheetId="1">[2]Parameters!#REF!</definedName>
    <definedName name="____________PSG2">[2]Parameters!#REF!</definedName>
    <definedName name="____________PSG3" localSheetId="0">[2]Parameters!#REF!</definedName>
    <definedName name="____________PSG3" localSheetId="1">[2]Parameters!#REF!</definedName>
    <definedName name="____________PSG3">[2]Parameters!#REF!</definedName>
    <definedName name="____________PSG4" localSheetId="0">[2]Parameters!#REF!</definedName>
    <definedName name="____________PSG4" localSheetId="1">[2]Parameters!#REF!</definedName>
    <definedName name="____________PSG4">[2]Parameters!#REF!</definedName>
    <definedName name="____________PSG5" localSheetId="0">[2]Parameters!#REF!</definedName>
    <definedName name="____________PSG5" localSheetId="1">[2]Parameters!#REF!</definedName>
    <definedName name="____________PSG5">[2]Parameters!#REF!</definedName>
    <definedName name="____________PSG6" localSheetId="0">[2]Parameters!#REF!</definedName>
    <definedName name="____________PSG6" localSheetId="1">[2]Parameters!#REF!</definedName>
    <definedName name="____________PSG6">[2]Parameters!#REF!</definedName>
    <definedName name="____________PSL1" localSheetId="0">[2]Parameters!#REF!</definedName>
    <definedName name="____________PSL1" localSheetId="1">[2]Parameters!#REF!</definedName>
    <definedName name="____________PSL1">[2]Parameters!#REF!</definedName>
    <definedName name="____________PSL2" localSheetId="0">[2]Parameters!#REF!</definedName>
    <definedName name="____________PSL2" localSheetId="1">[2]Parameters!#REF!</definedName>
    <definedName name="____________PSL2">[2]Parameters!#REF!</definedName>
    <definedName name="____________PSL3" localSheetId="0">[2]Parameters!#REF!</definedName>
    <definedName name="____________PSL3" localSheetId="1">[2]Parameters!#REF!</definedName>
    <definedName name="____________PSL3">[2]Parameters!#REF!</definedName>
    <definedName name="____________PSL4" localSheetId="0">[2]Parameters!#REF!</definedName>
    <definedName name="____________PSL4" localSheetId="1">[2]Parameters!#REF!</definedName>
    <definedName name="____________PSL4">[2]Parameters!#REF!</definedName>
    <definedName name="____________PSL5" localSheetId="0">[2]Parameters!#REF!</definedName>
    <definedName name="____________PSL5" localSheetId="1">[2]Parameters!#REF!</definedName>
    <definedName name="____________PSL5">[2]Parameters!#REF!</definedName>
    <definedName name="____________PSL6" localSheetId="0">[2]Parameters!#REF!</definedName>
    <definedName name="____________PSL6" localSheetId="1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1">[1]Sheet1!#REF!</definedName>
    <definedName name="___________DAT14">[1]Sheet1!#REF!</definedName>
    <definedName name="___________PSG1" localSheetId="0">[2]Parameters!#REF!</definedName>
    <definedName name="___________PSG1" localSheetId="1">[2]Parameters!#REF!</definedName>
    <definedName name="___________PSG1">[2]Parameters!#REF!</definedName>
    <definedName name="___________PSG2" localSheetId="0">[2]Parameters!#REF!</definedName>
    <definedName name="___________PSG2" localSheetId="1">[2]Parameters!#REF!</definedName>
    <definedName name="___________PSG2">[2]Parameters!#REF!</definedName>
    <definedName name="___________PSG3" localSheetId="0">[2]Parameters!#REF!</definedName>
    <definedName name="___________PSG3" localSheetId="1">[2]Parameters!#REF!</definedName>
    <definedName name="___________PSG3">[2]Parameters!#REF!</definedName>
    <definedName name="___________PSG4" localSheetId="0">[2]Parameters!#REF!</definedName>
    <definedName name="___________PSG4" localSheetId="1">[2]Parameters!#REF!</definedName>
    <definedName name="___________PSG4">[2]Parameters!#REF!</definedName>
    <definedName name="___________PSG5" localSheetId="0">[2]Parameters!#REF!</definedName>
    <definedName name="___________PSG5" localSheetId="1">[2]Parameters!#REF!</definedName>
    <definedName name="___________PSG5">[2]Parameters!#REF!</definedName>
    <definedName name="___________PSG6" localSheetId="0">[2]Parameters!#REF!</definedName>
    <definedName name="___________PSG6" localSheetId="1">[2]Parameters!#REF!</definedName>
    <definedName name="___________PSG6">[2]Parameters!#REF!</definedName>
    <definedName name="___________PSL1" localSheetId="0">[2]Parameters!#REF!</definedName>
    <definedName name="___________PSL1" localSheetId="1">[2]Parameters!#REF!</definedName>
    <definedName name="___________PSL1">[2]Parameters!#REF!</definedName>
    <definedName name="___________PSL2" localSheetId="0">[2]Parameters!#REF!</definedName>
    <definedName name="___________PSL2" localSheetId="1">[2]Parameters!#REF!</definedName>
    <definedName name="___________PSL2">[2]Parameters!#REF!</definedName>
    <definedName name="___________PSL3" localSheetId="0">[2]Parameters!#REF!</definedName>
    <definedName name="___________PSL3" localSheetId="1">[2]Parameters!#REF!</definedName>
    <definedName name="___________PSL3">[2]Parameters!#REF!</definedName>
    <definedName name="___________PSL4" localSheetId="0">[2]Parameters!#REF!</definedName>
    <definedName name="___________PSL4" localSheetId="1">[2]Parameters!#REF!</definedName>
    <definedName name="___________PSL4">[2]Parameters!#REF!</definedName>
    <definedName name="___________PSL5" localSheetId="0">[2]Parameters!#REF!</definedName>
    <definedName name="___________PSL5" localSheetId="1">[2]Parameters!#REF!</definedName>
    <definedName name="___________PSL5">[2]Parameters!#REF!</definedName>
    <definedName name="___________PSL6" localSheetId="0">[2]Parameters!#REF!</definedName>
    <definedName name="___________PSL6" localSheetId="1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1">[2]Parameters!#REF!</definedName>
    <definedName name="__________PSG1">[2]Parameters!#REF!</definedName>
    <definedName name="__________PSG2" localSheetId="0">[2]Parameters!#REF!</definedName>
    <definedName name="__________PSG2" localSheetId="1">[2]Parameters!#REF!</definedName>
    <definedName name="__________PSG2">[2]Parameters!#REF!</definedName>
    <definedName name="__________PSG3" localSheetId="0">[2]Parameters!#REF!</definedName>
    <definedName name="__________PSG3" localSheetId="1">[2]Parameters!#REF!</definedName>
    <definedName name="__________PSG3">[2]Parameters!#REF!</definedName>
    <definedName name="__________PSG4" localSheetId="0">[2]Parameters!#REF!</definedName>
    <definedName name="__________PSG4" localSheetId="1">[2]Parameters!#REF!</definedName>
    <definedName name="__________PSG4">[2]Parameters!#REF!</definedName>
    <definedName name="__________PSG5" localSheetId="0">[2]Parameters!#REF!</definedName>
    <definedName name="__________PSG5" localSheetId="1">[2]Parameters!#REF!</definedName>
    <definedName name="__________PSG5">[2]Parameters!#REF!</definedName>
    <definedName name="__________PSG6" localSheetId="0">[2]Parameters!#REF!</definedName>
    <definedName name="__________PSG6" localSheetId="1">[2]Parameters!#REF!</definedName>
    <definedName name="__________PSG6">[2]Parameters!#REF!</definedName>
    <definedName name="__________PSL1" localSheetId="0">[2]Parameters!#REF!</definedName>
    <definedName name="__________PSL1" localSheetId="1">[2]Parameters!#REF!</definedName>
    <definedName name="__________PSL1">[2]Parameters!#REF!</definedName>
    <definedName name="__________PSL2" localSheetId="0">[2]Parameters!#REF!</definedName>
    <definedName name="__________PSL2" localSheetId="1">[2]Parameters!#REF!</definedName>
    <definedName name="__________PSL2">[2]Parameters!#REF!</definedName>
    <definedName name="__________PSL3" localSheetId="0">[2]Parameters!#REF!</definedName>
    <definedName name="__________PSL3" localSheetId="1">[2]Parameters!#REF!</definedName>
    <definedName name="__________PSL3">[2]Parameters!#REF!</definedName>
    <definedName name="__________PSL4" localSheetId="0">[2]Parameters!#REF!</definedName>
    <definedName name="__________PSL4" localSheetId="1">[2]Parameters!#REF!</definedName>
    <definedName name="__________PSL4">[2]Parameters!#REF!</definedName>
    <definedName name="__________PSL5" localSheetId="0">[2]Parameters!#REF!</definedName>
    <definedName name="__________PSL5" localSheetId="1">[2]Parameters!#REF!</definedName>
    <definedName name="__________PSL5">[2]Parameters!#REF!</definedName>
    <definedName name="__________PSL6" localSheetId="0">[2]Parameters!#REF!</definedName>
    <definedName name="__________PSL6" localSheetId="1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1">[2]Parameters!#REF!</definedName>
    <definedName name="_________PSG1">[2]Parameters!#REF!</definedName>
    <definedName name="_________PSG2" localSheetId="0">[2]Parameters!#REF!</definedName>
    <definedName name="_________PSG2" localSheetId="1">[2]Parameters!#REF!</definedName>
    <definedName name="_________PSG2">[2]Parameters!#REF!</definedName>
    <definedName name="_________PSG3" localSheetId="0">[2]Parameters!#REF!</definedName>
    <definedName name="_________PSG3" localSheetId="1">[2]Parameters!#REF!</definedName>
    <definedName name="_________PSG3">[2]Parameters!#REF!</definedName>
    <definedName name="_________PSG4" localSheetId="0">[2]Parameters!#REF!</definedName>
    <definedName name="_________PSG4" localSheetId="1">[2]Parameters!#REF!</definedName>
    <definedName name="_________PSG4">[2]Parameters!#REF!</definedName>
    <definedName name="_________PSG5" localSheetId="0">[2]Parameters!#REF!</definedName>
    <definedName name="_________PSG5" localSheetId="1">[2]Parameters!#REF!</definedName>
    <definedName name="_________PSG5">[2]Parameters!#REF!</definedName>
    <definedName name="_________PSG6" localSheetId="0">[2]Parameters!#REF!</definedName>
    <definedName name="_________PSG6" localSheetId="1">[2]Parameters!#REF!</definedName>
    <definedName name="_________PSG6">[2]Parameters!#REF!</definedName>
    <definedName name="_________PSL1" localSheetId="0">[2]Parameters!#REF!</definedName>
    <definedName name="_________PSL1" localSheetId="1">[2]Parameters!#REF!</definedName>
    <definedName name="_________PSL1">[2]Parameters!#REF!</definedName>
    <definedName name="_________PSL2" localSheetId="0">[2]Parameters!#REF!</definedName>
    <definedName name="_________PSL2" localSheetId="1">[2]Parameters!#REF!</definedName>
    <definedName name="_________PSL2">[2]Parameters!#REF!</definedName>
    <definedName name="_________PSL3" localSheetId="0">[2]Parameters!#REF!</definedName>
    <definedName name="_________PSL3" localSheetId="1">[2]Parameters!#REF!</definedName>
    <definedName name="_________PSL3">[2]Parameters!#REF!</definedName>
    <definedName name="_________PSL4" localSheetId="0">[2]Parameters!#REF!</definedName>
    <definedName name="_________PSL4" localSheetId="1">[2]Parameters!#REF!</definedName>
    <definedName name="_________PSL4">[2]Parameters!#REF!</definedName>
    <definedName name="_________PSL5" localSheetId="0">[2]Parameters!#REF!</definedName>
    <definedName name="_________PSL5" localSheetId="1">[2]Parameters!#REF!</definedName>
    <definedName name="_________PSL5">[2]Parameters!#REF!</definedName>
    <definedName name="_________PSL6" localSheetId="0">[2]Parameters!#REF!</definedName>
    <definedName name="_________PSL6" localSheetId="1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1">#REF!</definedName>
    <definedName name="________DAT1">#REF!</definedName>
    <definedName name="________DAT10" localSheetId="0">#REF!</definedName>
    <definedName name="________DAT10" localSheetId="1">#REF!</definedName>
    <definedName name="________DAT10">#REF!</definedName>
    <definedName name="________DAT11" localSheetId="0">#REF!</definedName>
    <definedName name="________DAT11" localSheetId="1">#REF!</definedName>
    <definedName name="________DAT11">#REF!</definedName>
    <definedName name="________DAT12" localSheetId="0">#REF!</definedName>
    <definedName name="________DAT12" localSheetId="1">#REF!</definedName>
    <definedName name="________DAT12">#REF!</definedName>
    <definedName name="________DAT13" localSheetId="0">#REF!</definedName>
    <definedName name="________DAT13" localSheetId="1">#REF!</definedName>
    <definedName name="________DAT13">#REF!</definedName>
    <definedName name="________DAT14" localSheetId="0">[1]Sheet1!#REF!</definedName>
    <definedName name="________DAT14" localSheetId="1">[1]Sheet1!#REF!</definedName>
    <definedName name="________DAT14">[1]Sheet1!#REF!</definedName>
    <definedName name="________DAT15" localSheetId="0">#REF!</definedName>
    <definedName name="________DAT15" localSheetId="1">#REF!</definedName>
    <definedName name="________DAT15">#REF!</definedName>
    <definedName name="________DAT16" localSheetId="0">#REF!</definedName>
    <definedName name="________DAT16" localSheetId="1">#REF!</definedName>
    <definedName name="________DAT16">#REF!</definedName>
    <definedName name="________DAT17" localSheetId="0">#REF!</definedName>
    <definedName name="________DAT17" localSheetId="1">#REF!</definedName>
    <definedName name="________DAT17">#REF!</definedName>
    <definedName name="________DAT18" localSheetId="0">#REF!</definedName>
    <definedName name="________DAT18" localSheetId="1">#REF!</definedName>
    <definedName name="________DAT18">#REF!</definedName>
    <definedName name="________DAT2" localSheetId="0">#REF!</definedName>
    <definedName name="________DAT2" localSheetId="1">#REF!</definedName>
    <definedName name="________DAT2">#REF!</definedName>
    <definedName name="________DAT3" localSheetId="0">#REF!</definedName>
    <definedName name="________DAT3" localSheetId="1">#REF!</definedName>
    <definedName name="________DAT3">#REF!</definedName>
    <definedName name="________DAT4" localSheetId="0">#REF!</definedName>
    <definedName name="________DAT4" localSheetId="1">#REF!</definedName>
    <definedName name="________DAT4">#REF!</definedName>
    <definedName name="________DAT5" localSheetId="0">#REF!</definedName>
    <definedName name="________DAT5" localSheetId="1">#REF!</definedName>
    <definedName name="________DAT5">#REF!</definedName>
    <definedName name="________DAT6" localSheetId="0">#REF!</definedName>
    <definedName name="________DAT6" localSheetId="1">#REF!</definedName>
    <definedName name="________DAT6">#REF!</definedName>
    <definedName name="________DAT7" localSheetId="0">#REF!</definedName>
    <definedName name="________DAT7" localSheetId="1">#REF!</definedName>
    <definedName name="________DAT7">#REF!</definedName>
    <definedName name="________DAT8" localSheetId="0">#REF!</definedName>
    <definedName name="________DAT8" localSheetId="1">#REF!</definedName>
    <definedName name="________DAT8">#REF!</definedName>
    <definedName name="________DAT9" localSheetId="0">#REF!</definedName>
    <definedName name="________DAT9" localSheetId="1">#REF!</definedName>
    <definedName name="________DAT9">#REF!</definedName>
    <definedName name="________EPG1" localSheetId="0">#REF!</definedName>
    <definedName name="________EPG1" localSheetId="1">#REF!</definedName>
    <definedName name="________EPG1">#REF!</definedName>
    <definedName name="________EPG2" localSheetId="0">#REF!</definedName>
    <definedName name="________EPG2" localSheetId="1">#REF!</definedName>
    <definedName name="________EPG2">#REF!</definedName>
    <definedName name="________EPG3" localSheetId="0">#REF!</definedName>
    <definedName name="________EPG3" localSheetId="1">#REF!</definedName>
    <definedName name="________EPG3">#REF!</definedName>
    <definedName name="________EPG4" localSheetId="0">#REF!</definedName>
    <definedName name="________EPG4" localSheetId="1">#REF!</definedName>
    <definedName name="________EPG4">#REF!</definedName>
    <definedName name="________EPG5" localSheetId="0">#REF!</definedName>
    <definedName name="________EPG5" localSheetId="1">#REF!</definedName>
    <definedName name="________EPG5">#REF!</definedName>
    <definedName name="________EPM1" localSheetId="0">#REF!</definedName>
    <definedName name="________EPM1" localSheetId="1">#REF!</definedName>
    <definedName name="________EPM1">#REF!</definedName>
    <definedName name="________EPM2" localSheetId="0">#REF!</definedName>
    <definedName name="________EPM2" localSheetId="1">#REF!</definedName>
    <definedName name="________EPM2">#REF!</definedName>
    <definedName name="________NPV7" localSheetId="0">#REF!</definedName>
    <definedName name="________NPV7" localSheetId="1">#REF!</definedName>
    <definedName name="________NPV7">#REF!</definedName>
    <definedName name="________PSG1" localSheetId="0">[2]Parameters!#REF!</definedName>
    <definedName name="________PSG1" localSheetId="1">[2]Parameters!#REF!</definedName>
    <definedName name="________PSG1">[2]Parameters!#REF!</definedName>
    <definedName name="________PSG2" localSheetId="0">[2]Parameters!#REF!</definedName>
    <definedName name="________PSG2" localSheetId="1">[2]Parameters!#REF!</definedName>
    <definedName name="________PSG2">[2]Parameters!#REF!</definedName>
    <definedName name="________PSG3" localSheetId="0">[2]Parameters!#REF!</definedName>
    <definedName name="________PSG3" localSheetId="1">[2]Parameters!#REF!</definedName>
    <definedName name="________PSG3">[2]Parameters!#REF!</definedName>
    <definedName name="________PSG4" localSheetId="0">[2]Parameters!#REF!</definedName>
    <definedName name="________PSG4" localSheetId="1">[2]Parameters!#REF!</definedName>
    <definedName name="________PSG4">[2]Parameters!#REF!</definedName>
    <definedName name="________PSG5" localSheetId="0">[2]Parameters!#REF!</definedName>
    <definedName name="________PSG5" localSheetId="1">[2]Parameters!#REF!</definedName>
    <definedName name="________PSG5">[2]Parameters!#REF!</definedName>
    <definedName name="________PSG6" localSheetId="0">[2]Parameters!#REF!</definedName>
    <definedName name="________PSG6" localSheetId="1">[2]Parameters!#REF!</definedName>
    <definedName name="________PSG6">[2]Parameters!#REF!</definedName>
    <definedName name="________PSL1" localSheetId="0">[2]Parameters!#REF!</definedName>
    <definedName name="________PSL1" localSheetId="1">[2]Parameters!#REF!</definedName>
    <definedName name="________PSL1">[2]Parameters!#REF!</definedName>
    <definedName name="________PSL2" localSheetId="0">[2]Parameters!#REF!</definedName>
    <definedName name="________PSL2" localSheetId="1">[2]Parameters!#REF!</definedName>
    <definedName name="________PSL2">[2]Parameters!#REF!</definedName>
    <definedName name="________PSL3" localSheetId="0">[2]Parameters!#REF!</definedName>
    <definedName name="________PSL3" localSheetId="1">[2]Parameters!#REF!</definedName>
    <definedName name="________PSL3">[2]Parameters!#REF!</definedName>
    <definedName name="________PSL4" localSheetId="0">[2]Parameters!#REF!</definedName>
    <definedName name="________PSL4" localSheetId="1">[2]Parameters!#REF!</definedName>
    <definedName name="________PSL4">[2]Parameters!#REF!</definedName>
    <definedName name="________PSL5" localSheetId="0">[2]Parameters!#REF!</definedName>
    <definedName name="________PSL5" localSheetId="1">[2]Parameters!#REF!</definedName>
    <definedName name="________PSL5">[2]Parameters!#REF!</definedName>
    <definedName name="________PSL6" localSheetId="0">[2]Parameters!#REF!</definedName>
    <definedName name="________PSL6" localSheetId="1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1">#REF!</definedName>
    <definedName name="_______DAT1">#REF!</definedName>
    <definedName name="_______DAT10" localSheetId="0">#REF!</definedName>
    <definedName name="_______DAT10" localSheetId="1">#REF!</definedName>
    <definedName name="_______DAT10">#REF!</definedName>
    <definedName name="_______DAT11" localSheetId="0">#REF!</definedName>
    <definedName name="_______DAT11" localSheetId="1">#REF!</definedName>
    <definedName name="_______DAT11">#REF!</definedName>
    <definedName name="_______DAT12" localSheetId="0">#REF!</definedName>
    <definedName name="_______DAT12" localSheetId="1">#REF!</definedName>
    <definedName name="_______DAT12">#REF!</definedName>
    <definedName name="_______DAT13" localSheetId="0">#REF!</definedName>
    <definedName name="_______DAT13" localSheetId="1">#REF!</definedName>
    <definedName name="_______DAT13">#REF!</definedName>
    <definedName name="_______DAT14" localSheetId="0">[1]Sheet1!#REF!</definedName>
    <definedName name="_______DAT14" localSheetId="1">[1]Sheet1!#REF!</definedName>
    <definedName name="_______DAT14">[1]Sheet1!#REF!</definedName>
    <definedName name="_______DAT15" localSheetId="0">#REF!</definedName>
    <definedName name="_______DAT15" localSheetId="1">#REF!</definedName>
    <definedName name="_______DAT15">#REF!</definedName>
    <definedName name="_______DAT16" localSheetId="0">#REF!</definedName>
    <definedName name="_______DAT16" localSheetId="1">#REF!</definedName>
    <definedName name="_______DAT16">#REF!</definedName>
    <definedName name="_______DAT17" localSheetId="0">#REF!</definedName>
    <definedName name="_______DAT17" localSheetId="1">#REF!</definedName>
    <definedName name="_______DAT17">#REF!</definedName>
    <definedName name="_______DAT18" localSheetId="0">#REF!</definedName>
    <definedName name="_______DAT18" localSheetId="1">#REF!</definedName>
    <definedName name="_______DAT18">#REF!</definedName>
    <definedName name="_______DAT2" localSheetId="0">#REF!</definedName>
    <definedName name="_______DAT2" localSheetId="1">#REF!</definedName>
    <definedName name="_______DAT2">#REF!</definedName>
    <definedName name="_______DAT3" localSheetId="0">#REF!</definedName>
    <definedName name="_______DAT3" localSheetId="1">#REF!</definedName>
    <definedName name="_______DAT3">#REF!</definedName>
    <definedName name="_______DAT4" localSheetId="0">#REF!</definedName>
    <definedName name="_______DAT4" localSheetId="1">#REF!</definedName>
    <definedName name="_______DAT4">#REF!</definedName>
    <definedName name="_______DAT5" localSheetId="0">#REF!</definedName>
    <definedName name="_______DAT5" localSheetId="1">#REF!</definedName>
    <definedName name="_______DAT5">#REF!</definedName>
    <definedName name="_______DAT6" localSheetId="0">#REF!</definedName>
    <definedName name="_______DAT6" localSheetId="1">#REF!</definedName>
    <definedName name="_______DAT6">#REF!</definedName>
    <definedName name="_______DAT7" localSheetId="0">#REF!</definedName>
    <definedName name="_______DAT7" localSheetId="1">#REF!</definedName>
    <definedName name="_______DAT7">#REF!</definedName>
    <definedName name="_______DAT8" localSheetId="0">#REF!</definedName>
    <definedName name="_______DAT8" localSheetId="1">#REF!</definedName>
    <definedName name="_______DAT8">#REF!</definedName>
    <definedName name="_______DAT9" localSheetId="0">#REF!</definedName>
    <definedName name="_______DAT9" localSheetId="1">#REF!</definedName>
    <definedName name="_______DAT9">#REF!</definedName>
    <definedName name="_______EPG1" localSheetId="0">#REF!</definedName>
    <definedName name="_______EPG1" localSheetId="1">#REF!</definedName>
    <definedName name="_______EPG1">#REF!</definedName>
    <definedName name="_______EPG2" localSheetId="0">#REF!</definedName>
    <definedName name="_______EPG2" localSheetId="1">#REF!</definedName>
    <definedName name="_______EPG2">#REF!</definedName>
    <definedName name="_______EPG3" localSheetId="0">#REF!</definedName>
    <definedName name="_______EPG3" localSheetId="1">#REF!</definedName>
    <definedName name="_______EPG3">#REF!</definedName>
    <definedName name="_______EPG4" localSheetId="0">#REF!</definedName>
    <definedName name="_______EPG4" localSheetId="1">#REF!</definedName>
    <definedName name="_______EPG4">#REF!</definedName>
    <definedName name="_______EPG5" localSheetId="0">#REF!</definedName>
    <definedName name="_______EPG5" localSheetId="1">#REF!</definedName>
    <definedName name="_______EPG5">#REF!</definedName>
    <definedName name="_______EPM1" localSheetId="0">#REF!</definedName>
    <definedName name="_______EPM1" localSheetId="1">#REF!</definedName>
    <definedName name="_______EPM1">#REF!</definedName>
    <definedName name="_______EPM2" localSheetId="0">#REF!</definedName>
    <definedName name="_______EPM2" localSheetId="1">#REF!</definedName>
    <definedName name="_______EPM2">#REF!</definedName>
    <definedName name="_______NPV7" localSheetId="0">#REF!</definedName>
    <definedName name="_______NPV7" localSheetId="1">#REF!</definedName>
    <definedName name="_______NPV7">#REF!</definedName>
    <definedName name="_______PSG1" localSheetId="0">[2]Parameters!#REF!</definedName>
    <definedName name="_______PSG1" localSheetId="1">[2]Parameters!#REF!</definedName>
    <definedName name="_______PSG1">[2]Parameters!#REF!</definedName>
    <definedName name="_______PSG2" localSheetId="0">[2]Parameters!#REF!</definedName>
    <definedName name="_______PSG2" localSheetId="1">[2]Parameters!#REF!</definedName>
    <definedName name="_______PSG2">[2]Parameters!#REF!</definedName>
    <definedName name="_______PSG3" localSheetId="0">[2]Parameters!#REF!</definedName>
    <definedName name="_______PSG3" localSheetId="1">[2]Parameters!#REF!</definedName>
    <definedName name="_______PSG3">[2]Parameters!#REF!</definedName>
    <definedName name="_______PSG4" localSheetId="0">[2]Parameters!#REF!</definedName>
    <definedName name="_______PSG4" localSheetId="1">[2]Parameters!#REF!</definedName>
    <definedName name="_______PSG4">[2]Parameters!#REF!</definedName>
    <definedName name="_______PSG5" localSheetId="0">[2]Parameters!#REF!</definedName>
    <definedName name="_______PSG5" localSheetId="1">[2]Parameters!#REF!</definedName>
    <definedName name="_______PSG5">[2]Parameters!#REF!</definedName>
    <definedName name="_______PSG6" localSheetId="0">[2]Parameters!#REF!</definedName>
    <definedName name="_______PSG6" localSheetId="1">[2]Parameters!#REF!</definedName>
    <definedName name="_______PSG6">[2]Parameters!#REF!</definedName>
    <definedName name="_______PSL1" localSheetId="0">[2]Parameters!#REF!</definedName>
    <definedName name="_______PSL1" localSheetId="1">[2]Parameters!#REF!</definedName>
    <definedName name="_______PSL1">[2]Parameters!#REF!</definedName>
    <definedName name="_______PSL2" localSheetId="0">[2]Parameters!#REF!</definedName>
    <definedName name="_______PSL2" localSheetId="1">[2]Parameters!#REF!</definedName>
    <definedName name="_______PSL2">[2]Parameters!#REF!</definedName>
    <definedName name="_______PSL3" localSheetId="0">[2]Parameters!#REF!</definedName>
    <definedName name="_______PSL3" localSheetId="1">[2]Parameters!#REF!</definedName>
    <definedName name="_______PSL3">[2]Parameters!#REF!</definedName>
    <definedName name="_______PSL4" localSheetId="0">[2]Parameters!#REF!</definedName>
    <definedName name="_______PSL4" localSheetId="1">[2]Parameters!#REF!</definedName>
    <definedName name="_______PSL4">[2]Parameters!#REF!</definedName>
    <definedName name="_______PSL5" localSheetId="0">[2]Parameters!#REF!</definedName>
    <definedName name="_______PSL5" localSheetId="1">[2]Parameters!#REF!</definedName>
    <definedName name="_______PSL5">[2]Parameters!#REF!</definedName>
    <definedName name="_______PSL6" localSheetId="0">[2]Parameters!#REF!</definedName>
    <definedName name="_______PSL6" localSheetId="1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1">#REF!</definedName>
    <definedName name="______DAT1">#REF!</definedName>
    <definedName name="______DAT10" localSheetId="0">#REF!</definedName>
    <definedName name="______DAT10" localSheetId="1">#REF!</definedName>
    <definedName name="______DAT10">#REF!</definedName>
    <definedName name="______DAT11" localSheetId="0">#REF!</definedName>
    <definedName name="______DAT11" localSheetId="1">#REF!</definedName>
    <definedName name="______DAT11">#REF!</definedName>
    <definedName name="______DAT12" localSheetId="0">#REF!</definedName>
    <definedName name="______DAT12" localSheetId="1">#REF!</definedName>
    <definedName name="______DAT12">#REF!</definedName>
    <definedName name="______DAT13" localSheetId="0">#REF!</definedName>
    <definedName name="______DAT13" localSheetId="1">#REF!</definedName>
    <definedName name="______DAT13">#REF!</definedName>
    <definedName name="______DAT14" localSheetId="0">[1]Sheet1!#REF!</definedName>
    <definedName name="______DAT14" localSheetId="1">[1]Sheet1!#REF!</definedName>
    <definedName name="______DAT14">[1]Sheet1!#REF!</definedName>
    <definedName name="______DAT15" localSheetId="0">#REF!</definedName>
    <definedName name="______DAT15" localSheetId="1">#REF!</definedName>
    <definedName name="______DAT15">#REF!</definedName>
    <definedName name="______DAT16" localSheetId="0">#REF!</definedName>
    <definedName name="______DAT16" localSheetId="1">#REF!</definedName>
    <definedName name="______DAT16">#REF!</definedName>
    <definedName name="______DAT17" localSheetId="0">#REF!</definedName>
    <definedName name="______DAT17" localSheetId="1">#REF!</definedName>
    <definedName name="______DAT17">#REF!</definedName>
    <definedName name="______DAT18" localSheetId="0">#REF!</definedName>
    <definedName name="______DAT18" localSheetId="1">#REF!</definedName>
    <definedName name="______DAT18">#REF!</definedName>
    <definedName name="______DAT2" localSheetId="0">#REF!</definedName>
    <definedName name="______DAT2" localSheetId="1">#REF!</definedName>
    <definedName name="______DAT2">#REF!</definedName>
    <definedName name="______DAT3" localSheetId="0">#REF!</definedName>
    <definedName name="______DAT3" localSheetId="1">#REF!</definedName>
    <definedName name="______DAT3">#REF!</definedName>
    <definedName name="______DAT4" localSheetId="0">#REF!</definedName>
    <definedName name="______DAT4" localSheetId="1">#REF!</definedName>
    <definedName name="______DAT4">#REF!</definedName>
    <definedName name="______DAT5" localSheetId="0">#REF!</definedName>
    <definedName name="______DAT5" localSheetId="1">#REF!</definedName>
    <definedName name="______DAT5">#REF!</definedName>
    <definedName name="______DAT6" localSheetId="0">#REF!</definedName>
    <definedName name="______DAT6" localSheetId="1">#REF!</definedName>
    <definedName name="______DAT6">#REF!</definedName>
    <definedName name="______DAT7" localSheetId="0">#REF!</definedName>
    <definedName name="______DAT7" localSheetId="1">#REF!</definedName>
    <definedName name="______DAT7">#REF!</definedName>
    <definedName name="______DAT8" localSheetId="0">#REF!</definedName>
    <definedName name="______DAT8" localSheetId="1">#REF!</definedName>
    <definedName name="______DAT8">#REF!</definedName>
    <definedName name="______DAT9" localSheetId="0">#REF!</definedName>
    <definedName name="______DAT9" localSheetId="1">#REF!</definedName>
    <definedName name="______DAT9">#REF!</definedName>
    <definedName name="______EPG1" localSheetId="0">#REF!</definedName>
    <definedName name="______EPG1" localSheetId="1">#REF!</definedName>
    <definedName name="______EPG1">#REF!</definedName>
    <definedName name="______EPG2" localSheetId="0">#REF!</definedName>
    <definedName name="______EPG2" localSheetId="1">#REF!</definedName>
    <definedName name="______EPG2">#REF!</definedName>
    <definedName name="______EPG3" localSheetId="0">#REF!</definedName>
    <definedName name="______EPG3" localSheetId="1">#REF!</definedName>
    <definedName name="______EPG3">#REF!</definedName>
    <definedName name="______EPG4" localSheetId="0">#REF!</definedName>
    <definedName name="______EPG4" localSheetId="1">#REF!</definedName>
    <definedName name="______EPG4">#REF!</definedName>
    <definedName name="______EPG5" localSheetId="0">#REF!</definedName>
    <definedName name="______EPG5" localSheetId="1">#REF!</definedName>
    <definedName name="______EPG5">#REF!</definedName>
    <definedName name="______EPM1" localSheetId="0">#REF!</definedName>
    <definedName name="______EPM1" localSheetId="1">#REF!</definedName>
    <definedName name="______EPM1">#REF!</definedName>
    <definedName name="______EPM2" localSheetId="0">#REF!</definedName>
    <definedName name="______EPM2" localSheetId="1">#REF!</definedName>
    <definedName name="______EPM2">#REF!</definedName>
    <definedName name="______NPV7" localSheetId="0">#REF!</definedName>
    <definedName name="______NPV7" localSheetId="1">#REF!</definedName>
    <definedName name="______NPV7">#REF!</definedName>
    <definedName name="______PSG1" localSheetId="0">[2]Parameters!#REF!</definedName>
    <definedName name="______PSG1" localSheetId="1">[2]Parameters!#REF!</definedName>
    <definedName name="______PSG1">[2]Parameters!#REF!</definedName>
    <definedName name="______PSG2" localSheetId="0">[2]Parameters!#REF!</definedName>
    <definedName name="______PSG2" localSheetId="1">[2]Parameters!#REF!</definedName>
    <definedName name="______PSG2">[2]Parameters!#REF!</definedName>
    <definedName name="______PSG3" localSheetId="0">[2]Parameters!#REF!</definedName>
    <definedName name="______PSG3" localSheetId="1">[2]Parameters!#REF!</definedName>
    <definedName name="______PSG3">[2]Parameters!#REF!</definedName>
    <definedName name="______PSG4" localSheetId="0">[2]Parameters!#REF!</definedName>
    <definedName name="______PSG4" localSheetId="1">[2]Parameters!#REF!</definedName>
    <definedName name="______PSG4">[2]Parameters!#REF!</definedName>
    <definedName name="______PSG5" localSheetId="0">[2]Parameters!#REF!</definedName>
    <definedName name="______PSG5" localSheetId="1">[2]Parameters!#REF!</definedName>
    <definedName name="______PSG5">[2]Parameters!#REF!</definedName>
    <definedName name="______PSG6" localSheetId="0">[2]Parameters!#REF!</definedName>
    <definedName name="______PSG6" localSheetId="1">[2]Parameters!#REF!</definedName>
    <definedName name="______PSG6">[2]Parameters!#REF!</definedName>
    <definedName name="______PSL1" localSheetId="0">[2]Parameters!#REF!</definedName>
    <definedName name="______PSL1" localSheetId="1">[2]Parameters!#REF!</definedName>
    <definedName name="______PSL1">[2]Parameters!#REF!</definedName>
    <definedName name="______PSL2" localSheetId="0">[2]Parameters!#REF!</definedName>
    <definedName name="______PSL2" localSheetId="1">[2]Parameters!#REF!</definedName>
    <definedName name="______PSL2">[2]Parameters!#REF!</definedName>
    <definedName name="______PSL3" localSheetId="0">[2]Parameters!#REF!</definedName>
    <definedName name="______PSL3" localSheetId="1">[2]Parameters!#REF!</definedName>
    <definedName name="______PSL3">[2]Parameters!#REF!</definedName>
    <definedName name="______PSL4" localSheetId="0">[2]Parameters!#REF!</definedName>
    <definedName name="______PSL4" localSheetId="1">[2]Parameters!#REF!</definedName>
    <definedName name="______PSL4">[2]Parameters!#REF!</definedName>
    <definedName name="______PSL5" localSheetId="0">[2]Parameters!#REF!</definedName>
    <definedName name="______PSL5" localSheetId="1">[2]Parameters!#REF!</definedName>
    <definedName name="______PSL5">[2]Parameters!#REF!</definedName>
    <definedName name="______PSL6" localSheetId="0">[2]Parameters!#REF!</definedName>
    <definedName name="______PSL6" localSheetId="1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1">#REF!</definedName>
    <definedName name="_____DAT1">#REF!</definedName>
    <definedName name="_____DAT10" localSheetId="0">#REF!</definedName>
    <definedName name="_____DAT10" localSheetId="1">#REF!</definedName>
    <definedName name="_____DAT10">#REF!</definedName>
    <definedName name="_____DAT11" localSheetId="0">#REF!</definedName>
    <definedName name="_____DAT11" localSheetId="1">#REF!</definedName>
    <definedName name="_____DAT11">#REF!</definedName>
    <definedName name="_____DAT12" localSheetId="0">#REF!</definedName>
    <definedName name="_____DAT12" localSheetId="1">#REF!</definedName>
    <definedName name="_____DAT12">#REF!</definedName>
    <definedName name="_____DAT13" localSheetId="0">#REF!</definedName>
    <definedName name="_____DAT13" localSheetId="1">#REF!</definedName>
    <definedName name="_____DAT13">#REF!</definedName>
    <definedName name="_____DAT14" localSheetId="0">[1]Sheet1!#REF!</definedName>
    <definedName name="_____DAT14" localSheetId="1">[1]Sheet1!#REF!</definedName>
    <definedName name="_____DAT14">[1]Sheet1!#REF!</definedName>
    <definedName name="_____DAT15" localSheetId="0">#REF!</definedName>
    <definedName name="_____DAT15" localSheetId="1">#REF!</definedName>
    <definedName name="_____DAT15">#REF!</definedName>
    <definedName name="_____DAT16" localSheetId="0">#REF!</definedName>
    <definedName name="_____DAT16" localSheetId="1">#REF!</definedName>
    <definedName name="_____DAT16">#REF!</definedName>
    <definedName name="_____DAT17" localSheetId="0">#REF!</definedName>
    <definedName name="_____DAT17" localSheetId="1">#REF!</definedName>
    <definedName name="_____DAT17">#REF!</definedName>
    <definedName name="_____DAT18" localSheetId="0">#REF!</definedName>
    <definedName name="_____DAT18" localSheetId="1">#REF!</definedName>
    <definedName name="_____DAT18">#REF!</definedName>
    <definedName name="_____DAT2" localSheetId="0">#REF!</definedName>
    <definedName name="_____DAT2" localSheetId="1">#REF!</definedName>
    <definedName name="_____DAT2">#REF!</definedName>
    <definedName name="_____DAT3" localSheetId="0">#REF!</definedName>
    <definedName name="_____DAT3" localSheetId="1">#REF!</definedName>
    <definedName name="_____DAT3">#REF!</definedName>
    <definedName name="_____DAT4" localSheetId="0">#REF!</definedName>
    <definedName name="_____DAT4" localSheetId="1">#REF!</definedName>
    <definedName name="_____DAT4">#REF!</definedName>
    <definedName name="_____DAT5" localSheetId="0">#REF!</definedName>
    <definedName name="_____DAT5" localSheetId="1">#REF!</definedName>
    <definedName name="_____DAT5">#REF!</definedName>
    <definedName name="_____DAT6" localSheetId="0">#REF!</definedName>
    <definedName name="_____DAT6" localSheetId="1">#REF!</definedName>
    <definedName name="_____DAT6">#REF!</definedName>
    <definedName name="_____DAT7" localSheetId="0">#REF!</definedName>
    <definedName name="_____DAT7" localSheetId="1">#REF!</definedName>
    <definedName name="_____DAT7">#REF!</definedName>
    <definedName name="_____DAT8" localSheetId="0">#REF!</definedName>
    <definedName name="_____DAT8" localSheetId="1">#REF!</definedName>
    <definedName name="_____DAT8">#REF!</definedName>
    <definedName name="_____DAT9" localSheetId="0">#REF!</definedName>
    <definedName name="_____DAT9" localSheetId="1">#REF!</definedName>
    <definedName name="_____DAT9">#REF!</definedName>
    <definedName name="_____EPG1" localSheetId="0">#REF!</definedName>
    <definedName name="_____EPG1" localSheetId="1">#REF!</definedName>
    <definedName name="_____EPG1">#REF!</definedName>
    <definedName name="_____EPG2" localSheetId="0">#REF!</definedName>
    <definedName name="_____EPG2" localSheetId="1">#REF!</definedName>
    <definedName name="_____EPG2">#REF!</definedName>
    <definedName name="_____EPG3" localSheetId="0">#REF!</definedName>
    <definedName name="_____EPG3" localSheetId="1">#REF!</definedName>
    <definedName name="_____EPG3">#REF!</definedName>
    <definedName name="_____EPG4" localSheetId="0">#REF!</definedName>
    <definedName name="_____EPG4" localSheetId="1">#REF!</definedName>
    <definedName name="_____EPG4">#REF!</definedName>
    <definedName name="_____EPG5" localSheetId="0">#REF!</definedName>
    <definedName name="_____EPG5" localSheetId="1">#REF!</definedName>
    <definedName name="_____EPG5">#REF!</definedName>
    <definedName name="_____EPM1" localSheetId="0">#REF!</definedName>
    <definedName name="_____EPM1" localSheetId="1">#REF!</definedName>
    <definedName name="_____EPM1">#REF!</definedName>
    <definedName name="_____EPM2" localSheetId="0">#REF!</definedName>
    <definedName name="_____EPM2" localSheetId="1">#REF!</definedName>
    <definedName name="_____EPM2">#REF!</definedName>
    <definedName name="_____NPV7" localSheetId="0">#REF!</definedName>
    <definedName name="_____NPV7" localSheetId="1">#REF!</definedName>
    <definedName name="_____NPV7">#REF!</definedName>
    <definedName name="_____PSG1" localSheetId="0">[2]Parameters!#REF!</definedName>
    <definedName name="_____PSG1" localSheetId="1">[2]Parameters!#REF!</definedName>
    <definedName name="_____PSG1">[2]Parameters!#REF!</definedName>
    <definedName name="_____PSG2" localSheetId="0">[2]Parameters!#REF!</definedName>
    <definedName name="_____PSG2" localSheetId="1">[2]Parameters!#REF!</definedName>
    <definedName name="_____PSG2">[2]Parameters!#REF!</definedName>
    <definedName name="_____PSG3" localSheetId="0">[2]Parameters!#REF!</definedName>
    <definedName name="_____PSG3" localSheetId="1">[2]Parameters!#REF!</definedName>
    <definedName name="_____PSG3">[2]Parameters!#REF!</definedName>
    <definedName name="_____PSG4" localSheetId="0">[2]Parameters!#REF!</definedName>
    <definedName name="_____PSG4" localSheetId="1">[2]Parameters!#REF!</definedName>
    <definedName name="_____PSG4">[2]Parameters!#REF!</definedName>
    <definedName name="_____PSG5" localSheetId="0">[2]Parameters!#REF!</definedName>
    <definedName name="_____PSG5" localSheetId="1">[2]Parameters!#REF!</definedName>
    <definedName name="_____PSG5">[2]Parameters!#REF!</definedName>
    <definedName name="_____PSG6" localSheetId="0">[2]Parameters!#REF!</definedName>
    <definedName name="_____PSG6" localSheetId="1">[2]Parameters!#REF!</definedName>
    <definedName name="_____PSG6">[2]Parameters!#REF!</definedName>
    <definedName name="_____PSL1" localSheetId="0">[2]Parameters!#REF!</definedName>
    <definedName name="_____PSL1" localSheetId="1">[2]Parameters!#REF!</definedName>
    <definedName name="_____PSL1">[2]Parameters!#REF!</definedName>
    <definedName name="_____PSL2" localSheetId="0">[2]Parameters!#REF!</definedName>
    <definedName name="_____PSL2" localSheetId="1">[2]Parameters!#REF!</definedName>
    <definedName name="_____PSL2">[2]Parameters!#REF!</definedName>
    <definedName name="_____PSL3" localSheetId="0">[2]Parameters!#REF!</definedName>
    <definedName name="_____PSL3" localSheetId="1">[2]Parameters!#REF!</definedName>
    <definedName name="_____PSL3">[2]Parameters!#REF!</definedName>
    <definedName name="_____PSL4" localSheetId="0">[2]Parameters!#REF!</definedName>
    <definedName name="_____PSL4" localSheetId="1">[2]Parameters!#REF!</definedName>
    <definedName name="_____PSL4">[2]Parameters!#REF!</definedName>
    <definedName name="_____PSL5" localSheetId="0">[2]Parameters!#REF!</definedName>
    <definedName name="_____PSL5" localSheetId="1">[2]Parameters!#REF!</definedName>
    <definedName name="_____PSL5">[2]Parameters!#REF!</definedName>
    <definedName name="_____PSL6" localSheetId="0">[2]Parameters!#REF!</definedName>
    <definedName name="_____PSL6" localSheetId="1">[2]Parameters!#REF!</definedName>
    <definedName name="_____PSL6">[2]Parameters!#REF!</definedName>
    <definedName name="____AFE1" localSheetId="0">#REF!</definedName>
    <definedName name="____AFE1" localSheetId="1">#REF!</definedName>
    <definedName name="____AFE1">#REF!</definedName>
    <definedName name="____bsu1" localSheetId="0">[6]Sheet1!#REF!</definedName>
    <definedName name="____bsu1" localSheetId="1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1">#REF!</definedName>
    <definedName name="____CTB04">#REF!</definedName>
    <definedName name="____DAT1" localSheetId="0">#REF!</definedName>
    <definedName name="____DAT1" localSheetId="1">#REF!</definedName>
    <definedName name="____DAT1">#REF!</definedName>
    <definedName name="____DAT10" localSheetId="0">#REF!</definedName>
    <definedName name="____DAT10" localSheetId="1">#REF!</definedName>
    <definedName name="____DAT10">#REF!</definedName>
    <definedName name="____DAT11" localSheetId="0">#REF!</definedName>
    <definedName name="____DAT11" localSheetId="1">#REF!</definedName>
    <definedName name="____DAT11">#REF!</definedName>
    <definedName name="____DAT12" localSheetId="0">#REF!</definedName>
    <definedName name="____DAT12" localSheetId="1">#REF!</definedName>
    <definedName name="____DAT12">#REF!</definedName>
    <definedName name="____DAT13" localSheetId="0">#REF!</definedName>
    <definedName name="____DAT13" localSheetId="1">#REF!</definedName>
    <definedName name="____DAT13">#REF!</definedName>
    <definedName name="____DAT14">'[4]2006'!$D$7:$D$30</definedName>
    <definedName name="____DAT15" localSheetId="0">#REF!</definedName>
    <definedName name="____DAT15" localSheetId="1">#REF!</definedName>
    <definedName name="____DAT15">#REF!</definedName>
    <definedName name="____DAT16" localSheetId="0">#REF!</definedName>
    <definedName name="____DAT16" localSheetId="1">#REF!</definedName>
    <definedName name="____DAT16">#REF!</definedName>
    <definedName name="____DAT17" localSheetId="0">#REF!</definedName>
    <definedName name="____DAT17" localSheetId="1">#REF!</definedName>
    <definedName name="____DAT17">#REF!</definedName>
    <definedName name="____DAT18" localSheetId="0">#REF!</definedName>
    <definedName name="____DAT18" localSheetId="1">#REF!</definedName>
    <definedName name="____DAT18">#REF!</definedName>
    <definedName name="____DAT19" localSheetId="0">#REF!</definedName>
    <definedName name="____DAT19" localSheetId="1">#REF!</definedName>
    <definedName name="____DAT19">#REF!</definedName>
    <definedName name="____DAT2" localSheetId="0">#REF!</definedName>
    <definedName name="____DAT2" localSheetId="1">#REF!</definedName>
    <definedName name="____DAT2">#REF!</definedName>
    <definedName name="____DAT20" localSheetId="0">#REF!</definedName>
    <definedName name="____DAT20" localSheetId="1">#REF!</definedName>
    <definedName name="____DAT20">#REF!</definedName>
    <definedName name="____DAT21" localSheetId="0">#REF!</definedName>
    <definedName name="____DAT21" localSheetId="1">#REF!</definedName>
    <definedName name="____DAT21">#REF!</definedName>
    <definedName name="____DAT22" localSheetId="0">#REF!</definedName>
    <definedName name="____DAT22" localSheetId="1">#REF!</definedName>
    <definedName name="____DAT22">#REF!</definedName>
    <definedName name="____DAT23" localSheetId="0">#REF!</definedName>
    <definedName name="____DAT23" localSheetId="1">#REF!</definedName>
    <definedName name="____DAT23">#REF!</definedName>
    <definedName name="____DAT24" localSheetId="0">#REF!</definedName>
    <definedName name="____DAT24" localSheetId="1">#REF!</definedName>
    <definedName name="____DAT24">#REF!</definedName>
    <definedName name="____DAT25" localSheetId="0">#REF!</definedName>
    <definedName name="____DAT25" localSheetId="1">#REF!</definedName>
    <definedName name="____DAT25">#REF!</definedName>
    <definedName name="____DAT26" localSheetId="0">#REF!</definedName>
    <definedName name="____DAT26" localSheetId="1">#REF!</definedName>
    <definedName name="____DAT26">#REF!</definedName>
    <definedName name="____DAT27" localSheetId="0">#REF!</definedName>
    <definedName name="____DAT27" localSheetId="1">#REF!</definedName>
    <definedName name="____DAT27">#REF!</definedName>
    <definedName name="____DAT28" localSheetId="0">#REF!</definedName>
    <definedName name="____DAT28" localSheetId="1">#REF!</definedName>
    <definedName name="____DAT28">#REF!</definedName>
    <definedName name="____DAT29" localSheetId="0">#REF!</definedName>
    <definedName name="____DAT29" localSheetId="1">#REF!</definedName>
    <definedName name="____DAT29">#REF!</definedName>
    <definedName name="____DAT3" localSheetId="0">#REF!</definedName>
    <definedName name="____DAT3" localSheetId="1">#REF!</definedName>
    <definedName name="____DAT3">#REF!</definedName>
    <definedName name="____DAT30" localSheetId="0">#REF!</definedName>
    <definedName name="____DAT30" localSheetId="1">#REF!</definedName>
    <definedName name="____DAT30">#REF!</definedName>
    <definedName name="____DAT31" localSheetId="0">#REF!</definedName>
    <definedName name="____DAT31" localSheetId="1">#REF!</definedName>
    <definedName name="____DAT31">#REF!</definedName>
    <definedName name="____DAT32" localSheetId="0">#REF!</definedName>
    <definedName name="____DAT32" localSheetId="1">#REF!</definedName>
    <definedName name="____DAT32">#REF!</definedName>
    <definedName name="____DAT33" localSheetId="0">#REF!</definedName>
    <definedName name="____DAT33" localSheetId="1">#REF!</definedName>
    <definedName name="____DAT33">#REF!</definedName>
    <definedName name="____DAT34" localSheetId="0">#REF!</definedName>
    <definedName name="____DAT34" localSheetId="1">#REF!</definedName>
    <definedName name="____DAT34">#REF!</definedName>
    <definedName name="____DAT35" localSheetId="0">#REF!</definedName>
    <definedName name="____DAT35" localSheetId="1">#REF!</definedName>
    <definedName name="____DAT35">#REF!</definedName>
    <definedName name="____DAT36" localSheetId="0">#REF!</definedName>
    <definedName name="____DAT36" localSheetId="1">#REF!</definedName>
    <definedName name="____DAT36">#REF!</definedName>
    <definedName name="____DAT37" localSheetId="0">#REF!</definedName>
    <definedName name="____DAT37" localSheetId="1">#REF!</definedName>
    <definedName name="____DAT37">#REF!</definedName>
    <definedName name="____DAT38" localSheetId="0">#REF!</definedName>
    <definedName name="____DAT38" localSheetId="1">#REF!</definedName>
    <definedName name="____DAT38">#REF!</definedName>
    <definedName name="____DAT39" localSheetId="0">#REF!</definedName>
    <definedName name="____DAT39" localSheetId="1">#REF!</definedName>
    <definedName name="____DAT39">#REF!</definedName>
    <definedName name="____DAT4" localSheetId="0">#REF!</definedName>
    <definedName name="____DAT4" localSheetId="1">#REF!</definedName>
    <definedName name="____DAT4">#REF!</definedName>
    <definedName name="____DAT40" localSheetId="0">#REF!</definedName>
    <definedName name="____DAT40" localSheetId="1">#REF!</definedName>
    <definedName name="____DAT40">#REF!</definedName>
    <definedName name="____DAT41" localSheetId="0">#REF!</definedName>
    <definedName name="____DAT41" localSheetId="1">#REF!</definedName>
    <definedName name="____DAT41">#REF!</definedName>
    <definedName name="____DAT42" localSheetId="0">#REF!</definedName>
    <definedName name="____DAT42" localSheetId="1">#REF!</definedName>
    <definedName name="____DAT42">#REF!</definedName>
    <definedName name="____DAT43" localSheetId="0">#REF!</definedName>
    <definedName name="____DAT43" localSheetId="1">#REF!</definedName>
    <definedName name="____DAT43">#REF!</definedName>
    <definedName name="____DAT44" localSheetId="0">#REF!</definedName>
    <definedName name="____DAT44" localSheetId="1">#REF!</definedName>
    <definedName name="____DAT44">#REF!</definedName>
    <definedName name="____DAT45" localSheetId="0">#REF!</definedName>
    <definedName name="____DAT45" localSheetId="1">#REF!</definedName>
    <definedName name="____DAT45">#REF!</definedName>
    <definedName name="____DAT46" localSheetId="0">#REF!</definedName>
    <definedName name="____DAT46" localSheetId="1">#REF!</definedName>
    <definedName name="____DAT46">#REF!</definedName>
    <definedName name="____DAT47" localSheetId="0">#REF!</definedName>
    <definedName name="____DAT47" localSheetId="1">#REF!</definedName>
    <definedName name="____DAT47">#REF!</definedName>
    <definedName name="____DAT48" localSheetId="0">#REF!</definedName>
    <definedName name="____DAT48" localSheetId="1">#REF!</definedName>
    <definedName name="____DAT48">#REF!</definedName>
    <definedName name="____DAT49" localSheetId="0">#REF!</definedName>
    <definedName name="____DAT49" localSheetId="1">#REF!</definedName>
    <definedName name="____DAT49">#REF!</definedName>
    <definedName name="____DAT5" localSheetId="0">#REF!</definedName>
    <definedName name="____DAT5" localSheetId="1">#REF!</definedName>
    <definedName name="____DAT5">#REF!</definedName>
    <definedName name="____DAT50" localSheetId="0">#REF!</definedName>
    <definedName name="____DAT50" localSheetId="1">#REF!</definedName>
    <definedName name="____DAT50">#REF!</definedName>
    <definedName name="____DAT51" localSheetId="0">#REF!</definedName>
    <definedName name="____DAT51" localSheetId="1">#REF!</definedName>
    <definedName name="____DAT51">#REF!</definedName>
    <definedName name="____DAT52" localSheetId="0">#REF!</definedName>
    <definedName name="____DAT52" localSheetId="1">#REF!</definedName>
    <definedName name="____DAT52">#REF!</definedName>
    <definedName name="____DAT53" localSheetId="0">#REF!</definedName>
    <definedName name="____DAT53" localSheetId="1">#REF!</definedName>
    <definedName name="____DAT53">#REF!</definedName>
    <definedName name="____DAT54" localSheetId="0">#REF!</definedName>
    <definedName name="____DAT54" localSheetId="1">#REF!</definedName>
    <definedName name="____DAT54">#REF!</definedName>
    <definedName name="____DAT55" localSheetId="0">#REF!</definedName>
    <definedName name="____DAT55" localSheetId="1">#REF!</definedName>
    <definedName name="____DAT55">#REF!</definedName>
    <definedName name="____DAT56" localSheetId="0">#REF!</definedName>
    <definedName name="____DAT56" localSheetId="1">#REF!</definedName>
    <definedName name="____DAT56">#REF!</definedName>
    <definedName name="____DAT57" localSheetId="0">#REF!</definedName>
    <definedName name="____DAT57" localSheetId="1">#REF!</definedName>
    <definedName name="____DAT57">#REF!</definedName>
    <definedName name="____DAT58" localSheetId="0">#REF!</definedName>
    <definedName name="____DAT58" localSheetId="1">#REF!</definedName>
    <definedName name="____DAT58">#REF!</definedName>
    <definedName name="____DAT59" localSheetId="0">#REF!</definedName>
    <definedName name="____DAT59" localSheetId="1">#REF!</definedName>
    <definedName name="____DAT59">#REF!</definedName>
    <definedName name="____DAT6" localSheetId="0">#REF!</definedName>
    <definedName name="____DAT6" localSheetId="1">#REF!</definedName>
    <definedName name="____DAT6">#REF!</definedName>
    <definedName name="____DAT60" localSheetId="0">#REF!</definedName>
    <definedName name="____DAT60" localSheetId="1">#REF!</definedName>
    <definedName name="____DAT60">#REF!</definedName>
    <definedName name="____DAT61" localSheetId="0">#REF!</definedName>
    <definedName name="____DAT61" localSheetId="1">#REF!</definedName>
    <definedName name="____DAT61">#REF!</definedName>
    <definedName name="____DAT62" localSheetId="0">#REF!</definedName>
    <definedName name="____DAT62" localSheetId="1">#REF!</definedName>
    <definedName name="____DAT62">#REF!</definedName>
    <definedName name="____DAT7" localSheetId="0">#REF!</definedName>
    <definedName name="____DAT7" localSheetId="1">#REF!</definedName>
    <definedName name="____DAT7">#REF!</definedName>
    <definedName name="____DAT8" localSheetId="0">#REF!</definedName>
    <definedName name="____DAT8" localSheetId="1">#REF!</definedName>
    <definedName name="____DAT8">#REF!</definedName>
    <definedName name="____DAT9" localSheetId="0">#REF!</definedName>
    <definedName name="____DAT9" localSheetId="1">#REF!</definedName>
    <definedName name="____DAT9">#REF!</definedName>
    <definedName name="____EPG1" localSheetId="0">#REF!</definedName>
    <definedName name="____EPG1" localSheetId="1">#REF!</definedName>
    <definedName name="____EPG1">#REF!</definedName>
    <definedName name="____EPG2" localSheetId="0">#REF!</definedName>
    <definedName name="____EPG2" localSheetId="1">#REF!</definedName>
    <definedName name="____EPG2">#REF!</definedName>
    <definedName name="____EPG3" localSheetId="0">#REF!</definedName>
    <definedName name="____EPG3" localSheetId="1">#REF!</definedName>
    <definedName name="____EPG3">#REF!</definedName>
    <definedName name="____EPG4" localSheetId="0">#REF!</definedName>
    <definedName name="____EPG4" localSheetId="1">#REF!</definedName>
    <definedName name="____EPG4">#REF!</definedName>
    <definedName name="____EPG5" localSheetId="0">#REF!</definedName>
    <definedName name="____EPG5" localSheetId="1">#REF!</definedName>
    <definedName name="____EPG5">#REF!</definedName>
    <definedName name="____EPM1" localSheetId="0">#REF!</definedName>
    <definedName name="____EPM1" localSheetId="1">#REF!</definedName>
    <definedName name="____EPM1">#REF!</definedName>
    <definedName name="____EPM2" localSheetId="0">#REF!</definedName>
    <definedName name="____EPM2" localSheetId="1">#REF!</definedName>
    <definedName name="____EPM2">#REF!</definedName>
    <definedName name="____li03" localSheetId="0">#REF!</definedName>
    <definedName name="____li03" localSheetId="1">#REF!</definedName>
    <definedName name="____li03">#REF!</definedName>
    <definedName name="____NPV7" localSheetId="0">#REF!</definedName>
    <definedName name="____NPV7" localSheetId="1">#REF!</definedName>
    <definedName name="____NPV7">#REF!</definedName>
    <definedName name="____PDA1">[7]PDS1!$B$1:$O$30</definedName>
    <definedName name="____PSG1" localSheetId="0">[2]Parameters!#REF!</definedName>
    <definedName name="____PSG1" localSheetId="1">[2]Parameters!#REF!</definedName>
    <definedName name="____PSG1">[2]Parameters!#REF!</definedName>
    <definedName name="____PSG2" localSheetId="0">[2]Parameters!#REF!</definedName>
    <definedName name="____PSG2" localSheetId="1">[2]Parameters!#REF!</definedName>
    <definedName name="____PSG2">[2]Parameters!#REF!</definedName>
    <definedName name="____PSG3" localSheetId="0">[2]Parameters!#REF!</definedName>
    <definedName name="____PSG3" localSheetId="1">[2]Parameters!#REF!</definedName>
    <definedName name="____PSG3">[2]Parameters!#REF!</definedName>
    <definedName name="____PSG4" localSheetId="0">[2]Parameters!#REF!</definedName>
    <definedName name="____PSG4" localSheetId="1">[2]Parameters!#REF!</definedName>
    <definedName name="____PSG4">[2]Parameters!#REF!</definedName>
    <definedName name="____PSG5" localSheetId="0">[2]Parameters!#REF!</definedName>
    <definedName name="____PSG5" localSheetId="1">[2]Parameters!#REF!</definedName>
    <definedName name="____PSG5">[2]Parameters!#REF!</definedName>
    <definedName name="____PSG6" localSheetId="0">[2]Parameters!#REF!</definedName>
    <definedName name="____PSG6" localSheetId="1">[2]Parameters!#REF!</definedName>
    <definedName name="____PSG6">[2]Parameters!#REF!</definedName>
    <definedName name="____PSL1" localSheetId="0">[2]Parameters!#REF!</definedName>
    <definedName name="____PSL1" localSheetId="1">[2]Parameters!#REF!</definedName>
    <definedName name="____PSL1">[2]Parameters!#REF!</definedName>
    <definedName name="____PSL2" localSheetId="0">[2]Parameters!#REF!</definedName>
    <definedName name="____PSL2" localSheetId="1">[2]Parameters!#REF!</definedName>
    <definedName name="____PSL2">[2]Parameters!#REF!</definedName>
    <definedName name="____PSL3" localSheetId="0">[2]Parameters!#REF!</definedName>
    <definedName name="____PSL3" localSheetId="1">[2]Parameters!#REF!</definedName>
    <definedName name="____PSL3">[2]Parameters!#REF!</definedName>
    <definedName name="____PSL4" localSheetId="0">[2]Parameters!#REF!</definedName>
    <definedName name="____PSL4" localSheetId="1">[2]Parameters!#REF!</definedName>
    <definedName name="____PSL4">[2]Parameters!#REF!</definedName>
    <definedName name="____PSL5" localSheetId="0">[2]Parameters!#REF!</definedName>
    <definedName name="____PSL5" localSheetId="1">[2]Parameters!#REF!</definedName>
    <definedName name="____PSL5">[2]Parameters!#REF!</definedName>
    <definedName name="____PSL6" localSheetId="0">[2]Parameters!#REF!</definedName>
    <definedName name="____PSL6" localSheetId="1">[2]Parameters!#REF!</definedName>
    <definedName name="____PSL6">[2]Parameters!#REF!</definedName>
    <definedName name="____REF3" localSheetId="0">#REF!</definedName>
    <definedName name="____REF3" localSheetId="1">#REF!</definedName>
    <definedName name="____REF3">#REF!</definedName>
    <definedName name="____REF5" localSheetId="0">#REF!</definedName>
    <definedName name="____REF5" localSheetId="1">#REF!</definedName>
    <definedName name="____REF5">#REF!</definedName>
    <definedName name="____TS63" localSheetId="0">'[8]OPEX Forecast Inputs'!#REF!</definedName>
    <definedName name="____TS63" localSheetId="1">'[8]OPEX Forecast Inputs'!#REF!</definedName>
    <definedName name="____TS63">'[8]OPEX Forecast Inputs'!#REF!</definedName>
    <definedName name="____VIR7" localSheetId="0">#REF!</definedName>
    <definedName name="____VIR7" localSheetId="1">#REF!</definedName>
    <definedName name="____VIR7">#REF!</definedName>
    <definedName name="___AFE1" localSheetId="0">#REF!</definedName>
    <definedName name="___AFE1" localSheetId="1">#REF!</definedName>
    <definedName name="___AFE1">#REF!</definedName>
    <definedName name="___bsu1" localSheetId="0">[6]Sheet1!#REF!</definedName>
    <definedName name="___bsu1" localSheetId="1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1">#REF!</definedName>
    <definedName name="___CTB04">#REF!</definedName>
    <definedName name="___DAT1" localSheetId="0">#REF!</definedName>
    <definedName name="___DAT1" localSheetId="1">#REF!</definedName>
    <definedName name="___DAT1">#REF!</definedName>
    <definedName name="___DAT10" localSheetId="0">#REF!</definedName>
    <definedName name="___DAT10" localSheetId="1">#REF!</definedName>
    <definedName name="___DAT10">#REF!</definedName>
    <definedName name="___DAT11" localSheetId="0">#REF!</definedName>
    <definedName name="___DAT11" localSheetId="1">#REF!</definedName>
    <definedName name="___DAT11">#REF!</definedName>
    <definedName name="___DAT12" localSheetId="0">#REF!</definedName>
    <definedName name="___DAT12" localSheetId="1">#REF!</definedName>
    <definedName name="___DAT12">#REF!</definedName>
    <definedName name="___DAT13" localSheetId="0">#REF!</definedName>
    <definedName name="___DAT13" localSheetId="1">#REF!</definedName>
    <definedName name="___DAT13">#REF!</definedName>
    <definedName name="___DAT14">'[4]2006'!$D$7:$D$30</definedName>
    <definedName name="___DAT15" localSheetId="0">#REF!</definedName>
    <definedName name="___DAT15" localSheetId="1">#REF!</definedName>
    <definedName name="___DAT15">#REF!</definedName>
    <definedName name="___DAT16" localSheetId="0">#REF!</definedName>
    <definedName name="___DAT16" localSheetId="1">#REF!</definedName>
    <definedName name="___DAT16">#REF!</definedName>
    <definedName name="___DAT17" localSheetId="0">#REF!</definedName>
    <definedName name="___DAT17" localSheetId="1">#REF!</definedName>
    <definedName name="___DAT17">#REF!</definedName>
    <definedName name="___DAT18" localSheetId="0">#REF!</definedName>
    <definedName name="___DAT18" localSheetId="1">#REF!</definedName>
    <definedName name="___DAT18">#REF!</definedName>
    <definedName name="___DAT19" localSheetId="0">#REF!</definedName>
    <definedName name="___DAT19" localSheetId="1">#REF!</definedName>
    <definedName name="___DAT19">#REF!</definedName>
    <definedName name="___DAT2" localSheetId="0">#REF!</definedName>
    <definedName name="___DAT2" localSheetId="1">#REF!</definedName>
    <definedName name="___DAT2">#REF!</definedName>
    <definedName name="___DAT20" localSheetId="0">#REF!</definedName>
    <definedName name="___DAT20" localSheetId="1">#REF!</definedName>
    <definedName name="___DAT20">#REF!</definedName>
    <definedName name="___DAT21" localSheetId="0">#REF!</definedName>
    <definedName name="___DAT21" localSheetId="1">#REF!</definedName>
    <definedName name="___DAT21">#REF!</definedName>
    <definedName name="___DAT22" localSheetId="0">#REF!</definedName>
    <definedName name="___DAT22" localSheetId="1">#REF!</definedName>
    <definedName name="___DAT22">#REF!</definedName>
    <definedName name="___DAT23" localSheetId="0">#REF!</definedName>
    <definedName name="___DAT23" localSheetId="1">#REF!</definedName>
    <definedName name="___DAT23">#REF!</definedName>
    <definedName name="___DAT24" localSheetId="0">#REF!</definedName>
    <definedName name="___DAT24" localSheetId="1">#REF!</definedName>
    <definedName name="___DAT24">#REF!</definedName>
    <definedName name="___DAT25" localSheetId="0">#REF!</definedName>
    <definedName name="___DAT25" localSheetId="1">#REF!</definedName>
    <definedName name="___DAT25">#REF!</definedName>
    <definedName name="___DAT26" localSheetId="0">#REF!</definedName>
    <definedName name="___DAT26" localSheetId="1">#REF!</definedName>
    <definedName name="___DAT26">#REF!</definedName>
    <definedName name="___DAT27" localSheetId="0">#REF!</definedName>
    <definedName name="___DAT27" localSheetId="1">#REF!</definedName>
    <definedName name="___DAT27">#REF!</definedName>
    <definedName name="___DAT28" localSheetId="0">#REF!</definedName>
    <definedName name="___DAT28" localSheetId="1">#REF!</definedName>
    <definedName name="___DAT28">#REF!</definedName>
    <definedName name="___DAT29" localSheetId="0">#REF!</definedName>
    <definedName name="___DAT29" localSheetId="1">#REF!</definedName>
    <definedName name="___DAT29">#REF!</definedName>
    <definedName name="___DAT3" localSheetId="0">#REF!</definedName>
    <definedName name="___DAT3" localSheetId="1">#REF!</definedName>
    <definedName name="___DAT3">#REF!</definedName>
    <definedName name="___DAT30" localSheetId="0">#REF!</definedName>
    <definedName name="___DAT30" localSheetId="1">#REF!</definedName>
    <definedName name="___DAT30">#REF!</definedName>
    <definedName name="___DAT31" localSheetId="0">#REF!</definedName>
    <definedName name="___DAT31" localSheetId="1">#REF!</definedName>
    <definedName name="___DAT31">#REF!</definedName>
    <definedName name="___DAT32" localSheetId="0">#REF!</definedName>
    <definedName name="___DAT32" localSheetId="1">#REF!</definedName>
    <definedName name="___DAT32">#REF!</definedName>
    <definedName name="___DAT33" localSheetId="0">#REF!</definedName>
    <definedName name="___DAT33" localSheetId="1">#REF!</definedName>
    <definedName name="___DAT33">#REF!</definedName>
    <definedName name="___DAT34" localSheetId="0">#REF!</definedName>
    <definedName name="___DAT34" localSheetId="1">#REF!</definedName>
    <definedName name="___DAT34">#REF!</definedName>
    <definedName name="___DAT35" localSheetId="0">#REF!</definedName>
    <definedName name="___DAT35" localSheetId="1">#REF!</definedName>
    <definedName name="___DAT35">#REF!</definedName>
    <definedName name="___DAT36" localSheetId="0">#REF!</definedName>
    <definedName name="___DAT36" localSheetId="1">#REF!</definedName>
    <definedName name="___DAT36">#REF!</definedName>
    <definedName name="___DAT37" localSheetId="0">#REF!</definedName>
    <definedName name="___DAT37" localSheetId="1">#REF!</definedName>
    <definedName name="___DAT37">#REF!</definedName>
    <definedName name="___DAT38" localSheetId="0">#REF!</definedName>
    <definedName name="___DAT38" localSheetId="1">#REF!</definedName>
    <definedName name="___DAT38">#REF!</definedName>
    <definedName name="___DAT39" localSheetId="0">#REF!</definedName>
    <definedName name="___DAT39" localSheetId="1">#REF!</definedName>
    <definedName name="___DAT39">#REF!</definedName>
    <definedName name="___DAT4" localSheetId="0">#REF!</definedName>
    <definedName name="___DAT4" localSheetId="1">#REF!</definedName>
    <definedName name="___DAT4">#REF!</definedName>
    <definedName name="___DAT40" localSheetId="0">#REF!</definedName>
    <definedName name="___DAT40" localSheetId="1">#REF!</definedName>
    <definedName name="___DAT40">#REF!</definedName>
    <definedName name="___DAT41" localSheetId="0">#REF!</definedName>
    <definedName name="___DAT41" localSheetId="1">#REF!</definedName>
    <definedName name="___DAT41">#REF!</definedName>
    <definedName name="___DAT42" localSheetId="0">#REF!</definedName>
    <definedName name="___DAT42" localSheetId="1">#REF!</definedName>
    <definedName name="___DAT42">#REF!</definedName>
    <definedName name="___DAT43" localSheetId="0">#REF!</definedName>
    <definedName name="___DAT43" localSheetId="1">#REF!</definedName>
    <definedName name="___DAT43">#REF!</definedName>
    <definedName name="___DAT44" localSheetId="0">#REF!</definedName>
    <definedName name="___DAT44" localSheetId="1">#REF!</definedName>
    <definedName name="___DAT44">#REF!</definedName>
    <definedName name="___DAT45" localSheetId="0">#REF!</definedName>
    <definedName name="___DAT45" localSheetId="1">#REF!</definedName>
    <definedName name="___DAT45">#REF!</definedName>
    <definedName name="___DAT46" localSheetId="0">#REF!</definedName>
    <definedName name="___DAT46" localSheetId="1">#REF!</definedName>
    <definedName name="___DAT46">#REF!</definedName>
    <definedName name="___DAT47" localSheetId="0">#REF!</definedName>
    <definedName name="___DAT47" localSheetId="1">#REF!</definedName>
    <definedName name="___DAT47">#REF!</definedName>
    <definedName name="___DAT48" localSheetId="0">#REF!</definedName>
    <definedName name="___DAT48" localSheetId="1">#REF!</definedName>
    <definedName name="___DAT48">#REF!</definedName>
    <definedName name="___DAT49" localSheetId="0">#REF!</definedName>
    <definedName name="___DAT49" localSheetId="1">#REF!</definedName>
    <definedName name="___DAT49">#REF!</definedName>
    <definedName name="___DAT5" localSheetId="0">#REF!</definedName>
    <definedName name="___DAT5" localSheetId="1">#REF!</definedName>
    <definedName name="___DAT5">#REF!</definedName>
    <definedName name="___DAT50" localSheetId="0">#REF!</definedName>
    <definedName name="___DAT50" localSheetId="1">#REF!</definedName>
    <definedName name="___DAT50">#REF!</definedName>
    <definedName name="___DAT51" localSheetId="0">#REF!</definedName>
    <definedName name="___DAT51" localSheetId="1">#REF!</definedName>
    <definedName name="___DAT51">#REF!</definedName>
    <definedName name="___DAT52" localSheetId="0">#REF!</definedName>
    <definedName name="___DAT52" localSheetId="1">#REF!</definedName>
    <definedName name="___DAT52">#REF!</definedName>
    <definedName name="___DAT53" localSheetId="0">#REF!</definedName>
    <definedName name="___DAT53" localSheetId="1">#REF!</definedName>
    <definedName name="___DAT53">#REF!</definedName>
    <definedName name="___DAT54" localSheetId="0">#REF!</definedName>
    <definedName name="___DAT54" localSheetId="1">#REF!</definedName>
    <definedName name="___DAT54">#REF!</definedName>
    <definedName name="___DAT55" localSheetId="0">#REF!</definedName>
    <definedName name="___DAT55" localSheetId="1">#REF!</definedName>
    <definedName name="___DAT55">#REF!</definedName>
    <definedName name="___DAT56" localSheetId="0">#REF!</definedName>
    <definedName name="___DAT56" localSheetId="1">#REF!</definedName>
    <definedName name="___DAT56">#REF!</definedName>
    <definedName name="___DAT57" localSheetId="0">#REF!</definedName>
    <definedName name="___DAT57" localSheetId="1">#REF!</definedName>
    <definedName name="___DAT57">#REF!</definedName>
    <definedName name="___DAT58" localSheetId="0">#REF!</definedName>
    <definedName name="___DAT58" localSheetId="1">#REF!</definedName>
    <definedName name="___DAT58">#REF!</definedName>
    <definedName name="___DAT59" localSheetId="0">#REF!</definedName>
    <definedName name="___DAT59" localSheetId="1">#REF!</definedName>
    <definedName name="___DAT59">#REF!</definedName>
    <definedName name="___DAT6" localSheetId="0">#REF!</definedName>
    <definedName name="___DAT6" localSheetId="1">#REF!</definedName>
    <definedName name="___DAT6">#REF!</definedName>
    <definedName name="___DAT60" localSheetId="0">#REF!</definedName>
    <definedName name="___DAT60" localSheetId="1">#REF!</definedName>
    <definedName name="___DAT60">#REF!</definedName>
    <definedName name="___DAT61" localSheetId="0">#REF!</definedName>
    <definedName name="___DAT61" localSheetId="1">#REF!</definedName>
    <definedName name="___DAT61">#REF!</definedName>
    <definedName name="___DAT62" localSheetId="0">#REF!</definedName>
    <definedName name="___DAT62" localSheetId="1">#REF!</definedName>
    <definedName name="___DAT62">#REF!</definedName>
    <definedName name="___DAT7" localSheetId="0">#REF!</definedName>
    <definedName name="___DAT7" localSheetId="1">#REF!</definedName>
    <definedName name="___DAT7">#REF!</definedName>
    <definedName name="___DAT8" localSheetId="0">#REF!</definedName>
    <definedName name="___DAT8" localSheetId="1">#REF!</definedName>
    <definedName name="___DAT8">#REF!</definedName>
    <definedName name="___DAT9" localSheetId="0">#REF!</definedName>
    <definedName name="___DAT9" localSheetId="1">#REF!</definedName>
    <definedName name="___DAT9">#REF!</definedName>
    <definedName name="___EPG1" localSheetId="0">#REF!</definedName>
    <definedName name="___EPG1" localSheetId="1">#REF!</definedName>
    <definedName name="___EPG1">#REF!</definedName>
    <definedName name="___EPG2" localSheetId="0">#REF!</definedName>
    <definedName name="___EPG2" localSheetId="1">#REF!</definedName>
    <definedName name="___EPG2">#REF!</definedName>
    <definedName name="___EPG3" localSheetId="0">#REF!</definedName>
    <definedName name="___EPG3" localSheetId="1">#REF!</definedName>
    <definedName name="___EPG3">#REF!</definedName>
    <definedName name="___EPG4" localSheetId="0">#REF!</definedName>
    <definedName name="___EPG4" localSheetId="1">#REF!</definedName>
    <definedName name="___EPG4">#REF!</definedName>
    <definedName name="___EPG5" localSheetId="0">#REF!</definedName>
    <definedName name="___EPG5" localSheetId="1">#REF!</definedName>
    <definedName name="___EPG5">#REF!</definedName>
    <definedName name="___EPM1" localSheetId="0">#REF!</definedName>
    <definedName name="___EPM1" localSheetId="1">#REF!</definedName>
    <definedName name="___EPM1">#REF!</definedName>
    <definedName name="___EPM2" localSheetId="0">#REF!</definedName>
    <definedName name="___EPM2" localSheetId="1">#REF!</definedName>
    <definedName name="___EPM2">#REF!</definedName>
    <definedName name="___li03" localSheetId="0">#REF!</definedName>
    <definedName name="___li03" localSheetId="1">#REF!</definedName>
    <definedName name="___li03">#REF!</definedName>
    <definedName name="___NPV7" localSheetId="0">#REF!</definedName>
    <definedName name="___NPV7" localSheetId="1">#REF!</definedName>
    <definedName name="___NPV7">#REF!</definedName>
    <definedName name="___PDA1">[7]PDS1!$B$1:$O$30</definedName>
    <definedName name="___PSG1" localSheetId="0">[2]Parameters!#REF!</definedName>
    <definedName name="___PSG1" localSheetId="1">[2]Parameters!#REF!</definedName>
    <definedName name="___PSG1">[2]Parameters!#REF!</definedName>
    <definedName name="___PSG2" localSheetId="0">[2]Parameters!#REF!</definedName>
    <definedName name="___PSG2" localSheetId="1">[2]Parameters!#REF!</definedName>
    <definedName name="___PSG2">[2]Parameters!#REF!</definedName>
    <definedName name="___PSG3" localSheetId="0">[2]Parameters!#REF!</definedName>
    <definedName name="___PSG3" localSheetId="1">[2]Parameters!#REF!</definedName>
    <definedName name="___PSG3">[2]Parameters!#REF!</definedName>
    <definedName name="___PSG4" localSheetId="0">[2]Parameters!#REF!</definedName>
    <definedName name="___PSG4" localSheetId="1">[2]Parameters!#REF!</definedName>
    <definedName name="___PSG4">[2]Parameters!#REF!</definedName>
    <definedName name="___PSG5" localSheetId="0">[2]Parameters!#REF!</definedName>
    <definedName name="___PSG5" localSheetId="1">[2]Parameters!#REF!</definedName>
    <definedName name="___PSG5">[2]Parameters!#REF!</definedName>
    <definedName name="___PSG6" localSheetId="0">[2]Parameters!#REF!</definedName>
    <definedName name="___PSG6" localSheetId="1">[2]Parameters!#REF!</definedName>
    <definedName name="___PSG6">[2]Parameters!#REF!</definedName>
    <definedName name="___PSL1" localSheetId="0">[2]Parameters!#REF!</definedName>
    <definedName name="___PSL1" localSheetId="1">[2]Parameters!#REF!</definedName>
    <definedName name="___PSL1">[2]Parameters!#REF!</definedName>
    <definedName name="___PSL2" localSheetId="0">[2]Parameters!#REF!</definedName>
    <definedName name="___PSL2" localSheetId="1">[2]Parameters!#REF!</definedName>
    <definedName name="___PSL2">[2]Parameters!#REF!</definedName>
    <definedName name="___PSL3" localSheetId="0">[2]Parameters!#REF!</definedName>
    <definedName name="___PSL3" localSheetId="1">[2]Parameters!#REF!</definedName>
    <definedName name="___PSL3">[2]Parameters!#REF!</definedName>
    <definedName name="___PSL4" localSheetId="0">[2]Parameters!#REF!</definedName>
    <definedName name="___PSL4" localSheetId="1">[2]Parameters!#REF!</definedName>
    <definedName name="___PSL4">[2]Parameters!#REF!</definedName>
    <definedName name="___PSL5" localSheetId="0">[2]Parameters!#REF!</definedName>
    <definedName name="___PSL5" localSheetId="1">[2]Parameters!#REF!</definedName>
    <definedName name="___PSL5">[2]Parameters!#REF!</definedName>
    <definedName name="___PSL6" localSheetId="0">[2]Parameters!#REF!</definedName>
    <definedName name="___PSL6" localSheetId="1">[2]Parameters!#REF!</definedName>
    <definedName name="___PSL6">[2]Parameters!#REF!</definedName>
    <definedName name="___REF3" localSheetId="0">#REF!</definedName>
    <definedName name="___REF3" localSheetId="1">#REF!</definedName>
    <definedName name="___REF3">#REF!</definedName>
    <definedName name="___REF5" localSheetId="0">#REF!</definedName>
    <definedName name="___REF5" localSheetId="1">#REF!</definedName>
    <definedName name="___REF5">#REF!</definedName>
    <definedName name="___TS63" localSheetId="0">'[8]OPEX Forecast Inputs'!#REF!</definedName>
    <definedName name="___TS63" localSheetId="1">'[8]OPEX Forecast Inputs'!#REF!</definedName>
    <definedName name="___TS63">'[8]OPEX Forecast Inputs'!#REF!</definedName>
    <definedName name="___VIR7" localSheetId="0">#REF!</definedName>
    <definedName name="___VIR7" localSheetId="1">#REF!</definedName>
    <definedName name="___VIR7">#REF!</definedName>
    <definedName name="__AFE1" localSheetId="0">#REF!</definedName>
    <definedName name="__AFE1" localSheetId="1">#REF!</definedName>
    <definedName name="__AFE1">#REF!</definedName>
    <definedName name="__bsu1" localSheetId="0">[6]Sheet1!#REF!</definedName>
    <definedName name="__bsu1" localSheetId="1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1">#REF!</definedName>
    <definedName name="__CTB04">#REF!</definedName>
    <definedName name="__DAT1" localSheetId="0">#REF!</definedName>
    <definedName name="__DAT1" localSheetId="1">#REF!</definedName>
    <definedName name="__DAT1">#REF!</definedName>
    <definedName name="__DAT10" localSheetId="0">#REF!</definedName>
    <definedName name="__DAT10" localSheetId="1">#REF!</definedName>
    <definedName name="__DAT10">#REF!</definedName>
    <definedName name="__DAT11" localSheetId="0">#REF!</definedName>
    <definedName name="__DAT11" localSheetId="1">#REF!</definedName>
    <definedName name="__DAT11">#REF!</definedName>
    <definedName name="__DAT12" localSheetId="0">#REF!</definedName>
    <definedName name="__DAT12" localSheetId="1">#REF!</definedName>
    <definedName name="__DAT12">#REF!</definedName>
    <definedName name="__DAT13" localSheetId="0">#REF!</definedName>
    <definedName name="__DAT13" localSheetId="1">#REF!</definedName>
    <definedName name="__DAT13">#REF!</definedName>
    <definedName name="__DAT14">'[4]2006'!$D$7:$D$30</definedName>
    <definedName name="__DAT15" localSheetId="0">#REF!</definedName>
    <definedName name="__DAT15" localSheetId="1">#REF!</definedName>
    <definedName name="__DAT15">#REF!</definedName>
    <definedName name="__DAT16" localSheetId="0">#REF!</definedName>
    <definedName name="__DAT16" localSheetId="1">#REF!</definedName>
    <definedName name="__DAT16">#REF!</definedName>
    <definedName name="__DAT17" localSheetId="0">#REF!</definedName>
    <definedName name="__DAT17" localSheetId="1">#REF!</definedName>
    <definedName name="__DAT17">#REF!</definedName>
    <definedName name="__DAT18" localSheetId="0">#REF!</definedName>
    <definedName name="__DAT18" localSheetId="1">#REF!</definedName>
    <definedName name="__DAT18">#REF!</definedName>
    <definedName name="__DAT19" localSheetId="0">#REF!</definedName>
    <definedName name="__DAT19" localSheetId="1">#REF!</definedName>
    <definedName name="__DAT19">#REF!</definedName>
    <definedName name="__DAT2" localSheetId="0">#REF!</definedName>
    <definedName name="__DAT2" localSheetId="1">#REF!</definedName>
    <definedName name="__DAT2">#REF!</definedName>
    <definedName name="__DAT20" localSheetId="0">#REF!</definedName>
    <definedName name="__DAT20" localSheetId="1">#REF!</definedName>
    <definedName name="__DAT20">#REF!</definedName>
    <definedName name="__DAT21" localSheetId="0">#REF!</definedName>
    <definedName name="__DAT21" localSheetId="1">#REF!</definedName>
    <definedName name="__DAT21">#REF!</definedName>
    <definedName name="__DAT22" localSheetId="0">#REF!</definedName>
    <definedName name="__DAT22" localSheetId="1">#REF!</definedName>
    <definedName name="__DAT22">#REF!</definedName>
    <definedName name="__DAT23" localSheetId="0">#REF!</definedName>
    <definedName name="__DAT23" localSheetId="1">#REF!</definedName>
    <definedName name="__DAT23">#REF!</definedName>
    <definedName name="__DAT24" localSheetId="0">#REF!</definedName>
    <definedName name="__DAT24" localSheetId="1">#REF!</definedName>
    <definedName name="__DAT24">#REF!</definedName>
    <definedName name="__DAT25" localSheetId="0">#REF!</definedName>
    <definedName name="__DAT25" localSheetId="1">#REF!</definedName>
    <definedName name="__DAT25">#REF!</definedName>
    <definedName name="__DAT26" localSheetId="0">#REF!</definedName>
    <definedName name="__DAT26" localSheetId="1">#REF!</definedName>
    <definedName name="__DAT26">#REF!</definedName>
    <definedName name="__DAT27" localSheetId="0">#REF!</definedName>
    <definedName name="__DAT27" localSheetId="1">#REF!</definedName>
    <definedName name="__DAT27">#REF!</definedName>
    <definedName name="__DAT28" localSheetId="0">#REF!</definedName>
    <definedName name="__DAT28" localSheetId="1">#REF!</definedName>
    <definedName name="__DAT28">#REF!</definedName>
    <definedName name="__DAT29" localSheetId="0">#REF!</definedName>
    <definedName name="__DAT29" localSheetId="1">#REF!</definedName>
    <definedName name="__DAT29">#REF!</definedName>
    <definedName name="__DAT3" localSheetId="0">#REF!</definedName>
    <definedName name="__DAT3" localSheetId="1">#REF!</definedName>
    <definedName name="__DAT3">#REF!</definedName>
    <definedName name="__DAT30" localSheetId="0">#REF!</definedName>
    <definedName name="__DAT30" localSheetId="1">#REF!</definedName>
    <definedName name="__DAT30">#REF!</definedName>
    <definedName name="__DAT31" localSheetId="0">#REF!</definedName>
    <definedName name="__DAT31" localSheetId="1">#REF!</definedName>
    <definedName name="__DAT31">#REF!</definedName>
    <definedName name="__DAT32" localSheetId="0">#REF!</definedName>
    <definedName name="__DAT32" localSheetId="1">#REF!</definedName>
    <definedName name="__DAT32">#REF!</definedName>
    <definedName name="__DAT33" localSheetId="0">#REF!</definedName>
    <definedName name="__DAT33" localSheetId="1">#REF!</definedName>
    <definedName name="__DAT33">#REF!</definedName>
    <definedName name="__DAT34" localSheetId="0">#REF!</definedName>
    <definedName name="__DAT34" localSheetId="1">#REF!</definedName>
    <definedName name="__DAT34">#REF!</definedName>
    <definedName name="__DAT35" localSheetId="0">#REF!</definedName>
    <definedName name="__DAT35" localSheetId="1">#REF!</definedName>
    <definedName name="__DAT35">#REF!</definedName>
    <definedName name="__DAT36" localSheetId="0">#REF!</definedName>
    <definedName name="__DAT36" localSheetId="1">#REF!</definedName>
    <definedName name="__DAT36">#REF!</definedName>
    <definedName name="__DAT37" localSheetId="0">#REF!</definedName>
    <definedName name="__DAT37" localSheetId="1">#REF!</definedName>
    <definedName name="__DAT37">#REF!</definedName>
    <definedName name="__DAT38" localSheetId="0">#REF!</definedName>
    <definedName name="__DAT38" localSheetId="1">#REF!</definedName>
    <definedName name="__DAT38">#REF!</definedName>
    <definedName name="__DAT39" localSheetId="0">#REF!</definedName>
    <definedName name="__DAT39" localSheetId="1">#REF!</definedName>
    <definedName name="__DAT39">#REF!</definedName>
    <definedName name="__DAT4" localSheetId="0">#REF!</definedName>
    <definedName name="__DAT4" localSheetId="1">#REF!</definedName>
    <definedName name="__DAT4">#REF!</definedName>
    <definedName name="__DAT40" localSheetId="0">#REF!</definedName>
    <definedName name="__DAT40" localSheetId="1">#REF!</definedName>
    <definedName name="__DAT40">#REF!</definedName>
    <definedName name="__DAT41" localSheetId="0">#REF!</definedName>
    <definedName name="__DAT41" localSheetId="1">#REF!</definedName>
    <definedName name="__DAT41">#REF!</definedName>
    <definedName name="__DAT42" localSheetId="0">#REF!</definedName>
    <definedName name="__DAT42" localSheetId="1">#REF!</definedName>
    <definedName name="__DAT42">#REF!</definedName>
    <definedName name="__DAT43" localSheetId="0">#REF!</definedName>
    <definedName name="__DAT43" localSheetId="1">#REF!</definedName>
    <definedName name="__DAT43">#REF!</definedName>
    <definedName name="__DAT44" localSheetId="0">#REF!</definedName>
    <definedName name="__DAT44" localSheetId="1">#REF!</definedName>
    <definedName name="__DAT44">#REF!</definedName>
    <definedName name="__DAT45" localSheetId="0">#REF!</definedName>
    <definedName name="__DAT45" localSheetId="1">#REF!</definedName>
    <definedName name="__DAT45">#REF!</definedName>
    <definedName name="__DAT46" localSheetId="0">#REF!</definedName>
    <definedName name="__DAT46" localSheetId="1">#REF!</definedName>
    <definedName name="__DAT46">#REF!</definedName>
    <definedName name="__DAT47" localSheetId="0">#REF!</definedName>
    <definedName name="__DAT47" localSheetId="1">#REF!</definedName>
    <definedName name="__DAT47">#REF!</definedName>
    <definedName name="__DAT48" localSheetId="0">#REF!</definedName>
    <definedName name="__DAT48" localSheetId="1">#REF!</definedName>
    <definedName name="__DAT48">#REF!</definedName>
    <definedName name="__DAT49" localSheetId="0">#REF!</definedName>
    <definedName name="__DAT49" localSheetId="1">#REF!</definedName>
    <definedName name="__DAT49">#REF!</definedName>
    <definedName name="__DAT5" localSheetId="0">#REF!</definedName>
    <definedName name="__DAT5" localSheetId="1">#REF!</definedName>
    <definedName name="__DAT5">#REF!</definedName>
    <definedName name="__DAT50" localSheetId="0">#REF!</definedName>
    <definedName name="__DAT50" localSheetId="1">#REF!</definedName>
    <definedName name="__DAT50">#REF!</definedName>
    <definedName name="__DAT51" localSheetId="0">#REF!</definedName>
    <definedName name="__DAT51" localSheetId="1">#REF!</definedName>
    <definedName name="__DAT51">#REF!</definedName>
    <definedName name="__DAT52" localSheetId="0">#REF!</definedName>
    <definedName name="__DAT52" localSheetId="1">#REF!</definedName>
    <definedName name="__DAT52">#REF!</definedName>
    <definedName name="__DAT53" localSheetId="0">#REF!</definedName>
    <definedName name="__DAT53" localSheetId="1">#REF!</definedName>
    <definedName name="__DAT53">#REF!</definedName>
    <definedName name="__DAT54" localSheetId="0">#REF!</definedName>
    <definedName name="__DAT54" localSheetId="1">#REF!</definedName>
    <definedName name="__DAT54">#REF!</definedName>
    <definedName name="__DAT55" localSheetId="0">#REF!</definedName>
    <definedName name="__DAT55" localSheetId="1">#REF!</definedName>
    <definedName name="__DAT55">#REF!</definedName>
    <definedName name="__DAT56" localSheetId="0">#REF!</definedName>
    <definedName name="__DAT56" localSheetId="1">#REF!</definedName>
    <definedName name="__DAT56">#REF!</definedName>
    <definedName name="__DAT57" localSheetId="0">#REF!</definedName>
    <definedName name="__DAT57" localSheetId="1">#REF!</definedName>
    <definedName name="__DAT57">#REF!</definedName>
    <definedName name="__DAT58" localSheetId="0">#REF!</definedName>
    <definedName name="__DAT58" localSheetId="1">#REF!</definedName>
    <definedName name="__DAT58">#REF!</definedName>
    <definedName name="__DAT59" localSheetId="0">#REF!</definedName>
    <definedName name="__DAT59" localSheetId="1">#REF!</definedName>
    <definedName name="__DAT59">#REF!</definedName>
    <definedName name="__DAT6" localSheetId="0">#REF!</definedName>
    <definedName name="__DAT6" localSheetId="1">#REF!</definedName>
    <definedName name="__DAT6">#REF!</definedName>
    <definedName name="__DAT60" localSheetId="0">#REF!</definedName>
    <definedName name="__DAT60" localSheetId="1">#REF!</definedName>
    <definedName name="__DAT60">#REF!</definedName>
    <definedName name="__DAT61" localSheetId="0">#REF!</definedName>
    <definedName name="__DAT61" localSheetId="1">#REF!</definedName>
    <definedName name="__DAT61">#REF!</definedName>
    <definedName name="__DAT62" localSheetId="0">#REF!</definedName>
    <definedName name="__DAT62" localSheetId="1">#REF!</definedName>
    <definedName name="__DAT62">#REF!</definedName>
    <definedName name="__DAT7" localSheetId="0">#REF!</definedName>
    <definedName name="__DAT7" localSheetId="1">#REF!</definedName>
    <definedName name="__DAT7">#REF!</definedName>
    <definedName name="__DAT8" localSheetId="0">#REF!</definedName>
    <definedName name="__DAT8" localSheetId="1">#REF!</definedName>
    <definedName name="__DAT8">#REF!</definedName>
    <definedName name="__DAT9" localSheetId="0">#REF!</definedName>
    <definedName name="__DAT9" localSheetId="1">#REF!</definedName>
    <definedName name="__DAT9">#REF!</definedName>
    <definedName name="__EPG1" localSheetId="0">#REF!</definedName>
    <definedName name="__EPG1" localSheetId="1">#REF!</definedName>
    <definedName name="__EPG1">#REF!</definedName>
    <definedName name="__EPG2" localSheetId="0">#REF!</definedName>
    <definedName name="__EPG2" localSheetId="1">#REF!</definedName>
    <definedName name="__EPG2">#REF!</definedName>
    <definedName name="__EPG3" localSheetId="0">#REF!</definedName>
    <definedName name="__EPG3" localSheetId="1">#REF!</definedName>
    <definedName name="__EPG3">#REF!</definedName>
    <definedName name="__EPG4" localSheetId="0">#REF!</definedName>
    <definedName name="__EPG4" localSheetId="1">#REF!</definedName>
    <definedName name="__EPG4">#REF!</definedName>
    <definedName name="__EPG5" localSheetId="0">#REF!</definedName>
    <definedName name="__EPG5" localSheetId="1">#REF!</definedName>
    <definedName name="__EPG5">#REF!</definedName>
    <definedName name="__EPM1" localSheetId="0">#REF!</definedName>
    <definedName name="__EPM1" localSheetId="1">#REF!</definedName>
    <definedName name="__EPM1">#REF!</definedName>
    <definedName name="__EPM2" localSheetId="0">#REF!</definedName>
    <definedName name="__EPM2" localSheetId="1">#REF!</definedName>
    <definedName name="__EPM2">#REF!</definedName>
    <definedName name="__FPMExcelClient_CellBasedFunctionStatus" localSheetId="0" hidden="1">"2_2_2_2_2"</definedName>
    <definedName name="__FPMExcelClient_CellBasedFunctionStatus" localSheetId="1" hidden="1">"2_2_2_2_2"</definedName>
    <definedName name="__li03" localSheetId="0">#REF!</definedName>
    <definedName name="__li03" localSheetId="1">#REF!</definedName>
    <definedName name="__li03">#REF!</definedName>
    <definedName name="__NPV7" localSheetId="0">#REF!</definedName>
    <definedName name="__NPV7" localSheetId="1">#REF!</definedName>
    <definedName name="__NPV7">#REF!</definedName>
    <definedName name="__PDA1">[7]PDS1!$B$1:$O$30</definedName>
    <definedName name="__PSG1" localSheetId="0">[2]Parameters!#REF!</definedName>
    <definedName name="__PSG1" localSheetId="1">[2]Parameters!#REF!</definedName>
    <definedName name="__PSG1">[2]Parameters!#REF!</definedName>
    <definedName name="__PSG2" localSheetId="0">[2]Parameters!#REF!</definedName>
    <definedName name="__PSG2" localSheetId="1">[2]Parameters!#REF!</definedName>
    <definedName name="__PSG2">[2]Parameters!#REF!</definedName>
    <definedName name="__PSG3" localSheetId="0">[2]Parameters!#REF!</definedName>
    <definedName name="__PSG3" localSheetId="1">[2]Parameters!#REF!</definedName>
    <definedName name="__PSG3">[2]Parameters!#REF!</definedName>
    <definedName name="__PSG4" localSheetId="0">[2]Parameters!#REF!</definedName>
    <definedName name="__PSG4" localSheetId="1">[2]Parameters!#REF!</definedName>
    <definedName name="__PSG4">[2]Parameters!#REF!</definedName>
    <definedName name="__PSG5" localSheetId="0">[2]Parameters!#REF!</definedName>
    <definedName name="__PSG5" localSheetId="1">[2]Parameters!#REF!</definedName>
    <definedName name="__PSG5">[2]Parameters!#REF!</definedName>
    <definedName name="__PSG6" localSheetId="0">[2]Parameters!#REF!</definedName>
    <definedName name="__PSG6" localSheetId="1">[2]Parameters!#REF!</definedName>
    <definedName name="__PSG6">[2]Parameters!#REF!</definedName>
    <definedName name="__PSL1" localSheetId="0">[2]Parameters!#REF!</definedName>
    <definedName name="__PSL1" localSheetId="1">[2]Parameters!#REF!</definedName>
    <definedName name="__PSL1">[2]Parameters!#REF!</definedName>
    <definedName name="__PSL2" localSheetId="0">[2]Parameters!#REF!</definedName>
    <definedName name="__PSL2" localSheetId="1">[2]Parameters!#REF!</definedName>
    <definedName name="__PSL2">[2]Parameters!#REF!</definedName>
    <definedName name="__PSL3" localSheetId="0">[2]Parameters!#REF!</definedName>
    <definedName name="__PSL3" localSheetId="1">[2]Parameters!#REF!</definedName>
    <definedName name="__PSL3">[2]Parameters!#REF!</definedName>
    <definedName name="__PSL4" localSheetId="0">[2]Parameters!#REF!</definedName>
    <definedName name="__PSL4" localSheetId="1">[2]Parameters!#REF!</definedName>
    <definedName name="__PSL4">[2]Parameters!#REF!</definedName>
    <definedName name="__PSL5" localSheetId="0">[2]Parameters!#REF!</definedName>
    <definedName name="__PSL5" localSheetId="1">[2]Parameters!#REF!</definedName>
    <definedName name="__PSL5">[2]Parameters!#REF!</definedName>
    <definedName name="__PSL6" localSheetId="0">[2]Parameters!#REF!</definedName>
    <definedName name="__PSL6" localSheetId="1">[2]Parameters!#REF!</definedName>
    <definedName name="__PSL6">[2]Parameters!#REF!</definedName>
    <definedName name="__REF3" localSheetId="0">#REF!</definedName>
    <definedName name="__REF3" localSheetId="1">#REF!</definedName>
    <definedName name="__REF3">#REF!</definedName>
    <definedName name="__REF5" localSheetId="0">#REF!</definedName>
    <definedName name="__REF5" localSheetId="1">#REF!</definedName>
    <definedName name="__REF5">#REF!</definedName>
    <definedName name="__TS63" localSheetId="0">'[8]OPEX Forecast Inputs'!#REF!</definedName>
    <definedName name="__TS63" localSheetId="1">'[8]OPEX Forecast Inputs'!#REF!</definedName>
    <definedName name="__TS63">'[8]OPEX Forecast Inputs'!#REF!</definedName>
    <definedName name="__VIR7" localSheetId="0">#REF!</definedName>
    <definedName name="__VIR7" localSheetId="1">#REF!</definedName>
    <definedName name="__VIR7">#REF!</definedName>
    <definedName name="_02.02" localSheetId="0">#REF!</definedName>
    <definedName name="_02.02" localSheetId="1">#REF!</definedName>
    <definedName name="_02.02">#REF!</definedName>
    <definedName name="_AFE1" localSheetId="0">#REF!</definedName>
    <definedName name="_AFE1" localSheetId="1">#REF!</definedName>
    <definedName name="_AFE1">#REF!</definedName>
    <definedName name="_bsu1" localSheetId="0">[6]Sheet1!#REF!</definedName>
    <definedName name="_bsu1" localSheetId="1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1">#REF!</definedName>
    <definedName name="_CTB04">#REF!</definedName>
    <definedName name="_DAT1" localSheetId="0">#REF!</definedName>
    <definedName name="_DAT1" localSheetId="1">#REF!</definedName>
    <definedName name="_DAT1">#REF!</definedName>
    <definedName name="_DAT10" localSheetId="0">#REF!</definedName>
    <definedName name="_DAT10" localSheetId="1">#REF!</definedName>
    <definedName name="_DAT10">#REF!</definedName>
    <definedName name="_DAT11" localSheetId="0">#REF!</definedName>
    <definedName name="_DAT11" localSheetId="1">#REF!</definedName>
    <definedName name="_DAT11">#REF!</definedName>
    <definedName name="_DAT12" localSheetId="0">#REF!</definedName>
    <definedName name="_DAT12" localSheetId="1">#REF!</definedName>
    <definedName name="_DAT12">#REF!</definedName>
    <definedName name="_DAT13" localSheetId="0">#REF!</definedName>
    <definedName name="_DAT13" localSheetId="1">#REF!</definedName>
    <definedName name="_DAT13">#REF!</definedName>
    <definedName name="_DAT14">'[4]2006'!$D$7:$D$30</definedName>
    <definedName name="_DAT15" localSheetId="0">#REF!</definedName>
    <definedName name="_DAT15" localSheetId="1">#REF!</definedName>
    <definedName name="_DAT15">#REF!</definedName>
    <definedName name="_DAT16" localSheetId="0">#REF!</definedName>
    <definedName name="_DAT16" localSheetId="1">#REF!</definedName>
    <definedName name="_DAT16">#REF!</definedName>
    <definedName name="_DAT17" localSheetId="0">#REF!</definedName>
    <definedName name="_DAT17" localSheetId="1">#REF!</definedName>
    <definedName name="_DAT17">#REF!</definedName>
    <definedName name="_DAT18" localSheetId="0">#REF!</definedName>
    <definedName name="_DAT18" localSheetId="1">#REF!</definedName>
    <definedName name="_DAT18">#REF!</definedName>
    <definedName name="_DAT19" localSheetId="0">#REF!</definedName>
    <definedName name="_DAT19" localSheetId="1">#REF!</definedName>
    <definedName name="_DAT19">#REF!</definedName>
    <definedName name="_DAT2" localSheetId="0">#REF!</definedName>
    <definedName name="_DAT2" localSheetId="1">#REF!</definedName>
    <definedName name="_DAT2">#REF!</definedName>
    <definedName name="_DAT20" localSheetId="0">#REF!</definedName>
    <definedName name="_DAT20" localSheetId="1">#REF!</definedName>
    <definedName name="_DAT20">#REF!</definedName>
    <definedName name="_DAT21" localSheetId="0">#REF!</definedName>
    <definedName name="_DAT21" localSheetId="1">#REF!</definedName>
    <definedName name="_DAT21">#REF!</definedName>
    <definedName name="_DAT22" localSheetId="0">#REF!</definedName>
    <definedName name="_DAT22" localSheetId="1">#REF!</definedName>
    <definedName name="_DAT22">#REF!</definedName>
    <definedName name="_DAT23" localSheetId="0">#REF!</definedName>
    <definedName name="_DAT23" localSheetId="1">#REF!</definedName>
    <definedName name="_DAT23">#REF!</definedName>
    <definedName name="_DAT24" localSheetId="0">#REF!</definedName>
    <definedName name="_DAT24" localSheetId="1">#REF!</definedName>
    <definedName name="_DAT24">#REF!</definedName>
    <definedName name="_DAT25" localSheetId="0">#REF!</definedName>
    <definedName name="_DAT25" localSheetId="1">#REF!</definedName>
    <definedName name="_DAT25">#REF!</definedName>
    <definedName name="_DAT26" localSheetId="0">#REF!</definedName>
    <definedName name="_DAT26" localSheetId="1">#REF!</definedName>
    <definedName name="_DAT26">#REF!</definedName>
    <definedName name="_DAT27" localSheetId="0">#REF!</definedName>
    <definedName name="_DAT27" localSheetId="1">#REF!</definedName>
    <definedName name="_DAT27">#REF!</definedName>
    <definedName name="_DAT28" localSheetId="0">#REF!</definedName>
    <definedName name="_DAT28" localSheetId="1">#REF!</definedName>
    <definedName name="_DAT28">#REF!</definedName>
    <definedName name="_DAT29" localSheetId="0">#REF!</definedName>
    <definedName name="_DAT29" localSheetId="1">#REF!</definedName>
    <definedName name="_DAT29">#REF!</definedName>
    <definedName name="_DAT3" localSheetId="0">#REF!</definedName>
    <definedName name="_DAT3" localSheetId="1">#REF!</definedName>
    <definedName name="_DAT3">#REF!</definedName>
    <definedName name="_DAT30" localSheetId="0">#REF!</definedName>
    <definedName name="_DAT30" localSheetId="1">#REF!</definedName>
    <definedName name="_DAT30">#REF!</definedName>
    <definedName name="_DAT31" localSheetId="0">#REF!</definedName>
    <definedName name="_DAT31" localSheetId="1">#REF!</definedName>
    <definedName name="_DAT31">#REF!</definedName>
    <definedName name="_DAT32" localSheetId="0">#REF!</definedName>
    <definedName name="_DAT32" localSheetId="1">#REF!</definedName>
    <definedName name="_DAT32">#REF!</definedName>
    <definedName name="_DAT33" localSheetId="0">#REF!</definedName>
    <definedName name="_DAT33" localSheetId="1">#REF!</definedName>
    <definedName name="_DAT33">#REF!</definedName>
    <definedName name="_DAT34" localSheetId="0">#REF!</definedName>
    <definedName name="_DAT34" localSheetId="1">#REF!</definedName>
    <definedName name="_DAT34">#REF!</definedName>
    <definedName name="_DAT35" localSheetId="0">#REF!</definedName>
    <definedName name="_DAT35" localSheetId="1">#REF!</definedName>
    <definedName name="_DAT35">#REF!</definedName>
    <definedName name="_DAT36" localSheetId="0">#REF!</definedName>
    <definedName name="_DAT36" localSheetId="1">#REF!</definedName>
    <definedName name="_DAT36">#REF!</definedName>
    <definedName name="_DAT37" localSheetId="0">#REF!</definedName>
    <definedName name="_DAT37" localSheetId="1">#REF!</definedName>
    <definedName name="_DAT37">#REF!</definedName>
    <definedName name="_DAT38" localSheetId="0">#REF!</definedName>
    <definedName name="_DAT38" localSheetId="1">#REF!</definedName>
    <definedName name="_DAT38">#REF!</definedName>
    <definedName name="_DAT39" localSheetId="0">#REF!</definedName>
    <definedName name="_DAT39" localSheetId="1">#REF!</definedName>
    <definedName name="_DAT39">#REF!</definedName>
    <definedName name="_DAT4" localSheetId="0">#REF!</definedName>
    <definedName name="_DAT4" localSheetId="1">#REF!</definedName>
    <definedName name="_DAT4">#REF!</definedName>
    <definedName name="_DAT40" localSheetId="0">#REF!</definedName>
    <definedName name="_DAT40" localSheetId="1">#REF!</definedName>
    <definedName name="_DAT40">#REF!</definedName>
    <definedName name="_DAT41" localSheetId="0">#REF!</definedName>
    <definedName name="_DAT41" localSheetId="1">#REF!</definedName>
    <definedName name="_DAT41">#REF!</definedName>
    <definedName name="_DAT42" localSheetId="0">#REF!</definedName>
    <definedName name="_DAT42" localSheetId="1">#REF!</definedName>
    <definedName name="_DAT42">#REF!</definedName>
    <definedName name="_DAT43" localSheetId="0">#REF!</definedName>
    <definedName name="_DAT43" localSheetId="1">#REF!</definedName>
    <definedName name="_DAT43">#REF!</definedName>
    <definedName name="_DAT44" localSheetId="0">#REF!</definedName>
    <definedName name="_DAT44" localSheetId="1">#REF!</definedName>
    <definedName name="_DAT44">#REF!</definedName>
    <definedName name="_DAT45" localSheetId="0">#REF!</definedName>
    <definedName name="_DAT45" localSheetId="1">#REF!</definedName>
    <definedName name="_DAT45">#REF!</definedName>
    <definedName name="_DAT46" localSheetId="0">#REF!</definedName>
    <definedName name="_DAT46" localSheetId="1">#REF!</definedName>
    <definedName name="_DAT46">#REF!</definedName>
    <definedName name="_DAT47" localSheetId="0">#REF!</definedName>
    <definedName name="_DAT47" localSheetId="1">#REF!</definedName>
    <definedName name="_DAT47">#REF!</definedName>
    <definedName name="_DAT48" localSheetId="0">#REF!</definedName>
    <definedName name="_DAT48" localSheetId="1">#REF!</definedName>
    <definedName name="_DAT48">#REF!</definedName>
    <definedName name="_DAT49" localSheetId="0">#REF!</definedName>
    <definedName name="_DAT49" localSheetId="1">#REF!</definedName>
    <definedName name="_DAT49">#REF!</definedName>
    <definedName name="_DAT5" localSheetId="0">#REF!</definedName>
    <definedName name="_DAT5" localSheetId="1">#REF!</definedName>
    <definedName name="_DAT5">#REF!</definedName>
    <definedName name="_DAT50" localSheetId="0">#REF!</definedName>
    <definedName name="_DAT50" localSheetId="1">#REF!</definedName>
    <definedName name="_DAT50">#REF!</definedName>
    <definedName name="_DAT51" localSheetId="0">#REF!</definedName>
    <definedName name="_DAT51" localSheetId="1">#REF!</definedName>
    <definedName name="_DAT51">#REF!</definedName>
    <definedName name="_DAT52" localSheetId="0">#REF!</definedName>
    <definedName name="_DAT52" localSheetId="1">#REF!</definedName>
    <definedName name="_DAT52">#REF!</definedName>
    <definedName name="_DAT53" localSheetId="0">#REF!</definedName>
    <definedName name="_DAT53" localSheetId="1">#REF!</definedName>
    <definedName name="_DAT53">#REF!</definedName>
    <definedName name="_DAT54" localSheetId="0">#REF!</definedName>
    <definedName name="_DAT54" localSheetId="1">#REF!</definedName>
    <definedName name="_DAT54">#REF!</definedName>
    <definedName name="_DAT55" localSheetId="0">#REF!</definedName>
    <definedName name="_DAT55" localSheetId="1">#REF!</definedName>
    <definedName name="_DAT55">#REF!</definedName>
    <definedName name="_DAT56" localSheetId="0">#REF!</definedName>
    <definedName name="_DAT56" localSheetId="1">#REF!</definedName>
    <definedName name="_DAT56">#REF!</definedName>
    <definedName name="_DAT57" localSheetId="0">#REF!</definedName>
    <definedName name="_DAT57" localSheetId="1">#REF!</definedName>
    <definedName name="_DAT57">#REF!</definedName>
    <definedName name="_DAT58" localSheetId="0">#REF!</definedName>
    <definedName name="_DAT58" localSheetId="1">#REF!</definedName>
    <definedName name="_DAT58">#REF!</definedName>
    <definedName name="_DAT59" localSheetId="0">#REF!</definedName>
    <definedName name="_DAT59" localSheetId="1">#REF!</definedName>
    <definedName name="_DAT59">#REF!</definedName>
    <definedName name="_DAT6" localSheetId="0">#REF!</definedName>
    <definedName name="_DAT6" localSheetId="1">#REF!</definedName>
    <definedName name="_DAT6">#REF!</definedName>
    <definedName name="_DAT60" localSheetId="0">#REF!</definedName>
    <definedName name="_DAT60" localSheetId="1">#REF!</definedName>
    <definedName name="_DAT60">#REF!</definedName>
    <definedName name="_DAT61" localSheetId="0">#REF!</definedName>
    <definedName name="_DAT61" localSheetId="1">#REF!</definedName>
    <definedName name="_DAT61">#REF!</definedName>
    <definedName name="_DAT62" localSheetId="0">#REF!</definedName>
    <definedName name="_DAT62" localSheetId="1">#REF!</definedName>
    <definedName name="_DAT62">#REF!</definedName>
    <definedName name="_DAT7" localSheetId="0">#REF!</definedName>
    <definedName name="_DAT7" localSheetId="1">#REF!</definedName>
    <definedName name="_DAT7">#REF!</definedName>
    <definedName name="_DAT8" localSheetId="0">#REF!</definedName>
    <definedName name="_DAT8" localSheetId="1">#REF!</definedName>
    <definedName name="_DAT8">#REF!</definedName>
    <definedName name="_DAT9" localSheetId="0">#REF!</definedName>
    <definedName name="_DAT9" localSheetId="1">#REF!</definedName>
    <definedName name="_DAT9">#REF!</definedName>
    <definedName name="_EPG1" localSheetId="0">#REF!</definedName>
    <definedName name="_EPG1" localSheetId="1">#REF!</definedName>
    <definedName name="_EPG1">#REF!</definedName>
    <definedName name="_EPG2" localSheetId="0">#REF!</definedName>
    <definedName name="_EPG2" localSheetId="1">#REF!</definedName>
    <definedName name="_EPG2">#REF!</definedName>
    <definedName name="_EPG3" localSheetId="0">#REF!</definedName>
    <definedName name="_EPG3" localSheetId="1">#REF!</definedName>
    <definedName name="_EPG3">#REF!</definedName>
    <definedName name="_EPG4" localSheetId="0">#REF!</definedName>
    <definedName name="_EPG4" localSheetId="1">#REF!</definedName>
    <definedName name="_EPG4">#REF!</definedName>
    <definedName name="_EPG5" localSheetId="0">#REF!</definedName>
    <definedName name="_EPG5" localSheetId="1">#REF!</definedName>
    <definedName name="_EPG5">#REF!</definedName>
    <definedName name="_EPM1" localSheetId="0">#REF!</definedName>
    <definedName name="_EPM1" localSheetId="1">#REF!</definedName>
    <definedName name="_EPM1">#REF!</definedName>
    <definedName name="_EPM2" localSheetId="0">#REF!</definedName>
    <definedName name="_EPM2" localSheetId="1">#REF!</definedName>
    <definedName name="_EPM2">#REF!</definedName>
    <definedName name="_li03" localSheetId="0">#REF!</definedName>
    <definedName name="_li03" localSheetId="1">#REF!</definedName>
    <definedName name="_li03">#REF!</definedName>
    <definedName name="_mths" localSheetId="0">#REF!</definedName>
    <definedName name="_mths" localSheetId="1">#REF!</definedName>
    <definedName name="_mths">#REF!</definedName>
    <definedName name="_NPV7" localSheetId="0">#REF!</definedName>
    <definedName name="_NPV7" localSheetId="1">#REF!</definedName>
    <definedName name="_NPV7">#REF!</definedName>
    <definedName name="_PDA1">[7]PDS1!$B$1:$O$30</definedName>
    <definedName name="_PSG1" localSheetId="0">[2]Parameters!#REF!</definedName>
    <definedName name="_PSG1" localSheetId="1">[2]Parameters!#REF!</definedName>
    <definedName name="_PSG1">[2]Parameters!#REF!</definedName>
    <definedName name="_PSG2" localSheetId="0">[2]Parameters!#REF!</definedName>
    <definedName name="_PSG2" localSheetId="1">[2]Parameters!#REF!</definedName>
    <definedName name="_PSG2">[2]Parameters!#REF!</definedName>
    <definedName name="_PSG3" localSheetId="0">[2]Parameters!#REF!</definedName>
    <definedName name="_PSG3" localSheetId="1">[2]Parameters!#REF!</definedName>
    <definedName name="_PSG3">[2]Parameters!#REF!</definedName>
    <definedName name="_PSG4" localSheetId="0">[2]Parameters!#REF!</definedName>
    <definedName name="_PSG4" localSheetId="1">[2]Parameters!#REF!</definedName>
    <definedName name="_PSG4">[2]Parameters!#REF!</definedName>
    <definedName name="_PSG5" localSheetId="0">[2]Parameters!#REF!</definedName>
    <definedName name="_PSG5" localSheetId="1">[2]Parameters!#REF!</definedName>
    <definedName name="_PSG5">[2]Parameters!#REF!</definedName>
    <definedName name="_PSG6" localSheetId="0">[2]Parameters!#REF!</definedName>
    <definedName name="_PSG6" localSheetId="1">[2]Parameters!#REF!</definedName>
    <definedName name="_PSG6">[2]Parameters!#REF!</definedName>
    <definedName name="_PSL1" localSheetId="0">[2]Parameters!#REF!</definedName>
    <definedName name="_PSL1" localSheetId="1">[2]Parameters!#REF!</definedName>
    <definedName name="_PSL1">[2]Parameters!#REF!</definedName>
    <definedName name="_PSL2" localSheetId="0">[2]Parameters!#REF!</definedName>
    <definedName name="_PSL2" localSheetId="1">[2]Parameters!#REF!</definedName>
    <definedName name="_PSL2">[2]Parameters!#REF!</definedName>
    <definedName name="_PSL3" localSheetId="0">[2]Parameters!#REF!</definedName>
    <definedName name="_PSL3" localSheetId="1">[2]Parameters!#REF!</definedName>
    <definedName name="_PSL3">[2]Parameters!#REF!</definedName>
    <definedName name="_PSL4" localSheetId="0">[2]Parameters!#REF!</definedName>
    <definedName name="_PSL4" localSheetId="1">[2]Parameters!#REF!</definedName>
    <definedName name="_PSL4">[2]Parameters!#REF!</definedName>
    <definedName name="_PSL5" localSheetId="0">[2]Parameters!#REF!</definedName>
    <definedName name="_PSL5" localSheetId="1">[2]Parameters!#REF!</definedName>
    <definedName name="_PSL5">[2]Parameters!#REF!</definedName>
    <definedName name="_PSL6" localSheetId="0">[2]Parameters!#REF!</definedName>
    <definedName name="_PSL6" localSheetId="1">[2]Parameters!#REF!</definedName>
    <definedName name="_PSL6">[2]Parameters!#REF!</definedName>
    <definedName name="_REF3" localSheetId="0">#REF!</definedName>
    <definedName name="_REF3" localSheetId="1">#REF!</definedName>
    <definedName name="_REF3">#REF!</definedName>
    <definedName name="_REF5" localSheetId="0">#REF!</definedName>
    <definedName name="_REF5" localSheetId="1">#REF!</definedName>
    <definedName name="_REF5">#REF!</definedName>
    <definedName name="_TS63" localSheetId="0">'[8]OPEX Forecast Inputs'!#REF!</definedName>
    <definedName name="_TS63" localSheetId="1">'[8]OPEX Forecast Inputs'!#REF!</definedName>
    <definedName name="_TS63">'[8]OPEX Forecast Inputs'!#REF!</definedName>
    <definedName name="_VIR7" localSheetId="0">#REF!</definedName>
    <definedName name="_VIR7" localSheetId="1">#REF!</definedName>
    <definedName name="_VIR7">#REF!</definedName>
    <definedName name="a" localSheetId="0">#REF!</definedName>
    <definedName name="a" localSheetId="1">#REF!</definedName>
    <definedName name="a">#REF!</definedName>
    <definedName name="A_DOWN_ASPHALT" localSheetId="0">'[8]OPEX Forecast Inputs'!#REF!</definedName>
    <definedName name="A_DOWN_ASPHALT" localSheetId="1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>'[8]OPEX Forecast Inputs'!#REF!</definedName>
    <definedName name="A_DOWN_FAC" localSheetId="0">'[8]OPEX Forecast Inputs'!#REF!</definedName>
    <definedName name="A_DOWN_FAC" localSheetId="1">'[8]OPEX Forecast Inputs'!#REF!</definedName>
    <definedName name="A_DOWN_FAC">'[8]OPEX Forecast Inputs'!#REF!</definedName>
    <definedName name="A_DOWN_GAS" localSheetId="0">'[8]OPEX Forecast Inputs'!#REF!</definedName>
    <definedName name="A_DOWN_GAS" localSheetId="1">'[8]OPEX Forecast Inputs'!#REF!</definedName>
    <definedName name="A_DOWN_GAS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>'[8]OPEX Forecast Inputs'!#REF!</definedName>
    <definedName name="A_DOWN_O_1" localSheetId="0">'[8]OPEX Forecast Inputs'!#REF!</definedName>
    <definedName name="A_DOWN_O_1" localSheetId="1">'[8]OPEX Forecast Inputs'!#REF!</definedName>
    <definedName name="A_DOWN_O_1">'[8]OPEX Forecast Inputs'!#REF!</definedName>
    <definedName name="A_DOWN_O_2" localSheetId="0">'[8]OPEX Forecast Inputs'!#REF!</definedName>
    <definedName name="A_DOWN_O_2" localSheetId="1">'[8]OPEX Forecast Inputs'!#REF!</definedName>
    <definedName name="A_DOWN_O_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>'[8]OPEX Forecast Inputs'!#REF!</definedName>
    <definedName name="A_DOWN_SUB" localSheetId="0">'[8]OPEX Forecast Inputs'!#REF!</definedName>
    <definedName name="A_DOWN_SUB" localSheetId="1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>'[8]OPEX Forecast Inputs'!#REF!</definedName>
    <definedName name="A_O_ASPH" localSheetId="0">[8]Assumptions!#REF!</definedName>
    <definedName name="A_O_ASPH" localSheetId="1">[8]Assumptions!#REF!</definedName>
    <definedName name="A_O_ASPH">[8]Assumptions!#REF!</definedName>
    <definedName name="A_O_ASPH2" localSheetId="0">[8]Assumptions!#REF!</definedName>
    <definedName name="A_O_ASPH2" localSheetId="1">[8]Assumptions!#REF!</definedName>
    <definedName name="A_O_ASPH2">[8]Assumptions!#REF!</definedName>
    <definedName name="A_O_COMP" localSheetId="0">[8]Assumptions!#REF!</definedName>
    <definedName name="A_O_COMP" localSheetId="1">[8]Assumptions!#REF!</definedName>
    <definedName name="A_O_COMP">[8]Assumptions!#REF!</definedName>
    <definedName name="A_O_COMP2" localSheetId="0">[8]Assumptions!#REF!</definedName>
    <definedName name="A_O_COMP2" localSheetId="1">[8]Assumptions!#REF!</definedName>
    <definedName name="A_O_COMP2">[8]Assumptions!#REF!</definedName>
    <definedName name="A_O_GAS" localSheetId="0">[8]Assumptions!#REF!</definedName>
    <definedName name="A_O_GAS" localSheetId="1">[8]Assumptions!#REF!</definedName>
    <definedName name="A_O_GAS">[8]Assumptions!#REF!</definedName>
    <definedName name="A_O_GAS2" localSheetId="0">[8]Assumptions!#REF!</definedName>
    <definedName name="A_O_GAS2" localSheetId="1">[8]Assumptions!#REF!</definedName>
    <definedName name="A_O_GAS2">[8]Assumptions!#REF!</definedName>
    <definedName name="A_O_INIT" localSheetId="0">[8]Assumptions!#REF!</definedName>
    <definedName name="A_O_INIT" localSheetId="1">[8]Assumptions!#REF!</definedName>
    <definedName name="A_O_INIT">[8]Assumptions!#REF!</definedName>
    <definedName name="A_O_INIT2" localSheetId="0">[8]Assumptions!#REF!</definedName>
    <definedName name="A_O_INIT2" localSheetId="1">[8]Assumptions!#REF!</definedName>
    <definedName name="A_O_INIT2">[8]Assumptions!#REF!</definedName>
    <definedName name="A_O_MULTI" localSheetId="0">[8]Assumptions!#REF!</definedName>
    <definedName name="A_O_MULTI" localSheetId="1">[8]Assumptions!#REF!</definedName>
    <definedName name="A_O_MULTI">[8]Assumptions!#REF!</definedName>
    <definedName name="A_O_MULTI2" localSheetId="0">[8]Assumptions!#REF!</definedName>
    <definedName name="A_O_MULTI2" localSheetId="1">[8]Assumptions!#REF!</definedName>
    <definedName name="A_O_MULTI2">[8]Assumptions!#REF!</definedName>
    <definedName name="A_O_WATER" localSheetId="0">[8]Assumptions!#REF!</definedName>
    <definedName name="A_O_WATER" localSheetId="1">[8]Assumptions!#REF!</definedName>
    <definedName name="A_O_WATER">[8]Assumptions!#REF!</definedName>
    <definedName name="A_O_WATER2" localSheetId="0">[8]Assumptions!#REF!</definedName>
    <definedName name="A_O_WATER2" localSheetId="1">[8]Assumptions!#REF!</definedName>
    <definedName name="A_O_WATER2">[8]Assumptions!#REF!</definedName>
    <definedName name="A_SUB_FAC" localSheetId="0">[8]Assumptions!#REF!</definedName>
    <definedName name="A_SUB_FAC" localSheetId="1">[8]Assumptions!#REF!</definedName>
    <definedName name="A_SUB_FAC">[8]Assumptions!#REF!</definedName>
    <definedName name="A_SUB_FAC2" localSheetId="0">[8]Assumptions!#REF!</definedName>
    <definedName name="A_SUB_FAC2" localSheetId="1">[8]Assumptions!#REF!</definedName>
    <definedName name="A_SUB_FAC2">[8]Assumptions!#REF!</definedName>
    <definedName name="A_TLP_FAC" localSheetId="0">[8]Assumptions!#REF!</definedName>
    <definedName name="A_TLP_FAC" localSheetId="1">[8]Assumptions!#REF!</definedName>
    <definedName name="A_TLP_FAC">[8]Assumptions!#REF!</definedName>
    <definedName name="A_TLP_FAC2" localSheetId="0">[8]Assumptions!#REF!</definedName>
    <definedName name="A_TLP_FAC2" localSheetId="1">[8]Assumptions!#REF!</definedName>
    <definedName name="A_TLP_FAC2">[8]Assumptions!#REF!</definedName>
    <definedName name="A0000000">"SIPM_APPL\"</definedName>
    <definedName name="aa" localSheetId="0">#REF!</definedName>
    <definedName name="aa" localSheetId="1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>#REF!</definedName>
    <definedName name="Accounts" localSheetId="0">#REF!</definedName>
    <definedName name="Accounts" localSheetId="1">#REF!</definedName>
    <definedName name="Accounts">#REF!</definedName>
    <definedName name="accr" localSheetId="0">#REF!</definedName>
    <definedName name="accr" localSheetId="1">#REF!</definedName>
    <definedName name="accr">#REF!</definedName>
    <definedName name="act">[9]Sheet1!$B$1:$B$644</definedName>
    <definedName name="active_oml" localSheetId="0">#REF!</definedName>
    <definedName name="active_oml" localSheetId="1">#REF!</definedName>
    <definedName name="active_oml">#REF!</definedName>
    <definedName name="active_project" localSheetId="0">#REF!</definedName>
    <definedName name="active_project" localSheetId="1">#REF!</definedName>
    <definedName name="active_project">#REF!</definedName>
    <definedName name="actual" localSheetId="0">#REF!</definedName>
    <definedName name="actual" localSheetId="1">#REF!</definedName>
    <definedName name="actual">#REF!</definedName>
    <definedName name="Actual08Monthly" localSheetId="0">#REF!</definedName>
    <definedName name="Actual08Monthly" localSheetId="1">#REF!</definedName>
    <definedName name="Actual08Monthly">#REF!</definedName>
    <definedName name="Actual08Qtr" localSheetId="0">#REF!</definedName>
    <definedName name="Actual08Qtr" localSheetId="1">#REF!</definedName>
    <definedName name="Actual08Qtr">#REF!</definedName>
    <definedName name="Actual08YTD" localSheetId="0">#REF!</definedName>
    <definedName name="Actual08YTD" localSheetId="1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1">#REF!</definedName>
    <definedName name="additional_effort_per_year_required">#REF!</definedName>
    <definedName name="AF" localSheetId="0">#REF!</definedName>
    <definedName name="AF" localSheetId="1">#REF!</definedName>
    <definedName name="AF">#REF!</definedName>
    <definedName name="afam2001ytd" localSheetId="0">#REF!</definedName>
    <definedName name="afam2001ytd" localSheetId="1">#REF!</definedName>
    <definedName name="afam2001ytd">#REF!</definedName>
    <definedName name="AFE_DESC" localSheetId="0">#REF!</definedName>
    <definedName name="AFE_DESC" localSheetId="1">#REF!</definedName>
    <definedName name="AFE_DESC">#REF!</definedName>
    <definedName name="AFEDESC" localSheetId="0">#REF!</definedName>
    <definedName name="AFEDESC" localSheetId="1">#REF!</definedName>
    <definedName name="AFEDESC">#REF!</definedName>
    <definedName name="AFEDESC1" localSheetId="0">#REF!</definedName>
    <definedName name="AFEDESC1" localSheetId="1">#REF!</definedName>
    <definedName name="AFEDESC1">#REF!</definedName>
    <definedName name="AFES" localSheetId="0">#REF!</definedName>
    <definedName name="AFES" localSheetId="1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1">#REF!</definedName>
    <definedName name="AG_Abandonment_Costs">#REF!</definedName>
    <definedName name="ag_adjustment" localSheetId="0">#REF!</definedName>
    <definedName name="ag_adjustment" localSheetId="1">#REF!</definedName>
    <definedName name="ag_adjustment">#REF!</definedName>
    <definedName name="AG_boe_percentage" localSheetId="0">#REF!</definedName>
    <definedName name="AG_boe_percentage" localSheetId="1">#REF!</definedName>
    <definedName name="AG_boe_percentage">#REF!</definedName>
    <definedName name="AG_Capex" localSheetId="0">#REF!</definedName>
    <definedName name="AG_Capex" localSheetId="1">#REF!</definedName>
    <definedName name="AG_Capex">#REF!</definedName>
    <definedName name="ag_correction" localSheetId="0">#REF!</definedName>
    <definedName name="ag_correction" localSheetId="1">#REF!</definedName>
    <definedName name="ag_correction">#REF!</definedName>
    <definedName name="AG_Flare_Rate_Input" localSheetId="0">#REF!</definedName>
    <definedName name="AG_Flare_Rate_Input" localSheetId="1">#REF!</definedName>
    <definedName name="AG_Flare_Rate_Input">#REF!</definedName>
    <definedName name="AG_Injected_Rate" localSheetId="0">#REF!</definedName>
    <definedName name="AG_Injected_Rate" localSheetId="1">#REF!</definedName>
    <definedName name="AG_Injected_Rate">#REF!</definedName>
    <definedName name="AG_Opex" localSheetId="0">#REF!</definedName>
    <definedName name="AG_Opex" localSheetId="1">#REF!</definedName>
    <definedName name="AG_Opex">#REF!</definedName>
    <definedName name="ag_original" localSheetId="0">#REF!</definedName>
    <definedName name="ag_original" localSheetId="1">#REF!</definedName>
    <definedName name="ag_original">#REF!</definedName>
    <definedName name="AG_to_Oil_Ratio" localSheetId="0">'[12]Reserves Breakdown'!#REF!</definedName>
    <definedName name="AG_to_Oil_Ratio" localSheetId="1">'[12]Reserves Breakdown'!#REF!</definedName>
    <definedName name="AG_to_Oil_Ratio">'[12]Reserves Breakdown'!#REF!</definedName>
    <definedName name="AGFA" localSheetId="0">#REF!</definedName>
    <definedName name="AGFA" localSheetId="1">#REF!</definedName>
    <definedName name="AGFA">#REF!</definedName>
    <definedName name="AGG_Nodes" localSheetId="0">#REF!</definedName>
    <definedName name="AGG_Nodes" localSheetId="1">#REF!</definedName>
    <definedName name="AGG_Nodes">#REF!</definedName>
    <definedName name="AGOpex" localSheetId="0">#REF!</definedName>
    <definedName name="AGOpex" localSheetId="1">#REF!</definedName>
    <definedName name="AGOpex">#REF!</definedName>
    <definedName name="AGRate" localSheetId="0">#REF!</definedName>
    <definedName name="AGRate" localSheetId="1">#REF!</definedName>
    <definedName name="AGRate">#REF!</definedName>
    <definedName name="agsales_Prod_enNFA" localSheetId="0">#REF!</definedName>
    <definedName name="agsales_Prod_enNFA" localSheetId="1">#REF!</definedName>
    <definedName name="agsales_Prod_enNFA">#REF!</definedName>
    <definedName name="agsales_Prod_nagfra" localSheetId="0">#REF!</definedName>
    <definedName name="agsales_Prod_nagfra" localSheetId="1">#REF!</definedName>
    <definedName name="agsales_Prod_nagfra">#REF!</definedName>
    <definedName name="agsales_Prod_NFA" localSheetId="0">#REF!</definedName>
    <definedName name="agsales_Prod_NFA" localSheetId="1">#REF!</definedName>
    <definedName name="agsales_Prod_NFA">#REF!</definedName>
    <definedName name="agsales_Prod_Other" localSheetId="0">#REF!</definedName>
    <definedName name="agsales_Prod_Other" localSheetId="1">#REF!</definedName>
    <definedName name="agsales_Prod_Other">#REF!</definedName>
    <definedName name="AGSalesRate" localSheetId="0">#REF!</definedName>
    <definedName name="AGSalesRate" localSheetId="1">#REF!</definedName>
    <definedName name="AGSalesRate">#REF!</definedName>
    <definedName name="AGSalesVol" localSheetId="0">#REF!</definedName>
    <definedName name="AGSalesVol" localSheetId="1">#REF!</definedName>
    <definedName name="AGSalesVol">#REF!</definedName>
    <definedName name="AGVol" localSheetId="0">#REF!</definedName>
    <definedName name="AGVol" localSheetId="1">#REF!</definedName>
    <definedName name="AGVol">#REF!</definedName>
    <definedName name="AIMA" localSheetId="0">#REF!</definedName>
    <definedName name="AIMA" localSheetId="1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1">[12]Calculations!#REF!</definedName>
    <definedName name="alllookup">[12]Calculations!#REF!</definedName>
    <definedName name="Analysis_File" localSheetId="0">#REF!</definedName>
    <definedName name="Analysis_File" localSheetId="1">#REF!</definedName>
    <definedName name="Analysis_File">#REF!</definedName>
    <definedName name="Annual_Prod_In" localSheetId="0">#REF!</definedName>
    <definedName name="Annual_Prod_In" localSheetId="1">#REF!</definedName>
    <definedName name="Annual_Prod_In">#REF!</definedName>
    <definedName name="AP_after_ET" localSheetId="0">'[15]Erha reconciliation'!#REF!</definedName>
    <definedName name="AP_after_ET" localSheetId="1">'[15]Erha reconciliation'!#REF!</definedName>
    <definedName name="AP_after_ET">'[15]Erha reconciliation'!#REF!</definedName>
    <definedName name="AP_BANK" localSheetId="0">#REF!</definedName>
    <definedName name="AP_BANK" localSheetId="1">#REF!</definedName>
    <definedName name="AP_BANK">#REF!</definedName>
    <definedName name="apact1" localSheetId="0">#REF!</definedName>
    <definedName name="apact1" localSheetId="1">#REF!</definedName>
    <definedName name="apact1">#REF!</definedName>
    <definedName name="apact2" localSheetId="0">#REF!</definedName>
    <definedName name="apact2" localSheetId="1">#REF!</definedName>
    <definedName name="apact2">#REF!</definedName>
    <definedName name="apact3" localSheetId="0">#REF!</definedName>
    <definedName name="apact3" localSheetId="1">#REF!</definedName>
    <definedName name="apact3">#REF!</definedName>
    <definedName name="apact4" localSheetId="0">#REF!</definedName>
    <definedName name="apact4" localSheetId="1">#REF!</definedName>
    <definedName name="apact4">#REF!</definedName>
    <definedName name="apact5" localSheetId="0">#REF!</definedName>
    <definedName name="apact5" localSheetId="1">#REF!</definedName>
    <definedName name="apact5">#REF!</definedName>
    <definedName name="apact6" localSheetId="0">#REF!</definedName>
    <definedName name="apact6" localSheetId="1">#REF!</definedName>
    <definedName name="apact6">#REF!</definedName>
    <definedName name="apact7" localSheetId="0">#REF!</definedName>
    <definedName name="apact7" localSheetId="1">#REF!</definedName>
    <definedName name="apact7">#REF!</definedName>
    <definedName name="APCHKDATE" localSheetId="0">#REF!</definedName>
    <definedName name="APCHKDATE" localSheetId="1">#REF!</definedName>
    <definedName name="APCHKDATE">#REF!</definedName>
    <definedName name="APCHKNO" localSheetId="0">#REF!</definedName>
    <definedName name="APCHKNO" localSheetId="1">#REF!</definedName>
    <definedName name="APCHKNO">#REF!</definedName>
    <definedName name="apcr1" localSheetId="0">#REF!</definedName>
    <definedName name="apcr1" localSheetId="1">#REF!</definedName>
    <definedName name="apcr1">#REF!</definedName>
    <definedName name="apcr2" localSheetId="0">#REF!</definedName>
    <definedName name="apcr2" localSheetId="1">#REF!</definedName>
    <definedName name="apcr2">#REF!</definedName>
    <definedName name="apcr3" localSheetId="0">#REF!</definedName>
    <definedName name="apcr3" localSheetId="1">#REF!</definedName>
    <definedName name="apcr3">#REF!</definedName>
    <definedName name="apcr4" localSheetId="0">#REF!</definedName>
    <definedName name="apcr4" localSheetId="1">#REF!</definedName>
    <definedName name="apcr4">#REF!</definedName>
    <definedName name="apcr5" localSheetId="0">#REF!</definedName>
    <definedName name="apcr5" localSheetId="1">#REF!</definedName>
    <definedName name="apcr5">#REF!</definedName>
    <definedName name="apcr6" localSheetId="0">#REF!</definedName>
    <definedName name="apcr6" localSheetId="1">#REF!</definedName>
    <definedName name="apcr6">#REF!</definedName>
    <definedName name="apcr7" localSheetId="0">#REF!</definedName>
    <definedName name="apcr7" localSheetId="1">#REF!</definedName>
    <definedName name="apcr7">#REF!</definedName>
    <definedName name="APDESC" localSheetId="0">#REF!</definedName>
    <definedName name="APDESC" localSheetId="1">#REF!</definedName>
    <definedName name="APDESC">#REF!</definedName>
    <definedName name="apdr1" localSheetId="0">#REF!</definedName>
    <definedName name="apdr1" localSheetId="1">#REF!</definedName>
    <definedName name="apdr1">#REF!</definedName>
    <definedName name="apdr2" localSheetId="0">#REF!</definedName>
    <definedName name="apdr2" localSheetId="1">#REF!</definedName>
    <definedName name="apdr2">#REF!</definedName>
    <definedName name="apdr3" localSheetId="0">#REF!</definedName>
    <definedName name="apdr3" localSheetId="1">#REF!</definedName>
    <definedName name="apdr3">#REF!</definedName>
    <definedName name="apdr4" localSheetId="0">#REF!</definedName>
    <definedName name="apdr4" localSheetId="1">#REF!</definedName>
    <definedName name="apdr4">#REF!</definedName>
    <definedName name="apdr5" localSheetId="0">#REF!</definedName>
    <definedName name="apdr5" localSheetId="1">#REF!</definedName>
    <definedName name="apdr5">#REF!</definedName>
    <definedName name="apdr6" localSheetId="0">#REF!</definedName>
    <definedName name="apdr6" localSheetId="1">#REF!</definedName>
    <definedName name="apdr6">#REF!</definedName>
    <definedName name="apdr7" localSheetId="0">#REF!</definedName>
    <definedName name="apdr7" localSheetId="1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1">#REF!</definedName>
    <definedName name="APINV">#REF!</definedName>
    <definedName name="APINVDATE" localSheetId="0">#REF!</definedName>
    <definedName name="APINVDATE" localSheetId="1">#REF!</definedName>
    <definedName name="APINVDATE">#REF!</definedName>
    <definedName name="apln1" localSheetId="0">#REF!</definedName>
    <definedName name="apln1" localSheetId="1">#REF!</definedName>
    <definedName name="apln1">#REF!</definedName>
    <definedName name="apln3" localSheetId="0">#REF!</definedName>
    <definedName name="apln3" localSheetId="1">#REF!</definedName>
    <definedName name="apln3">#REF!</definedName>
    <definedName name="apln4" localSheetId="0">#REF!</definedName>
    <definedName name="apln4" localSheetId="1">#REF!</definedName>
    <definedName name="apln4">#REF!</definedName>
    <definedName name="apln5" localSheetId="0">#REF!</definedName>
    <definedName name="apln5" localSheetId="1">#REF!</definedName>
    <definedName name="apln5">#REF!</definedName>
    <definedName name="apln6" localSheetId="0">#REF!</definedName>
    <definedName name="apln6" localSheetId="1">#REF!</definedName>
    <definedName name="apln6">#REF!</definedName>
    <definedName name="appo1" localSheetId="0">#REF!</definedName>
    <definedName name="appo1" localSheetId="1">#REF!</definedName>
    <definedName name="appo1">#REF!</definedName>
    <definedName name="appo2" localSheetId="0">#REF!</definedName>
    <definedName name="appo2" localSheetId="1">#REF!</definedName>
    <definedName name="appo2">#REF!</definedName>
    <definedName name="appo3" localSheetId="0">#REF!</definedName>
    <definedName name="appo3" localSheetId="1">#REF!</definedName>
    <definedName name="appo3">#REF!</definedName>
    <definedName name="appo4" localSheetId="0">#REF!</definedName>
    <definedName name="appo4" localSheetId="1">#REF!</definedName>
    <definedName name="appo4">#REF!</definedName>
    <definedName name="appo6" localSheetId="0">#REF!</definedName>
    <definedName name="appo6" localSheetId="1">#REF!</definedName>
    <definedName name="appo6">#REF!</definedName>
    <definedName name="appo7" localSheetId="0">#REF!</definedName>
    <definedName name="appo7" localSheetId="1">#REF!</definedName>
    <definedName name="appo7">#REF!</definedName>
    <definedName name="Appraisal_1_Inp" localSheetId="0">#REF!</definedName>
    <definedName name="Appraisal_1_Inp" localSheetId="1">#REF!</definedName>
    <definedName name="Appraisal_1_Inp">#REF!</definedName>
    <definedName name="Appraisal_2_Inp" localSheetId="0">#REF!</definedName>
    <definedName name="Appraisal_2_Inp" localSheetId="1">#REF!</definedName>
    <definedName name="Appraisal_2_Inp">#REF!</definedName>
    <definedName name="Appraisal_MType" localSheetId="0">#REF!</definedName>
    <definedName name="Appraisal_MType" localSheetId="1">#REF!</definedName>
    <definedName name="Appraisal_MType">#REF!</definedName>
    <definedName name="apprj1" localSheetId="0">#REF!</definedName>
    <definedName name="apprj1" localSheetId="1">#REF!</definedName>
    <definedName name="apprj1">#REF!</definedName>
    <definedName name="apprj2" localSheetId="0">#REF!</definedName>
    <definedName name="apprj2" localSheetId="1">#REF!</definedName>
    <definedName name="apprj2">#REF!</definedName>
    <definedName name="apprj3" localSheetId="0">#REF!</definedName>
    <definedName name="apprj3" localSheetId="1">#REF!</definedName>
    <definedName name="apprj3">#REF!</definedName>
    <definedName name="apprj5" localSheetId="0">#REF!</definedName>
    <definedName name="apprj5" localSheetId="1">#REF!</definedName>
    <definedName name="apprj5">#REF!</definedName>
    <definedName name="apprj6" localSheetId="0">#REF!</definedName>
    <definedName name="apprj6" localSheetId="1">#REF!</definedName>
    <definedName name="apprj6">#REF!</definedName>
    <definedName name="apprj7" localSheetId="0">#REF!</definedName>
    <definedName name="apprj7" localSheetId="1">#REF!</definedName>
    <definedName name="apprj7">#REF!</definedName>
    <definedName name="APRIL" localSheetId="0">#REF!</definedName>
    <definedName name="APRIL" localSheetId="1">#REF!</definedName>
    <definedName name="APRIL">#REF!</definedName>
    <definedName name="aprsp1" localSheetId="0">#REF!</definedName>
    <definedName name="aprsp1" localSheetId="1">#REF!</definedName>
    <definedName name="aprsp1">#REF!</definedName>
    <definedName name="aprsp2" localSheetId="0">#REF!</definedName>
    <definedName name="aprsp2" localSheetId="1">#REF!</definedName>
    <definedName name="aprsp2">#REF!</definedName>
    <definedName name="aprsp3" localSheetId="0">#REF!</definedName>
    <definedName name="aprsp3" localSheetId="1">#REF!</definedName>
    <definedName name="aprsp3">#REF!</definedName>
    <definedName name="aprsp4" localSheetId="0">#REF!</definedName>
    <definedName name="aprsp4" localSheetId="1">#REF!</definedName>
    <definedName name="aprsp4">#REF!</definedName>
    <definedName name="aprsp6" localSheetId="0">#REF!</definedName>
    <definedName name="aprsp6" localSheetId="1">#REF!</definedName>
    <definedName name="aprsp6">#REF!</definedName>
    <definedName name="aprsp7" localSheetId="0">#REF!</definedName>
    <definedName name="aprsp7" localSheetId="1">#REF!</definedName>
    <definedName name="aprsp7">#REF!</definedName>
    <definedName name="apsfx1" localSheetId="0">#REF!</definedName>
    <definedName name="apsfx1" localSheetId="1">#REF!</definedName>
    <definedName name="apsfx1">#REF!</definedName>
    <definedName name="apsfx2" localSheetId="0">#REF!</definedName>
    <definedName name="apsfx2" localSheetId="1">#REF!</definedName>
    <definedName name="apsfx2">#REF!</definedName>
    <definedName name="apsfx4" localSheetId="0">#REF!</definedName>
    <definedName name="apsfx4" localSheetId="1">#REF!</definedName>
    <definedName name="apsfx4">#REF!</definedName>
    <definedName name="apsfx5" localSheetId="0">#REF!</definedName>
    <definedName name="apsfx5" localSheetId="1">#REF!</definedName>
    <definedName name="apsfx5">#REF!</definedName>
    <definedName name="apsfx6" localSheetId="0">#REF!</definedName>
    <definedName name="apsfx6" localSheetId="1">#REF!</definedName>
    <definedName name="apsfx6">#REF!</definedName>
    <definedName name="apsfx7" localSheetId="0">#REF!</definedName>
    <definedName name="apsfx7" localSheetId="1">#REF!</definedName>
    <definedName name="apsfx7">#REF!</definedName>
    <definedName name="APTXCD" localSheetId="0">#REF!</definedName>
    <definedName name="APTXCD" localSheetId="1">#REF!</definedName>
    <definedName name="APTXCD">#REF!</definedName>
    <definedName name="APVNDRCD" localSheetId="0">#REF!</definedName>
    <definedName name="APVNDRCD" localSheetId="1">#REF!</definedName>
    <definedName name="APVNDRCD">#REF!</definedName>
    <definedName name="asddd" localSheetId="0">#REF!</definedName>
    <definedName name="asddd">#REF!</definedName>
    <definedName name="ASP75CFHSE" localSheetId="0">#REF!</definedName>
    <definedName name="ASP75CFHSE" localSheetId="1">#REF!</definedName>
    <definedName name="ASP75CFHSE">#REF!</definedName>
    <definedName name="Asset" localSheetId="0">#REF!</definedName>
    <definedName name="Asset" localSheetId="1">#REF!</definedName>
    <definedName name="Asset">#REF!</definedName>
    <definedName name="Asset_name">[17]Economics!$C$13</definedName>
    <definedName name="AssetName" localSheetId="0">#REF!</definedName>
    <definedName name="AssetName" localSheetId="1">#REF!</definedName>
    <definedName name="AssetName">#REF!</definedName>
    <definedName name="Assump_D_0_1" localSheetId="0">[8]Assumptions!#REF!</definedName>
    <definedName name="Assump_D_0_1" localSheetId="1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1">#REF!</definedName>
    <definedName name="Attrib">#REF!</definedName>
    <definedName name="aug" localSheetId="0">#REF!</definedName>
    <definedName name="aug" localSheetId="1">#REF!</definedName>
    <definedName name="aug">#REF!</definedName>
    <definedName name="AverageRate" localSheetId="0">#REF!</definedName>
    <definedName name="AverageRate" localSheetId="1">#REF!</definedName>
    <definedName name="AverageRate">#REF!</definedName>
    <definedName name="AvgRate" localSheetId="0">#REF!</definedName>
    <definedName name="AvgRate" localSheetId="1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1">#REF!</definedName>
    <definedName name="B100_Calc">#REF!</definedName>
    <definedName name="B110.01_Calc" localSheetId="0">#REF!</definedName>
    <definedName name="B110.01_Calc" localSheetId="1">#REF!</definedName>
    <definedName name="B110.01_Calc">#REF!</definedName>
    <definedName name="B110.02_Calc" localSheetId="0">#REF!</definedName>
    <definedName name="B110.02_Calc" localSheetId="1">#REF!</definedName>
    <definedName name="B110.02_Calc">#REF!</definedName>
    <definedName name="B110.03_Calc" localSheetId="0">#REF!</definedName>
    <definedName name="B110.03_Calc" localSheetId="1">#REF!</definedName>
    <definedName name="B110.03_Calc">#REF!</definedName>
    <definedName name="B110.04_Calc" localSheetId="0">#REF!</definedName>
    <definedName name="B110.04_Calc" localSheetId="1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1">#REF!</definedName>
    <definedName name="B110.05_Calc">#REF!</definedName>
    <definedName name="B110.14_Calc" localSheetId="0">#REF!</definedName>
    <definedName name="B110.14_Calc" localSheetId="1">#REF!</definedName>
    <definedName name="B110.14_Calc">#REF!</definedName>
    <definedName name="B110.17_Calc" localSheetId="0">#REF!</definedName>
    <definedName name="B110.17_Calc" localSheetId="1">#REF!</definedName>
    <definedName name="B110.17_Calc">#REF!</definedName>
    <definedName name="B110.21_Calc" localSheetId="0">#REF!</definedName>
    <definedName name="B110.21_Calc" localSheetId="1">#REF!</definedName>
    <definedName name="B110.21_Calc">#REF!</definedName>
    <definedName name="B110.21_Input">'[5]Data Entry'!$D$37:$M$37</definedName>
    <definedName name="B110_Calc" localSheetId="0">#REF!</definedName>
    <definedName name="B110_Calc" localSheetId="1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1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1">#REF!</definedName>
    <definedName name="B120_Calc">#REF!</definedName>
    <definedName name="B130_Calc" localSheetId="0">#REF!</definedName>
    <definedName name="B130_Calc" localSheetId="1">#REF!</definedName>
    <definedName name="B130_Calc">#REF!</definedName>
    <definedName name="B131.01_Calc" localSheetId="0">#REF!</definedName>
    <definedName name="B131.01_Calc" localSheetId="1">#REF!</definedName>
    <definedName name="B131.01_Calc">#REF!</definedName>
    <definedName name="B131.03_Calc" localSheetId="0">#REF!</definedName>
    <definedName name="B131.03_Calc" localSheetId="1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1">#REF!</definedName>
    <definedName name="B131.13_Calc">#REF!</definedName>
    <definedName name="B131.13_Input">'[5]Data Entry'!$D$98:$M$98</definedName>
    <definedName name="B131_Calc" localSheetId="0">#REF!</definedName>
    <definedName name="B131_Calc" localSheetId="1">#REF!</definedName>
    <definedName name="B131_Calc">#REF!</definedName>
    <definedName name="B132.01_Calc" localSheetId="0">#REF!</definedName>
    <definedName name="B132.01_Calc" localSheetId="1">#REF!</definedName>
    <definedName name="B132.01_Calc">#REF!</definedName>
    <definedName name="B132.02_Calc" localSheetId="0">#REF!</definedName>
    <definedName name="B132.02_Calc" localSheetId="1">#REF!</definedName>
    <definedName name="B132.02_Calc">#REF!</definedName>
    <definedName name="B132.03_Calc" localSheetId="0">#REF!</definedName>
    <definedName name="B132.03_Calc" localSheetId="1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1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1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1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1">#REF!</definedName>
    <definedName name="B280.01_Calc">#REF!</definedName>
    <definedName name="B280.02_Calc" localSheetId="0">#REF!</definedName>
    <definedName name="B280.02_Calc" localSheetId="1">#REF!</definedName>
    <definedName name="B280.02_Calc">#REF!</definedName>
    <definedName name="B280.02_Input">'[5]Data Entry'!$D$99:$M$99</definedName>
    <definedName name="B280_Calc" localSheetId="0">#REF!</definedName>
    <definedName name="B280_Calc" localSheetId="1">#REF!</definedName>
    <definedName name="B280_Calc">#REF!</definedName>
    <definedName name="B3_Calc" localSheetId="0">#REF!</definedName>
    <definedName name="B3_Calc" localSheetId="1">#REF!</definedName>
    <definedName name="B3_Calc">#REF!</definedName>
    <definedName name="B300_Calc" localSheetId="0">#REF!</definedName>
    <definedName name="B300_Calc" localSheetId="1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1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1">#REF!</definedName>
    <definedName name="B411_Calc">#REF!</definedName>
    <definedName name="B411_Input">'[5]Data Entry'!$D$48:$M$48</definedName>
    <definedName name="B412_Calc" localSheetId="0">#REF!</definedName>
    <definedName name="B412_Calc" localSheetId="1">#REF!</definedName>
    <definedName name="B412_Calc">#REF!</definedName>
    <definedName name="B420_Calc" localSheetId="0">#REF!</definedName>
    <definedName name="B420_Calc" localSheetId="1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1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1">#REF!</definedName>
    <definedName name="B421.03_Calc">#REF!</definedName>
    <definedName name="B421_01_Input">'[5]Data Entry'!$D$49:$M$49</definedName>
    <definedName name="B421_Calc" localSheetId="0">#REF!</definedName>
    <definedName name="B421_Calc" localSheetId="1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1">#REF!</definedName>
    <definedName name="B610_Calc">#REF!</definedName>
    <definedName name="B610_Input">'[5]Data Entry'!$D$53:$M$53</definedName>
    <definedName name="B620_Calc" localSheetId="0">#REF!</definedName>
    <definedName name="B620_Calc" localSheetId="1">#REF!</definedName>
    <definedName name="B620_Calc">#REF!</definedName>
    <definedName name="B620_Input">'[5]Data Entry'!$D$54:$M$54</definedName>
    <definedName name="B630_Calc" localSheetId="0">#REF!</definedName>
    <definedName name="B630_Calc" localSheetId="1">#REF!</definedName>
    <definedName name="B630_Calc">#REF!</definedName>
    <definedName name="B630_Input">'[5]Data Entry'!$D$55:$M$55</definedName>
    <definedName name="B640_Calc" localSheetId="0">#REF!</definedName>
    <definedName name="B640_Calc" localSheetId="1">#REF!</definedName>
    <definedName name="B640_Calc">#REF!</definedName>
    <definedName name="B650_Calc" localSheetId="0">#REF!</definedName>
    <definedName name="B650_Calc" localSheetId="1">#REF!</definedName>
    <definedName name="B650_Calc">#REF!</definedName>
    <definedName name="B650_Input">'[5]Data Entry'!$D$56:$M$56</definedName>
    <definedName name="B7_Calc" localSheetId="0">#REF!</definedName>
    <definedName name="B7_Calc" localSheetId="1">#REF!</definedName>
    <definedName name="B7_Calc">#REF!</definedName>
    <definedName name="B800_Calc" localSheetId="0">#REF!</definedName>
    <definedName name="B800_Calc" localSheetId="1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1">#REF!</definedName>
    <definedName name="B820_Calc">#REF!</definedName>
    <definedName name="B821.01_Calc" localSheetId="0">#REF!</definedName>
    <definedName name="B821.01_Calc" localSheetId="1">#REF!</definedName>
    <definedName name="B821.01_Calc">#REF!</definedName>
    <definedName name="B821.02_Calc" localSheetId="0">#REF!</definedName>
    <definedName name="B821.02_Calc" localSheetId="1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1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1">#REF!</definedName>
    <definedName name="B821.13_Calc">#REF!</definedName>
    <definedName name="B821.13_Input">'[5]Data Entry'!$D$58:$M$58</definedName>
    <definedName name="B821_Calc" localSheetId="0">#REF!</definedName>
    <definedName name="B821_Calc" localSheetId="1">#REF!</definedName>
    <definedName name="B821_Calc">#REF!</definedName>
    <definedName name="B822_Calc" localSheetId="0">#REF!</definedName>
    <definedName name="B822_Calc" localSheetId="1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1">#REF!</definedName>
    <definedName name="B835_Calc">#REF!</definedName>
    <definedName name="B835_Input">'[5]Data Entry'!$D$65:$M$65</definedName>
    <definedName name="B836_Calc" localSheetId="0">#REF!</definedName>
    <definedName name="B836_Calc" localSheetId="1">#REF!</definedName>
    <definedName name="B836_Calc">#REF!</definedName>
    <definedName name="B836_Input">'[5]Data Entry'!$D$66:$M$66</definedName>
    <definedName name="B840.01_Calc" localSheetId="0">#REF!</definedName>
    <definedName name="B840.01_Calc" localSheetId="1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1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1">#REF!</definedName>
    <definedName name="B840.04_Calc">#REF!</definedName>
    <definedName name="B840.04_Input">'[5]Data Entry'!$D$64:$M$64</definedName>
    <definedName name="B840_Calc" localSheetId="0">#REF!</definedName>
    <definedName name="B840_Calc" localSheetId="1">#REF!</definedName>
    <definedName name="B840_Calc">#REF!</definedName>
    <definedName name="B900_Calc" localSheetId="0">#REF!</definedName>
    <definedName name="B900_Calc" localSheetId="1">#REF!</definedName>
    <definedName name="B900_Calc">#REF!</definedName>
    <definedName name="B910_Calc" localSheetId="0">#REF!</definedName>
    <definedName name="B910_Calc" localSheetId="1">#REF!</definedName>
    <definedName name="B910_Calc">#REF!</definedName>
    <definedName name="B911.01_Calc" localSheetId="0">#REF!</definedName>
    <definedName name="B911.01_Calc" localSheetId="1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1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1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1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1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1">#REF!</definedName>
    <definedName name="Balance_Sheet_Request_List">#REF!</definedName>
    <definedName name="BANKS" localSheetId="0">#REF!</definedName>
    <definedName name="BANKS" localSheetId="1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1">#REF!</definedName>
    <definedName name="BAS_CAPOP_GBL">#REF!</definedName>
    <definedName name="BAS_CAPOP_REG_EPA" localSheetId="0">#REF!</definedName>
    <definedName name="BAS_CAPOP_REG_EPA" localSheetId="1">#REF!</definedName>
    <definedName name="BAS_CAPOP_REG_EPA">#REF!</definedName>
    <definedName name="BAS_CAPOP_REG_EPE" localSheetId="0">#REF!</definedName>
    <definedName name="BAS_CAPOP_REG_EPE" localSheetId="1">#REF!</definedName>
    <definedName name="BAS_CAPOP_REG_EPE">#REF!</definedName>
    <definedName name="BAS_CAPOP_REG_EPG" localSheetId="0">#REF!</definedName>
    <definedName name="BAS_CAPOP_REG_EPG" localSheetId="1">#REF!</definedName>
    <definedName name="BAS_CAPOP_REG_EPG">#REF!</definedName>
    <definedName name="BAS_CAPOP_REG_EPM" localSheetId="0">#REF!</definedName>
    <definedName name="BAS_CAPOP_REG_EPM" localSheetId="1">#REF!</definedName>
    <definedName name="BAS_CAPOP_REG_EPM">#REF!</definedName>
    <definedName name="BAS_CAPOP_REG_EPW" localSheetId="0">#REF!</definedName>
    <definedName name="BAS_CAPOP_REG_EPW" localSheetId="1">#REF!</definedName>
    <definedName name="BAS_CAPOP_REG_EPW">#REF!</definedName>
    <definedName name="BAS_EXPEX_GBL" localSheetId="0">#REF!</definedName>
    <definedName name="BAS_EXPEX_GBL" localSheetId="1">#REF!</definedName>
    <definedName name="BAS_EXPEX_GBL">#REF!</definedName>
    <definedName name="BAS_EXPEX_REG_EPA" localSheetId="0">#REF!</definedName>
    <definedName name="BAS_EXPEX_REG_EPA" localSheetId="1">#REF!</definedName>
    <definedName name="BAS_EXPEX_REG_EPA">#REF!</definedName>
    <definedName name="BAS_EXPEX_REG_EPE" localSheetId="0">#REF!</definedName>
    <definedName name="BAS_EXPEX_REG_EPE" localSheetId="1">#REF!</definedName>
    <definedName name="BAS_EXPEX_REG_EPE">#REF!</definedName>
    <definedName name="BAS_EXPEX_REG_EPG" localSheetId="0">#REF!</definedName>
    <definedName name="BAS_EXPEX_REG_EPG" localSheetId="1">#REF!</definedName>
    <definedName name="BAS_EXPEX_REG_EPG">#REF!</definedName>
    <definedName name="BAS_EXPEX_REG_EPM" localSheetId="0">#REF!</definedName>
    <definedName name="BAS_EXPEX_REG_EPM" localSheetId="1">#REF!</definedName>
    <definedName name="BAS_EXPEX_REG_EPM">#REF!</definedName>
    <definedName name="BAS_EXPEX_REG_EPW" localSheetId="0">#REF!</definedName>
    <definedName name="BAS_EXPEX_REG_EPW" localSheetId="1">#REF!</definedName>
    <definedName name="BAS_EXPEX_REG_EPW">#REF!</definedName>
    <definedName name="BAS_HDCNT_GBL" localSheetId="0">#REF!</definedName>
    <definedName name="BAS_HDCNT_GBL" localSheetId="1">#REF!</definedName>
    <definedName name="BAS_HDCNT_GBL">#REF!</definedName>
    <definedName name="BAS_HDCNT_REG_EPA" localSheetId="0">#REF!</definedName>
    <definedName name="BAS_HDCNT_REG_EPA" localSheetId="1">#REF!</definedName>
    <definedName name="BAS_HDCNT_REG_EPA">#REF!</definedName>
    <definedName name="BAS_HDCNT_REG_EPE" localSheetId="0">#REF!</definedName>
    <definedName name="BAS_HDCNT_REG_EPE" localSheetId="1">#REF!</definedName>
    <definedName name="BAS_HDCNT_REG_EPE">#REF!</definedName>
    <definedName name="BAS_HDCNT_REG_EPG" localSheetId="0">#REF!</definedName>
    <definedName name="BAS_HDCNT_REG_EPG" localSheetId="1">#REF!</definedName>
    <definedName name="BAS_HDCNT_REG_EPG">#REF!</definedName>
    <definedName name="BAS_HDCNT_REG_EPM" localSheetId="0">#REF!</definedName>
    <definedName name="BAS_HDCNT_REG_EPM" localSheetId="1">#REF!</definedName>
    <definedName name="BAS_HDCNT_REG_EPM">#REF!</definedName>
    <definedName name="BAS_HDCNT_REG_EPW" localSheetId="0">#REF!</definedName>
    <definedName name="BAS_HDCNT_REG_EPW" localSheetId="1">#REF!</definedName>
    <definedName name="BAS_HDCNT_REG_EPW">#REF!</definedName>
    <definedName name="BAS_TW_REG_EPA" localSheetId="0">#REF!</definedName>
    <definedName name="BAS_TW_REG_EPA" localSheetId="1">#REF!</definedName>
    <definedName name="BAS_TW_REG_EPA">#REF!</definedName>
    <definedName name="BAS_TW_REG_EPM" localSheetId="0">#REF!</definedName>
    <definedName name="BAS_TW_REG_EPM" localSheetId="1">#REF!</definedName>
    <definedName name="BAS_TW_REG_EPM">#REF!</definedName>
    <definedName name="BAS_TW_REG_EPM_ME" localSheetId="0">#REF!</definedName>
    <definedName name="BAS_TW_REG_EPM_ME" localSheetId="1">#REF!</definedName>
    <definedName name="BAS_TW_REG_EPM_ME">#REF!</definedName>
    <definedName name="base">'[9]Budget Data'!$A$2:$AI$170</definedName>
    <definedName name="Base_Year" localSheetId="0">#REF!</definedName>
    <definedName name="Base_Year" localSheetId="1">#REF!</definedName>
    <definedName name="Base_Year">#REF!</definedName>
    <definedName name="base2">'[21]Mapping Fields to AGG node'!$A$3:$A$171</definedName>
    <definedName name="BBLC" localSheetId="0">#REF!</definedName>
    <definedName name="BBLC" localSheetId="1">#REF!</definedName>
    <definedName name="BBLC">#REF!</definedName>
    <definedName name="BCI" localSheetId="0" hidden="1">{"'IM V02'!$A$1:$W$57"}</definedName>
    <definedName name="BCI" localSheetId="1" hidden="1">{"'IM V02'!$A$1:$W$57"}</definedName>
    <definedName name="BCI" hidden="1">{"'IM V02'!$A$1:$W$57"}</definedName>
    <definedName name="BCIR" localSheetId="0" hidden="1">{"'IM V02'!$A$1:$W$57"}</definedName>
    <definedName name="BCIR" localSheetId="1" hidden="1">{"'IM V02'!$A$1:$W$57"}</definedName>
    <definedName name="BCIR" hidden="1">{"'IM V02'!$A$1:$W$57"}</definedName>
    <definedName name="bdb" localSheetId="0">#REF!</definedName>
    <definedName name="bdb" localSheetId="1">#REF!</definedName>
    <definedName name="bdb">#REF!</definedName>
    <definedName name="bg" localSheetId="0">#REF!</definedName>
    <definedName name="bg" localSheetId="1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1">#REF!</definedName>
    <definedName name="bhg">#REF!</definedName>
    <definedName name="bhy">[22]estgl81!$Y$39:$Y$43</definedName>
    <definedName name="BLANK1" localSheetId="0">#REF!</definedName>
    <definedName name="BLANK1" localSheetId="1">#REF!</definedName>
    <definedName name="BLANK1">#REF!</definedName>
    <definedName name="BLANK2" localSheetId="0">#REF!</definedName>
    <definedName name="BLANK2" localSheetId="1">#REF!</definedName>
    <definedName name="BLANK2">#REF!</definedName>
    <definedName name="BLANK3" localSheetId="0">#REF!</definedName>
    <definedName name="BLANK3" localSheetId="1">#REF!</definedName>
    <definedName name="BLANK3">#REF!</definedName>
    <definedName name="BLANK4" localSheetId="0">#REF!</definedName>
    <definedName name="BLANK4" localSheetId="1">#REF!</definedName>
    <definedName name="BLANK4">#REF!</definedName>
    <definedName name="blc">'[23]Budget, LEE &amp; Commitments'!$A$7:$G$49</definedName>
    <definedName name="BLC_FLag" localSheetId="0">#REF!</definedName>
    <definedName name="BLC_FLag" localSheetId="1">#REF!</definedName>
    <definedName name="BLC_FLag">#REF!</definedName>
    <definedName name="blcc" localSheetId="0">#REF!</definedName>
    <definedName name="blcc" localSheetId="1">#REF!</definedName>
    <definedName name="blcc">#REF!</definedName>
    <definedName name="BNK_ADRS" localSheetId="0">#REF!</definedName>
    <definedName name="BNK_ADRS" localSheetId="1">#REF!</definedName>
    <definedName name="BNK_ADRS">#REF!</definedName>
    <definedName name="BNK_CODE" localSheetId="0">#REF!</definedName>
    <definedName name="BNK_CODE" localSheetId="1">#REF!</definedName>
    <definedName name="BNK_CODE">#REF!</definedName>
    <definedName name="boe" localSheetId="0">#REF!</definedName>
    <definedName name="boe" localSheetId="1">#REF!</definedName>
    <definedName name="boe">#REF!</definedName>
    <definedName name="boe_correction" localSheetId="0">#REF!</definedName>
    <definedName name="boe_correction" localSheetId="1">#REF!</definedName>
    <definedName name="boe_correction">#REF!</definedName>
    <definedName name="boe_gas">[24]SetUp!$D$9</definedName>
    <definedName name="boe_nagfra" localSheetId="0">#REF!</definedName>
    <definedName name="boe_nagfra" localSheetId="1">#REF!</definedName>
    <definedName name="boe_nagfra">#REF!</definedName>
    <definedName name="boe_percent" localSheetId="0">#REF!</definedName>
    <definedName name="boe_percent" localSheetId="1">#REF!</definedName>
    <definedName name="boe_percent">#REF!</definedName>
    <definedName name="BoE_Production" localSheetId="0">#REF!</definedName>
    <definedName name="BoE_Production" localSheetId="1">#REF!</definedName>
    <definedName name="BoE_Production">#REF!</definedName>
    <definedName name="boe_proved" localSheetId="0">#REF!</definedName>
    <definedName name="boe_proved" localSheetId="1">#REF!</definedName>
    <definedName name="boe_proved">#REF!</definedName>
    <definedName name="boe_Total" localSheetId="0">#REF!</definedName>
    <definedName name="boe_Total" localSheetId="1">#REF!</definedName>
    <definedName name="boe_Total">#REF!</definedName>
    <definedName name="BOESales" localSheetId="0">#REF!</definedName>
    <definedName name="BOESales" localSheetId="1">#REF!</definedName>
    <definedName name="BOESales">#REF!</definedName>
    <definedName name="BOEVol" localSheetId="0">#REF!</definedName>
    <definedName name="BOEVol" localSheetId="1">#REF!</definedName>
    <definedName name="BOEVol">#REF!</definedName>
    <definedName name="bof" localSheetId="0">[25]Sheet1!#REF!</definedName>
    <definedName name="bof" localSheetId="1">[25]Sheet1!#REF!</definedName>
    <definedName name="bof">[25]Sheet1!#REF!</definedName>
    <definedName name="Bolia_Exploration_Well" localSheetId="0">#REF!</definedName>
    <definedName name="Bolia_Exploration_Well" localSheetId="1">#REF!</definedName>
    <definedName name="Bolia_Exploration_Well">#REF!</definedName>
    <definedName name="Bonga_West_Exploration_Well" localSheetId="0">#REF!</definedName>
    <definedName name="Bonga_West_Exploration_Well" localSheetId="1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1">#REF!</definedName>
    <definedName name="booked_gas_reserves_per_manyear">#REF!</definedName>
    <definedName name="booked_oil_reserves_per_manyear" localSheetId="0">#REF!</definedName>
    <definedName name="booked_oil_reserves_per_manyear" localSheetId="1">#REF!</definedName>
    <definedName name="booked_oil_reserves_per_manyear">#REF!</definedName>
    <definedName name="BP_ag" localSheetId="0">#REF!</definedName>
    <definedName name="BP_ag" localSheetId="1">#REF!</definedName>
    <definedName name="BP_ag">#REF!</definedName>
    <definedName name="BP_cond" localSheetId="0">#REF!</definedName>
    <definedName name="BP_cond" localSheetId="1">#REF!</definedName>
    <definedName name="BP_cond">#REF!</definedName>
    <definedName name="BP_nag" localSheetId="0">#REF!</definedName>
    <definedName name="BP_nag" localSheetId="1">#REF!</definedName>
    <definedName name="BP_nag">#REF!</definedName>
    <definedName name="BP_oi" localSheetId="0">#REF!</definedName>
    <definedName name="BP_oi" localSheetId="1">#REF!</definedName>
    <definedName name="BP_oi">#REF!</definedName>
    <definedName name="BP_oil" localSheetId="0">#REF!</definedName>
    <definedName name="BP_oil" localSheetId="1">#REF!</definedName>
    <definedName name="BP_oil">#REF!</definedName>
    <definedName name="BP_Priority" localSheetId="0">#REF!</definedName>
    <definedName name="BP_Priority" localSheetId="1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1">#REF!</definedName>
    <definedName name="BSS_CAPOP_GBL">#REF!</definedName>
    <definedName name="BSS_CAPOP_REG_EPA" localSheetId="0">#REF!</definedName>
    <definedName name="BSS_CAPOP_REG_EPA" localSheetId="1">#REF!</definedName>
    <definedName name="BSS_CAPOP_REG_EPA">#REF!</definedName>
    <definedName name="BSS_CAPOP_REG_EPE" localSheetId="0">#REF!</definedName>
    <definedName name="BSS_CAPOP_REG_EPE" localSheetId="1">#REF!</definedName>
    <definedName name="BSS_CAPOP_REG_EPE">#REF!</definedName>
    <definedName name="BSS_CAPOP_REG_EPG" localSheetId="0">#REF!</definedName>
    <definedName name="BSS_CAPOP_REG_EPG" localSheetId="1">#REF!</definedName>
    <definedName name="BSS_CAPOP_REG_EPG">#REF!</definedName>
    <definedName name="BSS_CAPOP_REG_EPM" localSheetId="0">#REF!</definedName>
    <definedName name="BSS_CAPOP_REG_EPM" localSheetId="1">#REF!</definedName>
    <definedName name="BSS_CAPOP_REG_EPM">#REF!</definedName>
    <definedName name="BSS_CAPOP_REG_EPW" localSheetId="0">#REF!</definedName>
    <definedName name="BSS_CAPOP_REG_EPW" localSheetId="1">#REF!</definedName>
    <definedName name="BSS_CAPOP_REG_EPW">#REF!</definedName>
    <definedName name="BSS_EXPEX_GBL" localSheetId="0">#REF!</definedName>
    <definedName name="BSS_EXPEX_GBL" localSheetId="1">#REF!</definedName>
    <definedName name="BSS_EXPEX_GBL">#REF!</definedName>
    <definedName name="BSS_EXPEX_REG_EPA" localSheetId="0">#REF!</definedName>
    <definedName name="BSS_EXPEX_REG_EPA" localSheetId="1">#REF!</definedName>
    <definedName name="BSS_EXPEX_REG_EPA">#REF!</definedName>
    <definedName name="BSS_EXPEX_REG_EPE" localSheetId="0">#REF!</definedName>
    <definedName name="BSS_EXPEX_REG_EPE" localSheetId="1">#REF!</definedName>
    <definedName name="BSS_EXPEX_REG_EPE">#REF!</definedName>
    <definedName name="BSS_EXPEX_REG_EPG" localSheetId="0">#REF!</definedName>
    <definedName name="BSS_EXPEX_REG_EPG" localSheetId="1">#REF!</definedName>
    <definedName name="BSS_EXPEX_REG_EPG">#REF!</definedName>
    <definedName name="BSS_EXPEX_REG_EPM" localSheetId="0">#REF!</definedName>
    <definedName name="BSS_EXPEX_REG_EPM" localSheetId="1">#REF!</definedName>
    <definedName name="BSS_EXPEX_REG_EPM">#REF!</definedName>
    <definedName name="BSS_EXPEX_REG_EPW" localSheetId="0">#REF!</definedName>
    <definedName name="BSS_EXPEX_REG_EPW" localSheetId="1">#REF!</definedName>
    <definedName name="BSS_EXPEX_REG_EPW">#REF!</definedName>
    <definedName name="BSS_HDCNT_GBL" localSheetId="0">#REF!</definedName>
    <definedName name="BSS_HDCNT_GBL" localSheetId="1">#REF!</definedName>
    <definedName name="BSS_HDCNT_GBL">#REF!</definedName>
    <definedName name="BSS_HDCNT_REG_EPA" localSheetId="0">#REF!</definedName>
    <definedName name="BSS_HDCNT_REG_EPA" localSheetId="1">#REF!</definedName>
    <definedName name="BSS_HDCNT_REG_EPA">#REF!</definedName>
    <definedName name="BSS_HDCNT_REG_EPE" localSheetId="0">#REF!</definedName>
    <definedName name="BSS_HDCNT_REG_EPE" localSheetId="1">#REF!</definedName>
    <definedName name="BSS_HDCNT_REG_EPE">#REF!</definedName>
    <definedName name="BSS_HDCNT_REG_EPG" localSheetId="0">#REF!</definedName>
    <definedName name="BSS_HDCNT_REG_EPG" localSheetId="1">#REF!</definedName>
    <definedName name="BSS_HDCNT_REG_EPG">#REF!</definedName>
    <definedName name="BSS_HDCNT_REG_EPM" localSheetId="0">#REF!</definedName>
    <definedName name="BSS_HDCNT_REG_EPM" localSheetId="1">#REF!</definedName>
    <definedName name="BSS_HDCNT_REG_EPM">#REF!</definedName>
    <definedName name="BSS_HDCNT_REG_EPW" localSheetId="0">#REF!</definedName>
    <definedName name="BSS_HDCNT_REG_EPW" localSheetId="1">#REF!</definedName>
    <definedName name="BSS_HDCNT_REG_EPW">#REF!</definedName>
    <definedName name="BSS_TW_REG_EPA" localSheetId="0">#REF!</definedName>
    <definedName name="BSS_TW_REG_EPA" localSheetId="1">#REF!</definedName>
    <definedName name="BSS_TW_REG_EPA">#REF!</definedName>
    <definedName name="BSS_TW_REG_EPM" localSheetId="0">#REF!</definedName>
    <definedName name="BSS_TW_REG_EPM" localSheetId="1">#REF!</definedName>
    <definedName name="BSS_TW_REG_EPM">#REF!</definedName>
    <definedName name="BSS_TW_REG_EPM_ME" localSheetId="0">#REF!</definedName>
    <definedName name="BSS_TW_REG_EPM_ME" localSheetId="1">#REF!</definedName>
    <definedName name="BSS_TW_REG_EPM_ME">#REF!</definedName>
    <definedName name="BUDR" localSheetId="0">#REF!</definedName>
    <definedName name="BUDR" localSheetId="1">#REF!</definedName>
    <definedName name="BUDR">#REF!</definedName>
    <definedName name="Business_Plan_ID" localSheetId="0">#REF!</definedName>
    <definedName name="Business_Plan_ID" localSheetId="1">#REF!</definedName>
    <definedName name="Business_Plan_ID">#REF!</definedName>
    <definedName name="buy" localSheetId="0">#REF!</definedName>
    <definedName name="buy" localSheetId="1">#REF!</definedName>
    <definedName name="buy">#REF!</definedName>
    <definedName name="buyt">'[29]2005'!$A$168:$B$260</definedName>
    <definedName name="C1.0_Calc" localSheetId="0">#REF!</definedName>
    <definedName name="C1.0_Calc" localSheetId="1">#REF!</definedName>
    <definedName name="C1.0_Calc">#REF!</definedName>
    <definedName name="C110.0_Calc" localSheetId="0">#REF!</definedName>
    <definedName name="C110.0_Calc" localSheetId="1">#REF!</definedName>
    <definedName name="C110.0_Calc">#REF!</definedName>
    <definedName name="C120.0_Calc" localSheetId="0">#REF!</definedName>
    <definedName name="C120.0_Calc" localSheetId="1">#REF!</definedName>
    <definedName name="C120.0_Calc">#REF!</definedName>
    <definedName name="C130.0_Calc" localSheetId="0">#REF!</definedName>
    <definedName name="C130.0_Calc" localSheetId="1">#REF!</definedName>
    <definedName name="C130.0_Calc">#REF!</definedName>
    <definedName name="C131.0_Calc" localSheetId="0">#REF!</definedName>
    <definedName name="C131.0_Calc" localSheetId="1">#REF!</definedName>
    <definedName name="C131.0_Calc">#REF!</definedName>
    <definedName name="C132.0_Calc" localSheetId="0">#REF!</definedName>
    <definedName name="C132.0_Calc" localSheetId="1">#REF!</definedName>
    <definedName name="C132.0_Calc">#REF!</definedName>
    <definedName name="C133.0_Calc" localSheetId="0">#REF!</definedName>
    <definedName name="C133.0_Calc" localSheetId="1">#REF!</definedName>
    <definedName name="C133.0_Calc">#REF!</definedName>
    <definedName name="C134.0_Calc" localSheetId="0">#REF!</definedName>
    <definedName name="C134.0_Calc" localSheetId="1">#REF!</definedName>
    <definedName name="C134.0_Calc">#REF!</definedName>
    <definedName name="C135.0_Calc" localSheetId="0">#REF!</definedName>
    <definedName name="C135.0_Calc" localSheetId="1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1">#REF!</definedName>
    <definedName name="C136.0_Calc">#REF!</definedName>
    <definedName name="C140.0_Calc" localSheetId="0">#REF!</definedName>
    <definedName name="C140.0_Calc" localSheetId="1">#REF!</definedName>
    <definedName name="C140.0_Calc">#REF!</definedName>
    <definedName name="C150.0_Calc" localSheetId="0">#REF!</definedName>
    <definedName name="C150.0_Calc" localSheetId="1">#REF!</definedName>
    <definedName name="C150.0_Calc">#REF!</definedName>
    <definedName name="C150.01_Calc" localSheetId="0">#REF!</definedName>
    <definedName name="C150.01_Calc" localSheetId="1">#REF!</definedName>
    <definedName name="C150.01_Calc">#REF!</definedName>
    <definedName name="C160.0_Calc" localSheetId="0">#REF!</definedName>
    <definedName name="C160.0_Calc" localSheetId="1">#REF!</definedName>
    <definedName name="C160.0_Calc">#REF!</definedName>
    <definedName name="C160.01_Calc" localSheetId="0">#REF!</definedName>
    <definedName name="C160.01_Calc" localSheetId="1">#REF!</definedName>
    <definedName name="C160.01_Calc">#REF!</definedName>
    <definedName name="C160.02_Calc" localSheetId="0">#REF!</definedName>
    <definedName name="C160.02_Calc" localSheetId="1">#REF!</definedName>
    <definedName name="C160.02_Calc">#REF!</definedName>
    <definedName name="C160.04_Calc" localSheetId="0">#REF!</definedName>
    <definedName name="C160.04_Calc" localSheetId="1">#REF!</definedName>
    <definedName name="C160.04_Calc">#REF!</definedName>
    <definedName name="C160.08_Calc" localSheetId="0">#REF!</definedName>
    <definedName name="C160.08_Calc" localSheetId="1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1">#REF!</definedName>
    <definedName name="C170.0_Calc">#REF!</definedName>
    <definedName name="C170.01_Calc" localSheetId="0">#REF!</definedName>
    <definedName name="C170.01_Calc" localSheetId="1">#REF!</definedName>
    <definedName name="C170.01_Calc">#REF!</definedName>
    <definedName name="C170.02_Calc" localSheetId="0">#REF!</definedName>
    <definedName name="C170.02_Calc" localSheetId="1">#REF!</definedName>
    <definedName name="C170.02_Calc">#REF!</definedName>
    <definedName name="C170.03_Calc" localSheetId="0">#REF!</definedName>
    <definedName name="C170.03_Calc" localSheetId="1">#REF!</definedName>
    <definedName name="C170.03_Calc">#REF!</definedName>
    <definedName name="C180.0_Calc" localSheetId="0">#REF!</definedName>
    <definedName name="C180.0_Calc" localSheetId="1">#REF!</definedName>
    <definedName name="C180.0_Calc">#REF!</definedName>
    <definedName name="C2.0_Calc" localSheetId="0">#REF!</definedName>
    <definedName name="C2.0_Calc" localSheetId="1">#REF!</definedName>
    <definedName name="C2.0_Calc">#REF!</definedName>
    <definedName name="C210.0_Calc" localSheetId="0">#REF!</definedName>
    <definedName name="C210.0_Calc" localSheetId="1">#REF!</definedName>
    <definedName name="C210.0_Calc">#REF!</definedName>
    <definedName name="C211.0_Calc" localSheetId="0">#REF!</definedName>
    <definedName name="C211.0_Calc" localSheetId="1">#REF!</definedName>
    <definedName name="C211.0_Calc">#REF!</definedName>
    <definedName name="C212.0_Calc" localSheetId="0">#REF!</definedName>
    <definedName name="C212.0_Calc" localSheetId="1">#REF!</definedName>
    <definedName name="C212.0_Calc">#REF!</definedName>
    <definedName name="C213.0_Calc" localSheetId="0">#REF!</definedName>
    <definedName name="C213.0_Calc" localSheetId="1">#REF!</definedName>
    <definedName name="C213.0_Calc">#REF!</definedName>
    <definedName name="C214.0_Calc" localSheetId="0">#REF!</definedName>
    <definedName name="C214.0_Calc" localSheetId="1">#REF!</definedName>
    <definedName name="C214.0_Calc">#REF!</definedName>
    <definedName name="C220.0_Calc" localSheetId="0">#REF!</definedName>
    <definedName name="C220.0_Calc" localSheetId="1">#REF!</definedName>
    <definedName name="C220.0_Calc">#REF!</definedName>
    <definedName name="C220.01_Calc" localSheetId="0">#REF!</definedName>
    <definedName name="C220.01_Calc" localSheetId="1">#REF!</definedName>
    <definedName name="C220.01_Calc">#REF!</definedName>
    <definedName name="C220.02_Calc" localSheetId="0">#REF!</definedName>
    <definedName name="C220.02_Calc" localSheetId="1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1">#REF!</definedName>
    <definedName name="C230.0_Calc">#REF!</definedName>
    <definedName name="C231.0_Calc" localSheetId="0">#REF!</definedName>
    <definedName name="C231.0_Calc" localSheetId="1">#REF!</definedName>
    <definedName name="C231.0_Calc">#REF!</definedName>
    <definedName name="C231.01_Calc" localSheetId="0">#REF!</definedName>
    <definedName name="C231.01_Calc" localSheetId="1">#REF!</definedName>
    <definedName name="C231.01_Calc">#REF!</definedName>
    <definedName name="C231.02_Calc" localSheetId="0">#REF!</definedName>
    <definedName name="C231.02_Calc" localSheetId="1">#REF!</definedName>
    <definedName name="C231.02_Calc">#REF!</definedName>
    <definedName name="C231.03_Calc" localSheetId="0">#REF!</definedName>
    <definedName name="C231.03_Calc" localSheetId="1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1">#REF!</definedName>
    <definedName name="C232.0_Calc">#REF!</definedName>
    <definedName name="C233.0_Calc" localSheetId="0">#REF!</definedName>
    <definedName name="C233.0_Calc" localSheetId="1">#REF!</definedName>
    <definedName name="C233.0_Calc">#REF!</definedName>
    <definedName name="C234.0_Calc" localSheetId="0">#REF!</definedName>
    <definedName name="C234.0_Calc" localSheetId="1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1">#REF!</definedName>
    <definedName name="C235.0_Calc">#REF!</definedName>
    <definedName name="C240.0_Calc" localSheetId="0">#REF!</definedName>
    <definedName name="C240.0_Calc" localSheetId="1">#REF!</definedName>
    <definedName name="C240.0_Calc">#REF!</definedName>
    <definedName name="C3.0_Calc" localSheetId="0">#REF!</definedName>
    <definedName name="C3.0_Calc" localSheetId="1">#REF!</definedName>
    <definedName name="C3.0_Calc">#REF!</definedName>
    <definedName name="C4.0_Calc" localSheetId="0">#REF!</definedName>
    <definedName name="C4.0_Calc" localSheetId="1">#REF!</definedName>
    <definedName name="C4.0_Calc">#REF!</definedName>
    <definedName name="C410.0_Calc" localSheetId="0">#REF!</definedName>
    <definedName name="C410.0_Calc" localSheetId="1">#REF!</definedName>
    <definedName name="C410.0_Calc">#REF!</definedName>
    <definedName name="C411.0_Calc" localSheetId="0">#REF!</definedName>
    <definedName name="C411.0_Calc" localSheetId="1">#REF!</definedName>
    <definedName name="C411.0_Calc">#REF!</definedName>
    <definedName name="C411.01_Calc" localSheetId="0">#REF!</definedName>
    <definedName name="C411.01_Calc" localSheetId="1">#REF!</definedName>
    <definedName name="C411.01_Calc">#REF!</definedName>
    <definedName name="C411.02_Calc" localSheetId="0">#REF!</definedName>
    <definedName name="C411.02_Calc" localSheetId="1">#REF!</definedName>
    <definedName name="C411.02_Calc">#REF!</definedName>
    <definedName name="C411.03_Calc" localSheetId="0">#REF!</definedName>
    <definedName name="C411.03_Calc" localSheetId="1">#REF!</definedName>
    <definedName name="C411.03_Calc">#REF!</definedName>
    <definedName name="C411.04_Calc" localSheetId="0">#REF!</definedName>
    <definedName name="C411.04_Calc" localSheetId="1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1">#REF!</definedName>
    <definedName name="C412.0_Calc">#REF!</definedName>
    <definedName name="C420.0_Calc" localSheetId="0">#REF!</definedName>
    <definedName name="C420.0_Calc" localSheetId="1">#REF!</definedName>
    <definedName name="C420.0_Calc">#REF!</definedName>
    <definedName name="C430.0_Calc" localSheetId="0">#REF!</definedName>
    <definedName name="C430.0_Calc" localSheetId="1">#REF!</definedName>
    <definedName name="C430.0_Calc">#REF!</definedName>
    <definedName name="C431.0_Calc" localSheetId="0">#REF!</definedName>
    <definedName name="C431.0_Calc" localSheetId="1">#REF!</definedName>
    <definedName name="C431.0_Calc">#REF!</definedName>
    <definedName name="C431.01_Calc" localSheetId="0">#REF!</definedName>
    <definedName name="C431.01_Calc" localSheetId="1">#REF!</definedName>
    <definedName name="C431.01_Calc">#REF!</definedName>
    <definedName name="C431.02_Calc" localSheetId="0">#REF!</definedName>
    <definedName name="C431.02_Calc" localSheetId="1">#REF!</definedName>
    <definedName name="C431.02_Calc">#REF!</definedName>
    <definedName name="C432.0_Calc" localSheetId="0">#REF!</definedName>
    <definedName name="C432.0_Calc" localSheetId="1">#REF!</definedName>
    <definedName name="C432.0_Calc">#REF!</definedName>
    <definedName name="C440.0_Calc" localSheetId="0">#REF!</definedName>
    <definedName name="C440.0_Calc" localSheetId="1">#REF!</definedName>
    <definedName name="C440.0_Calc">#REF!</definedName>
    <definedName name="C510.0_Calc" localSheetId="0">#REF!</definedName>
    <definedName name="C510.0_Calc" localSheetId="1">#REF!</definedName>
    <definedName name="C510.0_Calc">#REF!</definedName>
    <definedName name="C6.0_Calc" localSheetId="0">#REF!</definedName>
    <definedName name="C6.0_Calc" localSheetId="1">#REF!</definedName>
    <definedName name="C6.0_Calc">#REF!</definedName>
    <definedName name="C7.0_Calc" localSheetId="0">#REF!</definedName>
    <definedName name="C7.0_Calc" localSheetId="1">#REF!</definedName>
    <definedName name="C7.0_Calc">#REF!</definedName>
    <definedName name="C710.0_Calc" localSheetId="0">#REF!</definedName>
    <definedName name="C710.0_Calc" localSheetId="1">#REF!</definedName>
    <definedName name="C710.0_Calc">#REF!</definedName>
    <definedName name="ca">[30]AWARDED!$B$7:$D$81</definedName>
    <definedName name="CACategory" localSheetId="0">#REF!</definedName>
    <definedName name="CACategory" localSheetId="1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1">#REF!</definedName>
    <definedName name="CAPALLOW">#REF!</definedName>
    <definedName name="Capex" localSheetId="0">#REF!</definedName>
    <definedName name="Capex" localSheetId="1">#REF!</definedName>
    <definedName name="Capex">#REF!</definedName>
    <definedName name="capex_2005" localSheetId="0">#REF!</definedName>
    <definedName name="capex_2005" localSheetId="1">#REF!</definedName>
    <definedName name="capex_2005">#REF!</definedName>
    <definedName name="capex_adjustment" localSheetId="0">#REF!</definedName>
    <definedName name="capex_adjustment" localSheetId="1">#REF!</definedName>
    <definedName name="capex_adjustment">#REF!</definedName>
    <definedName name="capex_correction" localSheetId="0">#REF!</definedName>
    <definedName name="capex_correction" localSheetId="1">#REF!</definedName>
    <definedName name="capex_correction">#REF!</definedName>
    <definedName name="capex_enNFA_final_gas" localSheetId="0">#REF!</definedName>
    <definedName name="capex_enNFA_final_gas" localSheetId="1">#REF!</definedName>
    <definedName name="capex_enNFA_final_gas">#REF!</definedName>
    <definedName name="capex_enNFA_final_oil" localSheetId="0">#REF!</definedName>
    <definedName name="capex_enNFA_final_oil" localSheetId="1">#REF!</definedName>
    <definedName name="capex_enNFA_final_oil">#REF!</definedName>
    <definedName name="capex_enNFA_nag" localSheetId="0">#REF!</definedName>
    <definedName name="capex_enNFA_nag" localSheetId="1">#REF!</definedName>
    <definedName name="capex_enNFA_nag">#REF!</definedName>
    <definedName name="capex_factor" localSheetId="0">[12]Delay!#REF!</definedName>
    <definedName name="capex_factor" localSheetId="1">[12]Delay!#REF!</definedName>
    <definedName name="capex_factor">[12]Delay!#REF!</definedName>
    <definedName name="capex_flag" localSheetId="0">[12]Calculations!#REF!</definedName>
    <definedName name="capex_flag" localSheetId="1">[12]Calculations!#REF!</definedName>
    <definedName name="capex_flag">[12]Calculations!#REF!</definedName>
    <definedName name="capex_increase_year" localSheetId="0">[12]Delay!#REF!</definedName>
    <definedName name="capex_increase_year" localSheetId="1">[12]Delay!#REF!</definedName>
    <definedName name="capex_increase_year">[12]Delay!#REF!</definedName>
    <definedName name="capex_iverhead_q2" localSheetId="0">#REF!</definedName>
    <definedName name="capex_iverhead_q2" localSheetId="1">#REF!</definedName>
    <definedName name="capex_iverhead_q2">#REF!</definedName>
    <definedName name="CAPEX_MType" localSheetId="0">#REF!</definedName>
    <definedName name="CAPEX_MType" localSheetId="1">#REF!</definedName>
    <definedName name="CAPEX_MType">#REF!</definedName>
    <definedName name="capex_nagfra" localSheetId="0">#REF!</definedName>
    <definedName name="capex_nagfra" localSheetId="1">#REF!</definedName>
    <definedName name="capex_nagfra">#REF!</definedName>
    <definedName name="capex_nagfra_Final_gas" localSheetId="0">#REF!</definedName>
    <definedName name="capex_nagfra_Final_gas" localSheetId="1">#REF!</definedName>
    <definedName name="capex_nagfra_Final_gas">#REF!</definedName>
    <definedName name="capex_nagfra_Final_gas_AG" localSheetId="0">#REF!</definedName>
    <definedName name="capex_nagfra_Final_gas_AG" localSheetId="1">#REF!</definedName>
    <definedName name="capex_nagfra_Final_gas_AG">#REF!</definedName>
    <definedName name="capex_nagfra_Final_gas_NAG" localSheetId="0">#REF!</definedName>
    <definedName name="capex_nagfra_Final_gas_NAG" localSheetId="1">#REF!</definedName>
    <definedName name="capex_nagfra_Final_gas_NAG">#REF!</definedName>
    <definedName name="capex_nagfra_final_oil" localSheetId="0">#REF!</definedName>
    <definedName name="capex_nagfra_final_oil" localSheetId="1">#REF!</definedName>
    <definedName name="capex_nagfra_final_oil">#REF!</definedName>
    <definedName name="capex_NFA_final_gas" localSheetId="0">#REF!</definedName>
    <definedName name="capex_NFA_final_gas" localSheetId="1">#REF!</definedName>
    <definedName name="capex_NFA_final_gas">#REF!</definedName>
    <definedName name="capex_NFA_final_gas_AG" localSheetId="0">#REF!</definedName>
    <definedName name="capex_NFA_final_gas_AG" localSheetId="1">#REF!</definedName>
    <definedName name="capex_NFA_final_gas_AG">#REF!</definedName>
    <definedName name="capex_NFA_final_gas_NAG" localSheetId="0">#REF!</definedName>
    <definedName name="capex_NFA_final_gas_NAG" localSheetId="1">#REF!</definedName>
    <definedName name="capex_NFA_final_gas_NAG">#REF!</definedName>
    <definedName name="capex_NFA_final_oil" localSheetId="0">#REF!</definedName>
    <definedName name="capex_NFA_final_oil" localSheetId="1">#REF!</definedName>
    <definedName name="capex_NFA_final_oil">#REF!</definedName>
    <definedName name="capex_NFA_nag" localSheetId="0">#REF!</definedName>
    <definedName name="capex_NFA_nag" localSheetId="1">#REF!</definedName>
    <definedName name="capex_NFA_nag">#REF!</definedName>
    <definedName name="capex_nnagfra_nag" localSheetId="0">#REF!</definedName>
    <definedName name="capex_nnagfra_nag" localSheetId="1">#REF!</definedName>
    <definedName name="capex_nnagfra_nag">#REF!</definedName>
    <definedName name="capex_original" localSheetId="0">#REF!</definedName>
    <definedName name="capex_original" localSheetId="1">#REF!</definedName>
    <definedName name="capex_original">#REF!</definedName>
    <definedName name="capex_Other_Final_gas" localSheetId="0">#REF!</definedName>
    <definedName name="capex_Other_Final_gas" localSheetId="1">#REF!</definedName>
    <definedName name="capex_Other_Final_gas">#REF!</definedName>
    <definedName name="capex_Other_Final_gas_AG" localSheetId="0">#REF!</definedName>
    <definedName name="capex_Other_Final_gas_AG" localSheetId="1">#REF!</definedName>
    <definedName name="capex_Other_Final_gas_AG">#REF!</definedName>
    <definedName name="capex_Other_Final_gas_NAG" localSheetId="0">#REF!</definedName>
    <definedName name="capex_Other_Final_gas_NAG" localSheetId="1">#REF!</definedName>
    <definedName name="capex_Other_Final_gas_NAG">#REF!</definedName>
    <definedName name="capex_Other_final_oil" localSheetId="0">#REF!</definedName>
    <definedName name="capex_Other_final_oil" localSheetId="1">#REF!</definedName>
    <definedName name="capex_Other_final_oil">#REF!</definedName>
    <definedName name="capex_Other_nag" localSheetId="0">#REF!</definedName>
    <definedName name="capex_Other_nag" localSheetId="1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1">#REF!</definedName>
    <definedName name="capex_total_Other_final">#REF!</definedName>
    <definedName name="CAPEX_weight" localSheetId="0">#REF!</definedName>
    <definedName name="CAPEX_weight" localSheetId="1">#REF!</definedName>
    <definedName name="CAPEX_weight">#REF!</definedName>
    <definedName name="Case_ID" localSheetId="0">#REF!</definedName>
    <definedName name="Case_ID" localSheetId="1">#REF!</definedName>
    <definedName name="Case_ID">#REF!</definedName>
    <definedName name="Case_IDfin" localSheetId="0">#REF!</definedName>
    <definedName name="Case_IDfin" localSheetId="1">#REF!</definedName>
    <definedName name="Case_IDfin">#REF!</definedName>
    <definedName name="CaseODBCSource" localSheetId="0">#REF!</definedName>
    <definedName name="CaseODBCSource" localSheetId="1">#REF!</definedName>
    <definedName name="CaseODBCSource">#REF!</definedName>
    <definedName name="Cash_Flow_Request_List" localSheetId="0">#REF!</definedName>
    <definedName name="Cash_Flow_Request_List" localSheetId="1">#REF!</definedName>
    <definedName name="Cash_Flow_Request_List">#REF!</definedName>
    <definedName name="Casing" localSheetId="0">#REF!</definedName>
    <definedName name="Casing" localSheetId="1">#REF!</definedName>
    <definedName name="Casing">#REF!</definedName>
    <definedName name="cat" localSheetId="0">#REF!</definedName>
    <definedName name="cat" localSheetId="1">#REF!</definedName>
    <definedName name="cat">#REF!</definedName>
    <definedName name="cc" localSheetId="0">#REF!</definedName>
    <definedName name="cc" localSheetId="1">#REF!</definedName>
    <definedName name="cc">#REF!</definedName>
    <definedName name="ccc" localSheetId="0">#REF!</definedName>
    <definedName name="ccc" localSheetId="1">#REF!</definedName>
    <definedName name="ccc">#REF!</definedName>
    <definedName name="CD">[32]Contract_Details!$A$2:$R$74</definedName>
    <definedName name="cdc" localSheetId="0">#REF!</definedName>
    <definedName name="cdc" localSheetId="1">#REF!</definedName>
    <definedName name="cdc">#REF!</definedName>
    <definedName name="CDJ" localSheetId="0">#REF!</definedName>
    <definedName name="CDJ" localSheetId="1">#REF!</definedName>
    <definedName name="CDJ">#REF!</definedName>
    <definedName name="Cement" localSheetId="0">#REF!</definedName>
    <definedName name="Cement" localSheetId="1">#REF!</definedName>
    <definedName name="Cement">#REF!</definedName>
    <definedName name="CENTRE_TOTALS_BY_GENERIC_GROUP" localSheetId="0">#REF!</definedName>
    <definedName name="CENTRE_TOTALS_BY_GENERIC_GROUP" localSheetId="1">#REF!</definedName>
    <definedName name="CENTRE_TOTALS_BY_GENERIC_GROUP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>#REF!</definedName>
    <definedName name="CERES_Upload_Request_List" localSheetId="0">#REF!</definedName>
    <definedName name="CERES_Upload_Request_List" localSheetId="1">#REF!</definedName>
    <definedName name="CERES_Upload_Request_List">#REF!</definedName>
    <definedName name="CF_Expex_FP44" localSheetId="0">#REF!</definedName>
    <definedName name="CF_Expex_FP44" localSheetId="1">#REF!</definedName>
    <definedName name="CF_Expex_FP44">#REF!</definedName>
    <definedName name="CF_ProdCapex_FP43" localSheetId="0">#REF!</definedName>
    <definedName name="CF_ProdCapex_FP43" localSheetId="1">#REF!</definedName>
    <definedName name="CF_ProdCapex_FP43">#REF!</definedName>
    <definedName name="CheckDate" localSheetId="0">#REF!</definedName>
    <definedName name="CheckDate" localSheetId="1">#REF!</definedName>
    <definedName name="CheckDate">#REF!</definedName>
    <definedName name="CheckList" localSheetId="0">#REF!</definedName>
    <definedName name="CheckList" localSheetId="1">#REF!</definedName>
    <definedName name="CheckList">#REF!</definedName>
    <definedName name="CheckSheetList" localSheetId="0">#REF!</definedName>
    <definedName name="CheckSheetList" localSheetId="1">#REF!</definedName>
    <definedName name="CheckSheetList">#REF!</definedName>
    <definedName name="CI" localSheetId="0">#REF!</definedName>
    <definedName name="CI" localSheetId="1">#REF!</definedName>
    <definedName name="CI">#REF!</definedName>
    <definedName name="Close" localSheetId="0" hidden="1">{"'IM V02'!$A$1:$W$57"}</definedName>
    <definedName name="Close" localSheetId="1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1">#REF!</definedName>
    <definedName name="Column">#REF!</definedName>
    <definedName name="com" localSheetId="0">#REF!</definedName>
    <definedName name="com" localSheetId="1">#REF!</definedName>
    <definedName name="com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1">#REF!</definedName>
    <definedName name="Commencement_Phase_1">#REF!</definedName>
    <definedName name="commit" localSheetId="0">#REF!</definedName>
    <definedName name="commit" localSheetId="1">#REF!</definedName>
    <definedName name="commit">#REF!</definedName>
    <definedName name="COMMITTMENT" localSheetId="0">#REF!</definedName>
    <definedName name="COMMITTMENT" localSheetId="1">#REF!</definedName>
    <definedName name="COMMITTMENT">#REF!</definedName>
    <definedName name="CommType" localSheetId="0">#REF!</definedName>
    <definedName name="CommType" localSheetId="1">#REF!</definedName>
    <definedName name="CommType">#REF!</definedName>
    <definedName name="commy" localSheetId="0">#REF!</definedName>
    <definedName name="commy" localSheetId="1">#REF!</definedName>
    <definedName name="commy">#REF!</definedName>
    <definedName name="Company_Name" localSheetId="0">#REF!</definedName>
    <definedName name="Company_Name" localSheetId="1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1">#REF!</definedName>
    <definedName name="Completed_Var3">#REF!</definedName>
    <definedName name="Completed_Var4" localSheetId="0">#REF!</definedName>
    <definedName name="Completed_Var4" localSheetId="1">#REF!</definedName>
    <definedName name="Completed_Var4">#REF!</definedName>
    <definedName name="cond_Prod_enNFA" localSheetId="0">#REF!</definedName>
    <definedName name="cond_Prod_enNFA" localSheetId="1">#REF!</definedName>
    <definedName name="cond_Prod_enNFA">#REF!</definedName>
    <definedName name="cond_Prod_nagfra" localSheetId="0">#REF!</definedName>
    <definedName name="cond_Prod_nagfra" localSheetId="1">#REF!</definedName>
    <definedName name="cond_Prod_nagfra">#REF!</definedName>
    <definedName name="cond_Prod_NFA" localSheetId="0">#REF!</definedName>
    <definedName name="cond_Prod_NFA" localSheetId="1">#REF!</definedName>
    <definedName name="cond_Prod_NFA">#REF!</definedName>
    <definedName name="cond_Prod_Other" localSheetId="0">#REF!</definedName>
    <definedName name="cond_Prod_Other" localSheetId="1">#REF!</definedName>
    <definedName name="cond_Prod_Other">#REF!</definedName>
    <definedName name="Condensate_Opex" localSheetId="0">#REF!</definedName>
    <definedName name="Condensate_Opex" localSheetId="1">#REF!</definedName>
    <definedName name="Condensate_Opex">#REF!</definedName>
    <definedName name="condensate_proved" localSheetId="0">#REF!</definedName>
    <definedName name="condensate_proved" localSheetId="1">#REF!</definedName>
    <definedName name="condensate_proved">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>'[12]Reserves Breakdown'!#REF!</definedName>
    <definedName name="Conditions_File" localSheetId="0">#REF!</definedName>
    <definedName name="Conditions_File" localSheetId="1">#REF!</definedName>
    <definedName name="Conditions_File">#REF!</definedName>
    <definedName name="CondPvd2005" localSheetId="0">#REF!</definedName>
    <definedName name="CondPvd2005" localSheetId="1">#REF!</definedName>
    <definedName name="CondPvd2005">#REF!</definedName>
    <definedName name="CondPvdRsv6yr" localSheetId="0">#REF!</definedName>
    <definedName name="CondPvdRsv6yr" localSheetId="1">#REF!</definedName>
    <definedName name="CondPvdRsv6yr">#REF!</definedName>
    <definedName name="CondPvdRsv6yrScenario" localSheetId="0">#REF!</definedName>
    <definedName name="CondPvdRsv6yrScenario" localSheetId="1">#REF!</definedName>
    <definedName name="CondPvdRsv6yrScenario">#REF!</definedName>
    <definedName name="CondRate" localSheetId="0">#REF!</definedName>
    <definedName name="CondRate" localSheetId="1">#REF!</definedName>
    <definedName name="CondRate">#REF!</definedName>
    <definedName name="CondVol" localSheetId="0">#REF!</definedName>
    <definedName name="CondVol" localSheetId="1">#REF!</definedName>
    <definedName name="CondVol">#REF!</definedName>
    <definedName name="Contingency" localSheetId="0">#REF!</definedName>
    <definedName name="Contingency" localSheetId="1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1">#REF!</definedName>
    <definedName name="Country">#REF!</definedName>
    <definedName name="Country_Name" localSheetId="0">#REF!</definedName>
    <definedName name="Country_Name" localSheetId="1">#REF!</definedName>
    <definedName name="Country_Name">#REF!</definedName>
    <definedName name="CPAO" localSheetId="0">#REF!</definedName>
    <definedName name="CPAO" localSheetId="1">#REF!</definedName>
    <definedName name="CPAO">#REF!</definedName>
    <definedName name="cpi" localSheetId="0">#REF!</definedName>
    <definedName name="cpi" localSheetId="1">#REF!</definedName>
    <definedName name="cpi">#REF!</definedName>
    <definedName name="CreationDate">'[2]Summary Cash Flow'!$I$1</definedName>
    <definedName name="CRITERIA1" localSheetId="0">#REF!</definedName>
    <definedName name="CRITERIA1" localSheetId="1">#REF!</definedName>
    <definedName name="CRITERIA1">#REF!</definedName>
    <definedName name="CRITERIA10" localSheetId="0">#REF!</definedName>
    <definedName name="CRITERIA10" localSheetId="1">#REF!</definedName>
    <definedName name="CRITERIA10">#REF!</definedName>
    <definedName name="CRITERIA100" localSheetId="0">#REF!</definedName>
    <definedName name="CRITERIA100" localSheetId="1">#REF!</definedName>
    <definedName name="CRITERIA100">#REF!</definedName>
    <definedName name="CRITERIA101" localSheetId="0">#REF!</definedName>
    <definedName name="CRITERIA101" localSheetId="1">#REF!</definedName>
    <definedName name="CRITERIA101">#REF!</definedName>
    <definedName name="CRITERIA102" localSheetId="0">#REF!</definedName>
    <definedName name="CRITERIA102" localSheetId="1">#REF!</definedName>
    <definedName name="CRITERIA102">#REF!</definedName>
    <definedName name="CRITERIA103" localSheetId="0">#REF!</definedName>
    <definedName name="CRITERIA103" localSheetId="1">#REF!</definedName>
    <definedName name="CRITERIA103">#REF!</definedName>
    <definedName name="CRITERIA104" localSheetId="0">#REF!</definedName>
    <definedName name="CRITERIA104" localSheetId="1">#REF!</definedName>
    <definedName name="CRITERIA104">#REF!</definedName>
    <definedName name="CRITERIA105" localSheetId="0">#REF!</definedName>
    <definedName name="CRITERIA105" localSheetId="1">#REF!</definedName>
    <definedName name="CRITERIA105">#REF!</definedName>
    <definedName name="CRITERIA106" localSheetId="0">#REF!</definedName>
    <definedName name="CRITERIA106" localSheetId="1">#REF!</definedName>
    <definedName name="CRITERIA106">#REF!</definedName>
    <definedName name="CRITERIA107" localSheetId="0">#REF!</definedName>
    <definedName name="CRITERIA107" localSheetId="1">#REF!</definedName>
    <definedName name="CRITERIA107">#REF!</definedName>
    <definedName name="CRITERIA108" localSheetId="0">#REF!</definedName>
    <definedName name="CRITERIA108" localSheetId="1">#REF!</definedName>
    <definedName name="CRITERIA108">#REF!</definedName>
    <definedName name="CRITERIA109" localSheetId="0">#REF!</definedName>
    <definedName name="CRITERIA109" localSheetId="1">#REF!</definedName>
    <definedName name="CRITERIA109">#REF!</definedName>
    <definedName name="CRITERIA11" localSheetId="0">#REF!</definedName>
    <definedName name="CRITERIA11" localSheetId="1">#REF!</definedName>
    <definedName name="CRITERIA11">#REF!</definedName>
    <definedName name="CRITERIA110" localSheetId="0">#REF!</definedName>
    <definedName name="CRITERIA110" localSheetId="1">#REF!</definedName>
    <definedName name="CRITERIA110">#REF!</definedName>
    <definedName name="CRITERIA111" localSheetId="0">#REF!</definedName>
    <definedName name="CRITERIA111" localSheetId="1">#REF!</definedName>
    <definedName name="CRITERIA111">#REF!</definedName>
    <definedName name="CRITERIA112" localSheetId="0">#REF!</definedName>
    <definedName name="CRITERIA112" localSheetId="1">#REF!</definedName>
    <definedName name="CRITERIA112">#REF!</definedName>
    <definedName name="CRITERIA113" localSheetId="0">#REF!</definedName>
    <definedName name="CRITERIA113" localSheetId="1">#REF!</definedName>
    <definedName name="CRITERIA113">#REF!</definedName>
    <definedName name="CRITERIA114" localSheetId="0">#REF!</definedName>
    <definedName name="CRITERIA114" localSheetId="1">#REF!</definedName>
    <definedName name="CRITERIA114">#REF!</definedName>
    <definedName name="CRITERIA115" localSheetId="0">#REF!</definedName>
    <definedName name="CRITERIA115" localSheetId="1">#REF!</definedName>
    <definedName name="CRITERIA115">#REF!</definedName>
    <definedName name="CRITERIA116" localSheetId="0">#REF!</definedName>
    <definedName name="CRITERIA116" localSheetId="1">#REF!</definedName>
    <definedName name="CRITERIA116">#REF!</definedName>
    <definedName name="CRITERIA117" localSheetId="0">#REF!</definedName>
    <definedName name="CRITERIA117" localSheetId="1">#REF!</definedName>
    <definedName name="CRITERIA117">#REF!</definedName>
    <definedName name="CRITERIA118" localSheetId="0">#REF!</definedName>
    <definedName name="CRITERIA118" localSheetId="1">#REF!</definedName>
    <definedName name="CRITERIA118">#REF!</definedName>
    <definedName name="CRITERIA119" localSheetId="0">#REF!</definedName>
    <definedName name="CRITERIA119" localSheetId="1">#REF!</definedName>
    <definedName name="CRITERIA119">#REF!</definedName>
    <definedName name="CRITERIA12" localSheetId="0">#REF!</definedName>
    <definedName name="CRITERIA12" localSheetId="1">#REF!</definedName>
    <definedName name="CRITERIA12">#REF!</definedName>
    <definedName name="CRITERIA120" localSheetId="0">#REF!</definedName>
    <definedName name="CRITERIA120" localSheetId="1">#REF!</definedName>
    <definedName name="CRITERIA120">#REF!</definedName>
    <definedName name="CRITERIA121" localSheetId="0">#REF!</definedName>
    <definedName name="CRITERIA121" localSheetId="1">#REF!</definedName>
    <definedName name="CRITERIA121">#REF!</definedName>
    <definedName name="CRITERIA122" localSheetId="0">#REF!</definedName>
    <definedName name="CRITERIA122" localSheetId="1">#REF!</definedName>
    <definedName name="CRITERIA122">#REF!</definedName>
    <definedName name="CRITERIA123" localSheetId="0">#REF!</definedName>
    <definedName name="CRITERIA123" localSheetId="1">#REF!</definedName>
    <definedName name="CRITERIA123">#REF!</definedName>
    <definedName name="CRITERIA124" localSheetId="0">#REF!</definedName>
    <definedName name="CRITERIA124" localSheetId="1">#REF!</definedName>
    <definedName name="CRITERIA124">#REF!</definedName>
    <definedName name="CRITERIA125" localSheetId="0">#REF!</definedName>
    <definedName name="CRITERIA125" localSheetId="1">#REF!</definedName>
    <definedName name="CRITERIA125">#REF!</definedName>
    <definedName name="CRITERIA126" localSheetId="0">#REF!</definedName>
    <definedName name="CRITERIA126" localSheetId="1">#REF!</definedName>
    <definedName name="CRITERIA126">#REF!</definedName>
    <definedName name="CRITERIA127" localSheetId="0">#REF!</definedName>
    <definedName name="CRITERIA127" localSheetId="1">#REF!</definedName>
    <definedName name="CRITERIA127">#REF!</definedName>
    <definedName name="CRITERIA128" localSheetId="0">#REF!</definedName>
    <definedName name="CRITERIA128" localSheetId="1">#REF!</definedName>
    <definedName name="CRITERIA128">#REF!</definedName>
    <definedName name="CRITERIA129" localSheetId="0">#REF!</definedName>
    <definedName name="CRITERIA129" localSheetId="1">#REF!</definedName>
    <definedName name="CRITERIA129">#REF!</definedName>
    <definedName name="CRITERIA13" localSheetId="0">#REF!</definedName>
    <definedName name="CRITERIA13" localSheetId="1">#REF!</definedName>
    <definedName name="CRITERIA13">#REF!</definedName>
    <definedName name="CRITERIA130" localSheetId="0">#REF!</definedName>
    <definedName name="CRITERIA130" localSheetId="1">#REF!</definedName>
    <definedName name="CRITERIA130">#REF!</definedName>
    <definedName name="CRITERIA131" localSheetId="0">#REF!</definedName>
    <definedName name="CRITERIA131" localSheetId="1">#REF!</definedName>
    <definedName name="CRITERIA131">#REF!</definedName>
    <definedName name="CRITERIA132" localSheetId="0">#REF!</definedName>
    <definedName name="CRITERIA132" localSheetId="1">#REF!</definedName>
    <definedName name="CRITERIA132">#REF!</definedName>
    <definedName name="CRITERIA133" localSheetId="0">#REF!</definedName>
    <definedName name="CRITERIA133" localSheetId="1">#REF!</definedName>
    <definedName name="CRITERIA133">#REF!</definedName>
    <definedName name="CRITERIA134" localSheetId="0">#REF!</definedName>
    <definedName name="CRITERIA134" localSheetId="1">#REF!</definedName>
    <definedName name="CRITERIA134">#REF!</definedName>
    <definedName name="CRITERIA135" localSheetId="0">#REF!</definedName>
    <definedName name="CRITERIA135" localSheetId="1">#REF!</definedName>
    <definedName name="CRITERIA135">#REF!</definedName>
    <definedName name="CRITERIA136" localSheetId="0">#REF!</definedName>
    <definedName name="CRITERIA136" localSheetId="1">#REF!</definedName>
    <definedName name="CRITERIA136">#REF!</definedName>
    <definedName name="CRITERIA137" localSheetId="0">#REF!</definedName>
    <definedName name="CRITERIA137" localSheetId="1">#REF!</definedName>
    <definedName name="CRITERIA137">#REF!</definedName>
    <definedName name="CRITERIA138" localSheetId="0">#REF!</definedName>
    <definedName name="CRITERIA138" localSheetId="1">#REF!</definedName>
    <definedName name="CRITERIA138">#REF!</definedName>
    <definedName name="CRITERIA139" localSheetId="0">#REF!</definedName>
    <definedName name="CRITERIA139" localSheetId="1">#REF!</definedName>
    <definedName name="CRITERIA139">#REF!</definedName>
    <definedName name="CRITERIA14" localSheetId="0">#REF!</definedName>
    <definedName name="CRITERIA14" localSheetId="1">#REF!</definedName>
    <definedName name="CRITERIA14">#REF!</definedName>
    <definedName name="CRITERIA140" localSheetId="0">#REF!</definedName>
    <definedName name="CRITERIA140" localSheetId="1">#REF!</definedName>
    <definedName name="CRITERIA140">#REF!</definedName>
    <definedName name="CRITERIA141" localSheetId="0">#REF!</definedName>
    <definedName name="CRITERIA141" localSheetId="1">#REF!</definedName>
    <definedName name="CRITERIA141">#REF!</definedName>
    <definedName name="CRITERIA142" localSheetId="0">#REF!</definedName>
    <definedName name="CRITERIA142" localSheetId="1">#REF!</definedName>
    <definedName name="CRITERIA142">#REF!</definedName>
    <definedName name="CRITERIA143" localSheetId="0">#REF!</definedName>
    <definedName name="CRITERIA143" localSheetId="1">#REF!</definedName>
    <definedName name="CRITERIA143">#REF!</definedName>
    <definedName name="CRITERIA144" localSheetId="0">#REF!</definedName>
    <definedName name="CRITERIA144" localSheetId="1">#REF!</definedName>
    <definedName name="CRITERIA144">#REF!</definedName>
    <definedName name="CRITERIA145" localSheetId="0">#REF!</definedName>
    <definedName name="CRITERIA145" localSheetId="1">#REF!</definedName>
    <definedName name="CRITERIA145">#REF!</definedName>
    <definedName name="CRITERIA146" localSheetId="0">#REF!</definedName>
    <definedName name="CRITERIA146" localSheetId="1">#REF!</definedName>
    <definedName name="CRITERIA146">#REF!</definedName>
    <definedName name="CRITERIA147" localSheetId="0">#REF!</definedName>
    <definedName name="CRITERIA147" localSheetId="1">#REF!</definedName>
    <definedName name="CRITERIA147">#REF!</definedName>
    <definedName name="CRITERIA148" localSheetId="0">#REF!</definedName>
    <definedName name="CRITERIA148" localSheetId="1">#REF!</definedName>
    <definedName name="CRITERIA148">#REF!</definedName>
    <definedName name="CRITERIA149" localSheetId="0">#REF!</definedName>
    <definedName name="CRITERIA149" localSheetId="1">#REF!</definedName>
    <definedName name="CRITERIA149">#REF!</definedName>
    <definedName name="CRITERIA15" localSheetId="0">#REF!</definedName>
    <definedName name="CRITERIA15" localSheetId="1">#REF!</definedName>
    <definedName name="CRITERIA15">#REF!</definedName>
    <definedName name="CRITERIA150" localSheetId="0">#REF!</definedName>
    <definedName name="CRITERIA150" localSheetId="1">#REF!</definedName>
    <definedName name="CRITERIA150">#REF!</definedName>
    <definedName name="CRITERIA151" localSheetId="0">#REF!</definedName>
    <definedName name="CRITERIA151" localSheetId="1">#REF!</definedName>
    <definedName name="CRITERIA151">#REF!</definedName>
    <definedName name="CRITERIA152" localSheetId="0">#REF!</definedName>
    <definedName name="CRITERIA152" localSheetId="1">#REF!</definedName>
    <definedName name="CRITERIA152">#REF!</definedName>
    <definedName name="CRITERIA153" localSheetId="0">#REF!</definedName>
    <definedName name="CRITERIA153" localSheetId="1">#REF!</definedName>
    <definedName name="CRITERIA153">#REF!</definedName>
    <definedName name="CRITERIA154" localSheetId="0">#REF!</definedName>
    <definedName name="CRITERIA154" localSheetId="1">#REF!</definedName>
    <definedName name="CRITERIA154">#REF!</definedName>
    <definedName name="CRITERIA155" localSheetId="0">#REF!</definedName>
    <definedName name="CRITERIA155" localSheetId="1">#REF!</definedName>
    <definedName name="CRITERIA155">#REF!</definedName>
    <definedName name="CRITERIA156" localSheetId="0">#REF!</definedName>
    <definedName name="CRITERIA156" localSheetId="1">#REF!</definedName>
    <definedName name="CRITERIA156">#REF!</definedName>
    <definedName name="CRITERIA157" localSheetId="0">#REF!</definedName>
    <definedName name="CRITERIA157" localSheetId="1">#REF!</definedName>
    <definedName name="CRITERIA157">#REF!</definedName>
    <definedName name="CRITERIA158" localSheetId="0">#REF!</definedName>
    <definedName name="CRITERIA158" localSheetId="1">#REF!</definedName>
    <definedName name="CRITERIA158">#REF!</definedName>
    <definedName name="CRITERIA159" localSheetId="0">#REF!</definedName>
    <definedName name="CRITERIA159" localSheetId="1">#REF!</definedName>
    <definedName name="CRITERIA159">#REF!</definedName>
    <definedName name="CRITERIA16" localSheetId="0">#REF!</definedName>
    <definedName name="CRITERIA16" localSheetId="1">#REF!</definedName>
    <definedName name="CRITERIA16">#REF!</definedName>
    <definedName name="CRITERIA160" localSheetId="0">#REF!</definedName>
    <definedName name="CRITERIA160" localSheetId="1">#REF!</definedName>
    <definedName name="CRITERIA160">#REF!</definedName>
    <definedName name="CRITERIA161" localSheetId="0">#REF!</definedName>
    <definedName name="CRITERIA161" localSheetId="1">#REF!</definedName>
    <definedName name="CRITERIA161">#REF!</definedName>
    <definedName name="CRITERIA162" localSheetId="0">#REF!</definedName>
    <definedName name="CRITERIA162" localSheetId="1">#REF!</definedName>
    <definedName name="CRITERIA162">#REF!</definedName>
    <definedName name="CRITERIA163" localSheetId="0">#REF!</definedName>
    <definedName name="CRITERIA163" localSheetId="1">#REF!</definedName>
    <definedName name="CRITERIA163">#REF!</definedName>
    <definedName name="CRITERIA164" localSheetId="0">#REF!</definedName>
    <definedName name="CRITERIA164" localSheetId="1">#REF!</definedName>
    <definedName name="CRITERIA164">#REF!</definedName>
    <definedName name="CRITERIA165" localSheetId="0">#REF!</definedName>
    <definedName name="CRITERIA165" localSheetId="1">#REF!</definedName>
    <definedName name="CRITERIA165">#REF!</definedName>
    <definedName name="CRITERIA166" localSheetId="0">#REF!</definedName>
    <definedName name="CRITERIA166" localSheetId="1">#REF!</definedName>
    <definedName name="CRITERIA166">#REF!</definedName>
    <definedName name="CRITERIA167" localSheetId="0">#REF!</definedName>
    <definedName name="CRITERIA167" localSheetId="1">#REF!</definedName>
    <definedName name="CRITERIA167">#REF!</definedName>
    <definedName name="CRITERIA168" localSheetId="0">#REF!</definedName>
    <definedName name="CRITERIA168" localSheetId="1">#REF!</definedName>
    <definedName name="CRITERIA168">#REF!</definedName>
    <definedName name="CRITERIA169" localSheetId="0">#REF!</definedName>
    <definedName name="CRITERIA169" localSheetId="1">#REF!</definedName>
    <definedName name="CRITERIA169">#REF!</definedName>
    <definedName name="CRITERIA17" localSheetId="0">#REF!</definedName>
    <definedName name="CRITERIA17" localSheetId="1">#REF!</definedName>
    <definedName name="CRITERIA17">#REF!</definedName>
    <definedName name="CRITERIA170" localSheetId="0">#REF!</definedName>
    <definedName name="CRITERIA170" localSheetId="1">#REF!</definedName>
    <definedName name="CRITERIA170">#REF!</definedName>
    <definedName name="CRITERIA171" localSheetId="0">#REF!</definedName>
    <definedName name="CRITERIA171" localSheetId="1">#REF!</definedName>
    <definedName name="CRITERIA171">#REF!</definedName>
    <definedName name="CRITERIA172" localSheetId="0">#REF!</definedName>
    <definedName name="CRITERIA172" localSheetId="1">#REF!</definedName>
    <definedName name="CRITERIA172">#REF!</definedName>
    <definedName name="CRITERIA173" localSheetId="0">#REF!</definedName>
    <definedName name="CRITERIA173" localSheetId="1">#REF!</definedName>
    <definedName name="CRITERIA173">#REF!</definedName>
    <definedName name="CRITERIA174" localSheetId="0">#REF!</definedName>
    <definedName name="CRITERIA174" localSheetId="1">#REF!</definedName>
    <definedName name="CRITERIA174">#REF!</definedName>
    <definedName name="CRITERIA175" localSheetId="0">#REF!</definedName>
    <definedName name="CRITERIA175" localSheetId="1">#REF!</definedName>
    <definedName name="CRITERIA175">#REF!</definedName>
    <definedName name="CRITERIA176" localSheetId="0">#REF!</definedName>
    <definedName name="CRITERIA176" localSheetId="1">#REF!</definedName>
    <definedName name="CRITERIA176">#REF!</definedName>
    <definedName name="CRITERIA177" localSheetId="0">#REF!</definedName>
    <definedName name="CRITERIA177" localSheetId="1">#REF!</definedName>
    <definedName name="CRITERIA177">#REF!</definedName>
    <definedName name="CRITERIA178" localSheetId="0">#REF!</definedName>
    <definedName name="CRITERIA178" localSheetId="1">#REF!</definedName>
    <definedName name="CRITERIA178">#REF!</definedName>
    <definedName name="CRITERIA179" localSheetId="0">#REF!</definedName>
    <definedName name="CRITERIA179" localSheetId="1">#REF!</definedName>
    <definedName name="CRITERIA179">#REF!</definedName>
    <definedName name="CRITERIA18" localSheetId="0">#REF!</definedName>
    <definedName name="CRITERIA18" localSheetId="1">#REF!</definedName>
    <definedName name="CRITERIA18">#REF!</definedName>
    <definedName name="CRITERIA180" localSheetId="0">#REF!</definedName>
    <definedName name="CRITERIA180" localSheetId="1">#REF!</definedName>
    <definedName name="CRITERIA180">#REF!</definedName>
    <definedName name="CRITERIA181" localSheetId="0">#REF!</definedName>
    <definedName name="CRITERIA181" localSheetId="1">#REF!</definedName>
    <definedName name="CRITERIA181">#REF!</definedName>
    <definedName name="CRITERIA182" localSheetId="0">#REF!</definedName>
    <definedName name="CRITERIA182" localSheetId="1">#REF!</definedName>
    <definedName name="CRITERIA182">#REF!</definedName>
    <definedName name="CRITERIA183" localSheetId="0">#REF!</definedName>
    <definedName name="CRITERIA183" localSheetId="1">#REF!</definedName>
    <definedName name="CRITERIA183">#REF!</definedName>
    <definedName name="CRITERIA184" localSheetId="0">#REF!</definedName>
    <definedName name="CRITERIA184" localSheetId="1">#REF!</definedName>
    <definedName name="CRITERIA184">#REF!</definedName>
    <definedName name="CRITERIA185" localSheetId="0">#REF!</definedName>
    <definedName name="CRITERIA185" localSheetId="1">#REF!</definedName>
    <definedName name="CRITERIA185">#REF!</definedName>
    <definedName name="CRITERIA186" localSheetId="0">#REF!</definedName>
    <definedName name="CRITERIA186" localSheetId="1">#REF!</definedName>
    <definedName name="CRITERIA186">#REF!</definedName>
    <definedName name="CRITERIA187" localSheetId="0">#REF!</definedName>
    <definedName name="CRITERIA187" localSheetId="1">#REF!</definedName>
    <definedName name="CRITERIA187">#REF!</definedName>
    <definedName name="CRITERIA188" localSheetId="0">#REF!</definedName>
    <definedName name="CRITERIA188" localSheetId="1">#REF!</definedName>
    <definedName name="CRITERIA188">#REF!</definedName>
    <definedName name="CRITERIA189" localSheetId="0">#REF!</definedName>
    <definedName name="CRITERIA189" localSheetId="1">#REF!</definedName>
    <definedName name="CRITERIA189">#REF!</definedName>
    <definedName name="CRITERIA19" localSheetId="0">#REF!</definedName>
    <definedName name="CRITERIA19" localSheetId="1">#REF!</definedName>
    <definedName name="CRITERIA19">#REF!</definedName>
    <definedName name="CRITERIA190" localSheetId="0">#REF!</definedName>
    <definedName name="CRITERIA190" localSheetId="1">#REF!</definedName>
    <definedName name="CRITERIA190">#REF!</definedName>
    <definedName name="CRITERIA191" localSheetId="0">#REF!</definedName>
    <definedName name="CRITERIA191" localSheetId="1">#REF!</definedName>
    <definedName name="CRITERIA191">#REF!</definedName>
    <definedName name="CRITERIA192" localSheetId="0">#REF!</definedName>
    <definedName name="CRITERIA192" localSheetId="1">#REF!</definedName>
    <definedName name="CRITERIA192">#REF!</definedName>
    <definedName name="CRITERIA193" localSheetId="0">#REF!</definedName>
    <definedName name="CRITERIA193" localSheetId="1">#REF!</definedName>
    <definedName name="CRITERIA193">#REF!</definedName>
    <definedName name="CRITERIA194" localSheetId="0">#REF!</definedName>
    <definedName name="CRITERIA194" localSheetId="1">#REF!</definedName>
    <definedName name="CRITERIA194">#REF!</definedName>
    <definedName name="CRITERIA195" localSheetId="0">#REF!</definedName>
    <definedName name="CRITERIA195" localSheetId="1">#REF!</definedName>
    <definedName name="CRITERIA195">#REF!</definedName>
    <definedName name="CRITERIA196" localSheetId="0">#REF!</definedName>
    <definedName name="CRITERIA196" localSheetId="1">#REF!</definedName>
    <definedName name="CRITERIA196">#REF!</definedName>
    <definedName name="CRITERIA197" localSheetId="0">#REF!</definedName>
    <definedName name="CRITERIA197" localSheetId="1">#REF!</definedName>
    <definedName name="CRITERIA197">#REF!</definedName>
    <definedName name="CRITERIA198" localSheetId="0">#REF!</definedName>
    <definedName name="CRITERIA198" localSheetId="1">#REF!</definedName>
    <definedName name="CRITERIA198">#REF!</definedName>
    <definedName name="CRITERIA199" localSheetId="0">#REF!</definedName>
    <definedName name="CRITERIA199" localSheetId="1">#REF!</definedName>
    <definedName name="CRITERIA199">#REF!</definedName>
    <definedName name="CRITERIA2" localSheetId="0">#REF!</definedName>
    <definedName name="CRITERIA2" localSheetId="1">#REF!</definedName>
    <definedName name="CRITERIA2">#REF!</definedName>
    <definedName name="CRITERIA20" localSheetId="0">#REF!</definedName>
    <definedName name="CRITERIA20" localSheetId="1">#REF!</definedName>
    <definedName name="CRITERIA20">#REF!</definedName>
    <definedName name="CRITERIA200" localSheetId="0">#REF!</definedName>
    <definedName name="CRITERIA200" localSheetId="1">#REF!</definedName>
    <definedName name="CRITERIA200">#REF!</definedName>
    <definedName name="CRITERIA201" localSheetId="0">#REF!</definedName>
    <definedName name="CRITERIA201" localSheetId="1">#REF!</definedName>
    <definedName name="CRITERIA201">#REF!</definedName>
    <definedName name="CRITERIA202" localSheetId="0">#REF!</definedName>
    <definedName name="CRITERIA202" localSheetId="1">#REF!</definedName>
    <definedName name="CRITERIA202">#REF!</definedName>
    <definedName name="CRITERIA203" localSheetId="0">#REF!</definedName>
    <definedName name="CRITERIA203" localSheetId="1">#REF!</definedName>
    <definedName name="CRITERIA203">#REF!</definedName>
    <definedName name="CRITERIA204" localSheetId="0">#REF!</definedName>
    <definedName name="CRITERIA204" localSheetId="1">#REF!</definedName>
    <definedName name="CRITERIA204">#REF!</definedName>
    <definedName name="CRITERIA205" localSheetId="0">#REF!</definedName>
    <definedName name="CRITERIA205" localSheetId="1">#REF!</definedName>
    <definedName name="CRITERIA205">#REF!</definedName>
    <definedName name="CRITERIA206" localSheetId="0">#REF!</definedName>
    <definedName name="CRITERIA206" localSheetId="1">#REF!</definedName>
    <definedName name="CRITERIA206">#REF!</definedName>
    <definedName name="CRITERIA207" localSheetId="0">#REF!</definedName>
    <definedName name="CRITERIA207" localSheetId="1">#REF!</definedName>
    <definedName name="CRITERIA207">#REF!</definedName>
    <definedName name="CRITERIA208" localSheetId="0">#REF!</definedName>
    <definedName name="CRITERIA208" localSheetId="1">#REF!</definedName>
    <definedName name="CRITERIA208">#REF!</definedName>
    <definedName name="CRITERIA209" localSheetId="0">#REF!</definedName>
    <definedName name="CRITERIA209" localSheetId="1">#REF!</definedName>
    <definedName name="CRITERIA209">#REF!</definedName>
    <definedName name="CRITERIA21" localSheetId="0">#REF!</definedName>
    <definedName name="CRITERIA21" localSheetId="1">#REF!</definedName>
    <definedName name="CRITERIA21">#REF!</definedName>
    <definedName name="CRITERIA210" localSheetId="0">#REF!</definedName>
    <definedName name="CRITERIA210" localSheetId="1">#REF!</definedName>
    <definedName name="CRITERIA210">#REF!</definedName>
    <definedName name="CRITERIA211" localSheetId="0">#REF!</definedName>
    <definedName name="CRITERIA211" localSheetId="1">#REF!</definedName>
    <definedName name="CRITERIA211">#REF!</definedName>
    <definedName name="CRITERIA212" localSheetId="0">#REF!</definedName>
    <definedName name="CRITERIA212" localSheetId="1">#REF!</definedName>
    <definedName name="CRITERIA212">#REF!</definedName>
    <definedName name="CRITERIA213" localSheetId="0">#REF!</definedName>
    <definedName name="CRITERIA213" localSheetId="1">#REF!</definedName>
    <definedName name="CRITERIA213">#REF!</definedName>
    <definedName name="CRITERIA214" localSheetId="0">#REF!</definedName>
    <definedName name="CRITERIA214" localSheetId="1">#REF!</definedName>
    <definedName name="CRITERIA214">#REF!</definedName>
    <definedName name="CRITERIA215" localSheetId="0">#REF!</definedName>
    <definedName name="CRITERIA215" localSheetId="1">#REF!</definedName>
    <definedName name="CRITERIA215">#REF!</definedName>
    <definedName name="CRITERIA216" localSheetId="0">#REF!</definedName>
    <definedName name="CRITERIA216" localSheetId="1">#REF!</definedName>
    <definedName name="CRITERIA216">#REF!</definedName>
    <definedName name="CRITERIA217" localSheetId="0">#REF!</definedName>
    <definedName name="CRITERIA217" localSheetId="1">#REF!</definedName>
    <definedName name="CRITERIA217">#REF!</definedName>
    <definedName name="CRITERIA218" localSheetId="0">#REF!</definedName>
    <definedName name="CRITERIA218" localSheetId="1">#REF!</definedName>
    <definedName name="CRITERIA218">#REF!</definedName>
    <definedName name="CRITERIA219" localSheetId="0">#REF!</definedName>
    <definedName name="CRITERIA219" localSheetId="1">#REF!</definedName>
    <definedName name="CRITERIA219">#REF!</definedName>
    <definedName name="CRITERIA22" localSheetId="0">#REF!</definedName>
    <definedName name="CRITERIA22" localSheetId="1">#REF!</definedName>
    <definedName name="CRITERIA22">#REF!</definedName>
    <definedName name="CRITERIA220" localSheetId="0">#REF!</definedName>
    <definedName name="CRITERIA220" localSheetId="1">#REF!</definedName>
    <definedName name="CRITERIA220">#REF!</definedName>
    <definedName name="CRITERIA221" localSheetId="0">#REF!</definedName>
    <definedName name="CRITERIA221" localSheetId="1">#REF!</definedName>
    <definedName name="CRITERIA221">#REF!</definedName>
    <definedName name="CRITERIA222" localSheetId="0">#REF!</definedName>
    <definedName name="CRITERIA222" localSheetId="1">#REF!</definedName>
    <definedName name="CRITERIA222">#REF!</definedName>
    <definedName name="CRITERIA223" localSheetId="0">#REF!</definedName>
    <definedName name="CRITERIA223" localSheetId="1">#REF!</definedName>
    <definedName name="CRITERIA223">#REF!</definedName>
    <definedName name="CRITERIA224" localSheetId="0">#REF!</definedName>
    <definedName name="CRITERIA224" localSheetId="1">#REF!</definedName>
    <definedName name="CRITERIA224">#REF!</definedName>
    <definedName name="CRITERIA225" localSheetId="0">#REF!</definedName>
    <definedName name="CRITERIA225" localSheetId="1">#REF!</definedName>
    <definedName name="CRITERIA225">#REF!</definedName>
    <definedName name="CRITERIA226" localSheetId="0">#REF!</definedName>
    <definedName name="CRITERIA226" localSheetId="1">#REF!</definedName>
    <definedName name="CRITERIA226">#REF!</definedName>
    <definedName name="CRITERIA227" localSheetId="0">#REF!</definedName>
    <definedName name="CRITERIA227" localSheetId="1">#REF!</definedName>
    <definedName name="CRITERIA227">#REF!</definedName>
    <definedName name="CRITERIA228" localSheetId="0">#REF!</definedName>
    <definedName name="CRITERIA228" localSheetId="1">#REF!</definedName>
    <definedName name="CRITERIA228">#REF!</definedName>
    <definedName name="CRITERIA229" localSheetId="0">#REF!</definedName>
    <definedName name="CRITERIA229" localSheetId="1">#REF!</definedName>
    <definedName name="CRITERIA229">#REF!</definedName>
    <definedName name="CRITERIA23" localSheetId="0">#REF!</definedName>
    <definedName name="CRITERIA23" localSheetId="1">#REF!</definedName>
    <definedName name="CRITERIA23">#REF!</definedName>
    <definedName name="CRITERIA230" localSheetId="0">#REF!</definedName>
    <definedName name="CRITERIA230" localSheetId="1">#REF!</definedName>
    <definedName name="CRITERIA230">#REF!</definedName>
    <definedName name="CRITERIA231" localSheetId="0">#REF!</definedName>
    <definedName name="CRITERIA231" localSheetId="1">#REF!</definedName>
    <definedName name="CRITERIA231">#REF!</definedName>
    <definedName name="CRITERIA232" localSheetId="0">#REF!</definedName>
    <definedName name="CRITERIA232" localSheetId="1">#REF!</definedName>
    <definedName name="CRITERIA232">#REF!</definedName>
    <definedName name="CRITERIA233" localSheetId="0">#REF!</definedName>
    <definedName name="CRITERIA233" localSheetId="1">#REF!</definedName>
    <definedName name="CRITERIA233">#REF!</definedName>
    <definedName name="CRITERIA234" localSheetId="0">#REF!</definedName>
    <definedName name="CRITERIA234" localSheetId="1">#REF!</definedName>
    <definedName name="CRITERIA234">#REF!</definedName>
    <definedName name="CRITERIA235" localSheetId="0">#REF!</definedName>
    <definedName name="CRITERIA235" localSheetId="1">#REF!</definedName>
    <definedName name="CRITERIA235">#REF!</definedName>
    <definedName name="CRITERIA236" localSheetId="0">#REF!</definedName>
    <definedName name="CRITERIA236" localSheetId="1">#REF!</definedName>
    <definedName name="CRITERIA236">#REF!</definedName>
    <definedName name="CRITERIA237" localSheetId="0">#REF!</definedName>
    <definedName name="CRITERIA237" localSheetId="1">#REF!</definedName>
    <definedName name="CRITERIA237">#REF!</definedName>
    <definedName name="CRITERIA238" localSheetId="0">#REF!</definedName>
    <definedName name="CRITERIA238" localSheetId="1">#REF!</definedName>
    <definedName name="CRITERIA238">#REF!</definedName>
    <definedName name="CRITERIA239" localSheetId="0">#REF!</definedName>
    <definedName name="CRITERIA239" localSheetId="1">#REF!</definedName>
    <definedName name="CRITERIA239">#REF!</definedName>
    <definedName name="CRITERIA24" localSheetId="0">#REF!</definedName>
    <definedName name="CRITERIA24" localSheetId="1">#REF!</definedName>
    <definedName name="CRITERIA24">#REF!</definedName>
    <definedName name="CRITERIA240" localSheetId="0">#REF!</definedName>
    <definedName name="CRITERIA240" localSheetId="1">#REF!</definedName>
    <definedName name="CRITERIA240">#REF!</definedName>
    <definedName name="CRITERIA241" localSheetId="0">#REF!</definedName>
    <definedName name="CRITERIA241" localSheetId="1">#REF!</definedName>
    <definedName name="CRITERIA241">#REF!</definedName>
    <definedName name="CRITERIA242" localSheetId="0">#REF!</definedName>
    <definedName name="CRITERIA242" localSheetId="1">#REF!</definedName>
    <definedName name="CRITERIA242">#REF!</definedName>
    <definedName name="CRITERIA243" localSheetId="0">#REF!</definedName>
    <definedName name="CRITERIA243" localSheetId="1">#REF!</definedName>
    <definedName name="CRITERIA243">#REF!</definedName>
    <definedName name="CRITERIA244" localSheetId="0">#REF!</definedName>
    <definedName name="CRITERIA244" localSheetId="1">#REF!</definedName>
    <definedName name="CRITERIA244">#REF!</definedName>
    <definedName name="CRITERIA245" localSheetId="0">#REF!</definedName>
    <definedName name="CRITERIA245" localSheetId="1">#REF!</definedName>
    <definedName name="CRITERIA245">#REF!</definedName>
    <definedName name="CRITERIA246" localSheetId="0">#REF!</definedName>
    <definedName name="CRITERIA246" localSheetId="1">#REF!</definedName>
    <definedName name="CRITERIA246">#REF!</definedName>
    <definedName name="CRITERIA247" localSheetId="0">#REF!</definedName>
    <definedName name="CRITERIA247" localSheetId="1">#REF!</definedName>
    <definedName name="CRITERIA247">#REF!</definedName>
    <definedName name="CRITERIA248" localSheetId="0">#REF!</definedName>
    <definedName name="CRITERIA248" localSheetId="1">#REF!</definedName>
    <definedName name="CRITERIA248">#REF!</definedName>
    <definedName name="CRITERIA249" localSheetId="0">#REF!</definedName>
    <definedName name="CRITERIA249" localSheetId="1">#REF!</definedName>
    <definedName name="CRITERIA249">#REF!</definedName>
    <definedName name="CRITERIA25" localSheetId="0">#REF!</definedName>
    <definedName name="CRITERIA25" localSheetId="1">#REF!</definedName>
    <definedName name="CRITERIA25">#REF!</definedName>
    <definedName name="CRITERIA250" localSheetId="0">#REF!</definedName>
    <definedName name="CRITERIA250" localSheetId="1">#REF!</definedName>
    <definedName name="CRITERIA250">#REF!</definedName>
    <definedName name="CRITERIA251" localSheetId="0">#REF!</definedName>
    <definedName name="CRITERIA251" localSheetId="1">#REF!</definedName>
    <definedName name="CRITERIA251">#REF!</definedName>
    <definedName name="CRITERIA252" localSheetId="0">#REF!</definedName>
    <definedName name="CRITERIA252" localSheetId="1">#REF!</definedName>
    <definedName name="CRITERIA252">#REF!</definedName>
    <definedName name="CRITERIA253" localSheetId="0">#REF!</definedName>
    <definedName name="CRITERIA253" localSheetId="1">#REF!</definedName>
    <definedName name="CRITERIA253">#REF!</definedName>
    <definedName name="CRITERIA254" localSheetId="0">#REF!</definedName>
    <definedName name="CRITERIA254" localSheetId="1">#REF!</definedName>
    <definedName name="CRITERIA254">#REF!</definedName>
    <definedName name="CRITERIA255" localSheetId="0">#REF!</definedName>
    <definedName name="CRITERIA255" localSheetId="1">#REF!</definedName>
    <definedName name="CRITERIA255">#REF!</definedName>
    <definedName name="CRITERIA256" localSheetId="0">#REF!</definedName>
    <definedName name="CRITERIA256" localSheetId="1">#REF!</definedName>
    <definedName name="CRITERIA256">#REF!</definedName>
    <definedName name="CRITERIA257" localSheetId="0">#REF!</definedName>
    <definedName name="CRITERIA257" localSheetId="1">#REF!</definedName>
    <definedName name="CRITERIA257">#REF!</definedName>
    <definedName name="CRITERIA258" localSheetId="0">#REF!</definedName>
    <definedName name="CRITERIA258" localSheetId="1">#REF!</definedName>
    <definedName name="CRITERIA258">#REF!</definedName>
    <definedName name="CRITERIA259" localSheetId="0">#REF!</definedName>
    <definedName name="CRITERIA259" localSheetId="1">#REF!</definedName>
    <definedName name="CRITERIA259">#REF!</definedName>
    <definedName name="CRITERIA26" localSheetId="0">#REF!</definedName>
    <definedName name="CRITERIA26" localSheetId="1">#REF!</definedName>
    <definedName name="CRITERIA26">#REF!</definedName>
    <definedName name="CRITERIA260" localSheetId="0">#REF!</definedName>
    <definedName name="CRITERIA260" localSheetId="1">#REF!</definedName>
    <definedName name="CRITERIA260">#REF!</definedName>
    <definedName name="CRITERIA261" localSheetId="0">#REF!</definedName>
    <definedName name="CRITERIA261" localSheetId="1">#REF!</definedName>
    <definedName name="CRITERIA261">#REF!</definedName>
    <definedName name="CRITERIA262" localSheetId="0">#REF!</definedName>
    <definedName name="CRITERIA262" localSheetId="1">#REF!</definedName>
    <definedName name="CRITERIA262">#REF!</definedName>
    <definedName name="CRITERIA263" localSheetId="0">#REF!</definedName>
    <definedName name="CRITERIA263" localSheetId="1">#REF!</definedName>
    <definedName name="CRITERIA263">#REF!</definedName>
    <definedName name="CRITERIA264" localSheetId="0">#REF!</definedName>
    <definedName name="CRITERIA264" localSheetId="1">#REF!</definedName>
    <definedName name="CRITERIA264">#REF!</definedName>
    <definedName name="CRITERIA265" localSheetId="0">#REF!</definedName>
    <definedName name="CRITERIA265" localSheetId="1">#REF!</definedName>
    <definedName name="CRITERIA265">#REF!</definedName>
    <definedName name="CRITERIA266" localSheetId="0">#REF!</definedName>
    <definedName name="CRITERIA266" localSheetId="1">#REF!</definedName>
    <definedName name="CRITERIA266">#REF!</definedName>
    <definedName name="CRITERIA267" localSheetId="0">#REF!</definedName>
    <definedName name="CRITERIA267" localSheetId="1">#REF!</definedName>
    <definedName name="CRITERIA267">#REF!</definedName>
    <definedName name="CRITERIA268" localSheetId="0">#REF!</definedName>
    <definedName name="CRITERIA268" localSheetId="1">#REF!</definedName>
    <definedName name="CRITERIA268">#REF!</definedName>
    <definedName name="CRITERIA269" localSheetId="0">#REF!</definedName>
    <definedName name="CRITERIA269" localSheetId="1">#REF!</definedName>
    <definedName name="CRITERIA269">#REF!</definedName>
    <definedName name="CRITERIA27" localSheetId="0">#REF!</definedName>
    <definedName name="CRITERIA27" localSheetId="1">#REF!</definedName>
    <definedName name="CRITERIA27">#REF!</definedName>
    <definedName name="CRITERIA270" localSheetId="0">#REF!</definedName>
    <definedName name="CRITERIA270" localSheetId="1">#REF!</definedName>
    <definedName name="CRITERIA270">#REF!</definedName>
    <definedName name="CRITERIA271" localSheetId="0">#REF!</definedName>
    <definedName name="CRITERIA271" localSheetId="1">#REF!</definedName>
    <definedName name="CRITERIA271">#REF!</definedName>
    <definedName name="CRITERIA272" localSheetId="0">#REF!</definedName>
    <definedName name="CRITERIA272" localSheetId="1">#REF!</definedName>
    <definedName name="CRITERIA272">#REF!</definedName>
    <definedName name="CRITERIA273" localSheetId="0">#REF!</definedName>
    <definedName name="CRITERIA273" localSheetId="1">#REF!</definedName>
    <definedName name="CRITERIA273">#REF!</definedName>
    <definedName name="CRITERIA274" localSheetId="0">#REF!</definedName>
    <definedName name="CRITERIA274" localSheetId="1">#REF!</definedName>
    <definedName name="CRITERIA274">#REF!</definedName>
    <definedName name="CRITERIA275" localSheetId="0">#REF!</definedName>
    <definedName name="CRITERIA275" localSheetId="1">#REF!</definedName>
    <definedName name="CRITERIA275">#REF!</definedName>
    <definedName name="criteria276" localSheetId="0">#REF!</definedName>
    <definedName name="criteria276" localSheetId="1">#REF!</definedName>
    <definedName name="criteria276">#REF!</definedName>
    <definedName name="CRITERIA277" localSheetId="0">#REF!</definedName>
    <definedName name="CRITERIA277" localSheetId="1">#REF!</definedName>
    <definedName name="CRITERIA277">#REF!</definedName>
    <definedName name="CRITERIA278" localSheetId="0">#REF!</definedName>
    <definedName name="CRITERIA278" localSheetId="1">#REF!</definedName>
    <definedName name="CRITERIA278">#REF!</definedName>
    <definedName name="CRITERIA279" localSheetId="0">#REF!</definedName>
    <definedName name="CRITERIA279" localSheetId="1">#REF!</definedName>
    <definedName name="CRITERIA279">#REF!</definedName>
    <definedName name="CRITERIA28" localSheetId="0">#REF!</definedName>
    <definedName name="CRITERIA28" localSheetId="1">#REF!</definedName>
    <definedName name="CRITERIA28">#REF!</definedName>
    <definedName name="CRITERIA280" localSheetId="0">#REF!</definedName>
    <definedName name="CRITERIA280" localSheetId="1">#REF!</definedName>
    <definedName name="CRITERIA280">#REF!</definedName>
    <definedName name="CRITERIA281" localSheetId="0">#REF!</definedName>
    <definedName name="CRITERIA281" localSheetId="1">#REF!</definedName>
    <definedName name="CRITERIA281">#REF!</definedName>
    <definedName name="CRITERIA282" localSheetId="0">#REF!</definedName>
    <definedName name="CRITERIA282" localSheetId="1">#REF!</definedName>
    <definedName name="CRITERIA282">#REF!</definedName>
    <definedName name="CRITERIA283" localSheetId="0">#REF!</definedName>
    <definedName name="CRITERIA283" localSheetId="1">#REF!</definedName>
    <definedName name="CRITERIA283">#REF!</definedName>
    <definedName name="CRITERIA284" localSheetId="0">#REF!</definedName>
    <definedName name="CRITERIA284" localSheetId="1">#REF!</definedName>
    <definedName name="CRITERIA284">#REF!</definedName>
    <definedName name="CRITERIA285" localSheetId="0">#REF!</definedName>
    <definedName name="CRITERIA285" localSheetId="1">#REF!</definedName>
    <definedName name="CRITERIA285">#REF!</definedName>
    <definedName name="CRITERIA286" localSheetId="0">#REF!</definedName>
    <definedName name="CRITERIA286" localSheetId="1">#REF!</definedName>
    <definedName name="CRITERIA286">#REF!</definedName>
    <definedName name="CRITERIA287" localSheetId="0">#REF!</definedName>
    <definedName name="CRITERIA287" localSheetId="1">#REF!</definedName>
    <definedName name="CRITERIA287">#REF!</definedName>
    <definedName name="CRITERIA288" localSheetId="0">#REF!</definedName>
    <definedName name="CRITERIA288" localSheetId="1">#REF!</definedName>
    <definedName name="CRITERIA288">#REF!</definedName>
    <definedName name="CRITERIA289" localSheetId="0">#REF!</definedName>
    <definedName name="CRITERIA289" localSheetId="1">#REF!</definedName>
    <definedName name="CRITERIA289">#REF!</definedName>
    <definedName name="CRITERIA29" localSheetId="0">#REF!</definedName>
    <definedName name="CRITERIA29" localSheetId="1">#REF!</definedName>
    <definedName name="CRITERIA29">#REF!</definedName>
    <definedName name="CRITERIA290" localSheetId="0">#REF!</definedName>
    <definedName name="CRITERIA290" localSheetId="1">#REF!</definedName>
    <definedName name="CRITERIA290">#REF!</definedName>
    <definedName name="CRITERIA291" localSheetId="0">#REF!</definedName>
    <definedName name="CRITERIA291" localSheetId="1">#REF!</definedName>
    <definedName name="CRITERIA291">#REF!</definedName>
    <definedName name="CRITERIA292" localSheetId="0">#REF!</definedName>
    <definedName name="CRITERIA292" localSheetId="1">#REF!</definedName>
    <definedName name="CRITERIA292">#REF!</definedName>
    <definedName name="CRITERIA293" localSheetId="0">#REF!</definedName>
    <definedName name="CRITERIA293" localSheetId="1">#REF!</definedName>
    <definedName name="CRITERIA293">#REF!</definedName>
    <definedName name="CRITERIA294" localSheetId="0">#REF!</definedName>
    <definedName name="CRITERIA294" localSheetId="1">#REF!</definedName>
    <definedName name="CRITERIA294">#REF!</definedName>
    <definedName name="CRITERIA295" localSheetId="0">#REF!</definedName>
    <definedName name="CRITERIA295" localSheetId="1">#REF!</definedName>
    <definedName name="CRITERIA295">#REF!</definedName>
    <definedName name="CRITERIA296" localSheetId="0">#REF!</definedName>
    <definedName name="CRITERIA296" localSheetId="1">#REF!</definedName>
    <definedName name="CRITERIA296">#REF!</definedName>
    <definedName name="CRITERIA297" localSheetId="0">#REF!</definedName>
    <definedName name="CRITERIA297" localSheetId="1">#REF!</definedName>
    <definedName name="CRITERIA297">#REF!</definedName>
    <definedName name="CRITERIA298" localSheetId="0">#REF!</definedName>
    <definedName name="CRITERIA298" localSheetId="1">#REF!</definedName>
    <definedName name="CRITERIA298">#REF!</definedName>
    <definedName name="CRITERIA299" localSheetId="0">#REF!</definedName>
    <definedName name="CRITERIA299" localSheetId="1">#REF!</definedName>
    <definedName name="CRITERIA299">#REF!</definedName>
    <definedName name="CRITERIA3" localSheetId="0">#REF!</definedName>
    <definedName name="CRITERIA3" localSheetId="1">#REF!</definedName>
    <definedName name="CRITERIA3">#REF!</definedName>
    <definedName name="CRITERIA30" localSheetId="0">#REF!</definedName>
    <definedName name="CRITERIA30" localSheetId="1">#REF!</definedName>
    <definedName name="CRITERIA30">#REF!</definedName>
    <definedName name="CRITERIA300" localSheetId="0">#REF!</definedName>
    <definedName name="CRITERIA300" localSheetId="1">#REF!</definedName>
    <definedName name="CRITERIA300">#REF!</definedName>
    <definedName name="CRITERIA301" localSheetId="0">#REF!</definedName>
    <definedName name="CRITERIA301" localSheetId="1">#REF!</definedName>
    <definedName name="CRITERIA301">#REF!</definedName>
    <definedName name="CRITERIA302" localSheetId="0">#REF!</definedName>
    <definedName name="CRITERIA302" localSheetId="1">#REF!</definedName>
    <definedName name="CRITERIA302">#REF!</definedName>
    <definedName name="CRITERIA303" localSheetId="0">#REF!</definedName>
    <definedName name="CRITERIA303" localSheetId="1">#REF!</definedName>
    <definedName name="CRITERIA303">#REF!</definedName>
    <definedName name="CRITERIA304" localSheetId="0">#REF!</definedName>
    <definedName name="CRITERIA304" localSheetId="1">#REF!</definedName>
    <definedName name="CRITERIA304">#REF!</definedName>
    <definedName name="CRITERIA305" localSheetId="0">#REF!</definedName>
    <definedName name="CRITERIA305" localSheetId="1">#REF!</definedName>
    <definedName name="CRITERIA305">#REF!</definedName>
    <definedName name="CRITERIA306" localSheetId="0">#REF!</definedName>
    <definedName name="CRITERIA306" localSheetId="1">#REF!</definedName>
    <definedName name="CRITERIA306">#REF!</definedName>
    <definedName name="CRITERIA307" localSheetId="0">#REF!</definedName>
    <definedName name="CRITERIA307" localSheetId="1">#REF!</definedName>
    <definedName name="CRITERIA307">#REF!</definedName>
    <definedName name="CRITERIA308" localSheetId="0">#REF!</definedName>
    <definedName name="CRITERIA308" localSheetId="1">#REF!</definedName>
    <definedName name="CRITERIA308">#REF!</definedName>
    <definedName name="CRITERIA31" localSheetId="0">#REF!</definedName>
    <definedName name="CRITERIA31" localSheetId="1">#REF!</definedName>
    <definedName name="CRITERIA31">#REF!</definedName>
    <definedName name="CRITERIA310" localSheetId="0">#REF!</definedName>
    <definedName name="CRITERIA310" localSheetId="1">#REF!</definedName>
    <definedName name="CRITERIA310">#REF!</definedName>
    <definedName name="CRITERIA311" localSheetId="0">#REF!</definedName>
    <definedName name="CRITERIA311" localSheetId="1">#REF!</definedName>
    <definedName name="CRITERIA311">#REF!</definedName>
    <definedName name="CRITERIA312" localSheetId="0">#REF!</definedName>
    <definedName name="CRITERIA312" localSheetId="1">#REF!</definedName>
    <definedName name="CRITERIA312">#REF!</definedName>
    <definedName name="CRITERIA313" localSheetId="0">#REF!</definedName>
    <definedName name="CRITERIA313" localSheetId="1">#REF!</definedName>
    <definedName name="CRITERIA313">#REF!</definedName>
    <definedName name="CRITERIA314" localSheetId="0">#REF!</definedName>
    <definedName name="CRITERIA314" localSheetId="1">#REF!</definedName>
    <definedName name="CRITERIA314">#REF!</definedName>
    <definedName name="CRITERIA315" localSheetId="0">#REF!</definedName>
    <definedName name="CRITERIA315" localSheetId="1">#REF!</definedName>
    <definedName name="CRITERIA315">#REF!</definedName>
    <definedName name="CRITERIA316" localSheetId="0">#REF!</definedName>
    <definedName name="CRITERIA316" localSheetId="1">#REF!</definedName>
    <definedName name="CRITERIA316">#REF!</definedName>
    <definedName name="CRITERIA317" localSheetId="0">#REF!</definedName>
    <definedName name="CRITERIA317" localSheetId="1">#REF!</definedName>
    <definedName name="CRITERIA317">#REF!</definedName>
    <definedName name="CRITERIA318" localSheetId="0">#REF!</definedName>
    <definedName name="CRITERIA318" localSheetId="1">#REF!</definedName>
    <definedName name="CRITERIA318">#REF!</definedName>
    <definedName name="CRITERIA319" localSheetId="0">#REF!</definedName>
    <definedName name="CRITERIA319" localSheetId="1">#REF!</definedName>
    <definedName name="CRITERIA319">#REF!</definedName>
    <definedName name="CRITERIA32" localSheetId="0">#REF!</definedName>
    <definedName name="CRITERIA32" localSheetId="1">#REF!</definedName>
    <definedName name="CRITERIA32">#REF!</definedName>
    <definedName name="CRITERIA320" localSheetId="0">#REF!</definedName>
    <definedName name="CRITERIA320" localSheetId="1">#REF!</definedName>
    <definedName name="CRITERIA320">#REF!</definedName>
    <definedName name="CRITERIA321" localSheetId="0">#REF!</definedName>
    <definedName name="CRITERIA321" localSheetId="1">#REF!</definedName>
    <definedName name="CRITERIA321">#REF!</definedName>
    <definedName name="CRITERIA322" localSheetId="0">#REF!</definedName>
    <definedName name="CRITERIA322" localSheetId="1">#REF!</definedName>
    <definedName name="CRITERIA322">#REF!</definedName>
    <definedName name="CRITERIA323" localSheetId="0">#REF!</definedName>
    <definedName name="CRITERIA323" localSheetId="1">#REF!</definedName>
    <definedName name="CRITERIA323">#REF!</definedName>
    <definedName name="CRITERIA324" localSheetId="0">#REF!</definedName>
    <definedName name="CRITERIA324" localSheetId="1">#REF!</definedName>
    <definedName name="CRITERIA324">#REF!</definedName>
    <definedName name="CRITERIA325" localSheetId="0">#REF!</definedName>
    <definedName name="CRITERIA325" localSheetId="1">#REF!</definedName>
    <definedName name="CRITERIA325">#REF!</definedName>
    <definedName name="CRITERIA326" localSheetId="0">#REF!</definedName>
    <definedName name="CRITERIA326" localSheetId="1">#REF!</definedName>
    <definedName name="CRITERIA326">#REF!</definedName>
    <definedName name="CRITERIA327" localSheetId="0">#REF!</definedName>
    <definedName name="CRITERIA327" localSheetId="1">#REF!</definedName>
    <definedName name="CRITERIA327">#REF!</definedName>
    <definedName name="CRITERIA328" localSheetId="0">#REF!</definedName>
    <definedName name="CRITERIA328" localSheetId="1">#REF!</definedName>
    <definedName name="CRITERIA328">#REF!</definedName>
    <definedName name="CRITERIA329" localSheetId="0">#REF!</definedName>
    <definedName name="CRITERIA329" localSheetId="1">#REF!</definedName>
    <definedName name="CRITERIA329">#REF!</definedName>
    <definedName name="CRITERIA33" localSheetId="0">#REF!</definedName>
    <definedName name="CRITERIA33" localSheetId="1">#REF!</definedName>
    <definedName name="CRITERIA33">#REF!</definedName>
    <definedName name="CRITERIA330" localSheetId="0">#REF!</definedName>
    <definedName name="CRITERIA330" localSheetId="1">#REF!</definedName>
    <definedName name="CRITERIA330">#REF!</definedName>
    <definedName name="CRITERIA331" localSheetId="0">#REF!</definedName>
    <definedName name="CRITERIA331" localSheetId="1">#REF!</definedName>
    <definedName name="CRITERIA331">#REF!</definedName>
    <definedName name="CRITERIA332" localSheetId="0">#REF!</definedName>
    <definedName name="CRITERIA332" localSheetId="1">#REF!</definedName>
    <definedName name="CRITERIA332">#REF!</definedName>
    <definedName name="CRITERIA34" localSheetId="0">#REF!</definedName>
    <definedName name="CRITERIA34" localSheetId="1">#REF!</definedName>
    <definedName name="CRITERIA34">#REF!</definedName>
    <definedName name="CRITERIA35" localSheetId="0">#REF!</definedName>
    <definedName name="CRITERIA35" localSheetId="1">#REF!</definedName>
    <definedName name="CRITERIA35">#REF!</definedName>
    <definedName name="CRITERIA36" localSheetId="0">#REF!</definedName>
    <definedName name="CRITERIA36" localSheetId="1">#REF!</definedName>
    <definedName name="CRITERIA36">#REF!</definedName>
    <definedName name="CRITERIA37" localSheetId="0">#REF!</definedName>
    <definedName name="CRITERIA37" localSheetId="1">#REF!</definedName>
    <definedName name="CRITERIA37">#REF!</definedName>
    <definedName name="CRITERIA38" localSheetId="0">#REF!</definedName>
    <definedName name="CRITERIA38" localSheetId="1">#REF!</definedName>
    <definedName name="CRITERIA38">#REF!</definedName>
    <definedName name="CRITERIA39" localSheetId="0">#REF!</definedName>
    <definedName name="CRITERIA39" localSheetId="1">#REF!</definedName>
    <definedName name="CRITERIA39">#REF!</definedName>
    <definedName name="CRITERIA4" localSheetId="0">#REF!</definedName>
    <definedName name="CRITERIA4" localSheetId="1">#REF!</definedName>
    <definedName name="CRITERIA4">#REF!</definedName>
    <definedName name="CRITERIA40" localSheetId="0">#REF!</definedName>
    <definedName name="CRITERIA40" localSheetId="1">#REF!</definedName>
    <definedName name="CRITERIA40">#REF!</definedName>
    <definedName name="CRITERIA41" localSheetId="0">#REF!</definedName>
    <definedName name="CRITERIA41" localSheetId="1">#REF!</definedName>
    <definedName name="CRITERIA41">#REF!</definedName>
    <definedName name="CRITERIA42" localSheetId="0">#REF!</definedName>
    <definedName name="CRITERIA42" localSheetId="1">#REF!</definedName>
    <definedName name="CRITERIA42">#REF!</definedName>
    <definedName name="CRITERIA43" localSheetId="0">#REF!</definedName>
    <definedName name="CRITERIA43" localSheetId="1">#REF!</definedName>
    <definedName name="CRITERIA43">#REF!</definedName>
    <definedName name="CRITERIA44" localSheetId="0">#REF!</definedName>
    <definedName name="CRITERIA44" localSheetId="1">#REF!</definedName>
    <definedName name="CRITERIA44">#REF!</definedName>
    <definedName name="CRITERIA45" localSheetId="0">#REF!</definedName>
    <definedName name="CRITERIA45" localSheetId="1">#REF!</definedName>
    <definedName name="CRITERIA45">#REF!</definedName>
    <definedName name="CRITERIA46" localSheetId="0">#REF!</definedName>
    <definedName name="CRITERIA46" localSheetId="1">#REF!</definedName>
    <definedName name="CRITERIA46">#REF!</definedName>
    <definedName name="CRITERIA47" localSheetId="0">#REF!</definedName>
    <definedName name="CRITERIA47" localSheetId="1">#REF!</definedName>
    <definedName name="CRITERIA47">#REF!</definedName>
    <definedName name="CRITERIA48" localSheetId="0">#REF!</definedName>
    <definedName name="CRITERIA48" localSheetId="1">#REF!</definedName>
    <definedName name="CRITERIA48">#REF!</definedName>
    <definedName name="CRITERIA49" localSheetId="0">#REF!</definedName>
    <definedName name="CRITERIA49" localSheetId="1">#REF!</definedName>
    <definedName name="CRITERIA49">#REF!</definedName>
    <definedName name="CRITERIA5" localSheetId="0">#REF!</definedName>
    <definedName name="CRITERIA5" localSheetId="1">#REF!</definedName>
    <definedName name="CRITERIA5">#REF!</definedName>
    <definedName name="CRITERIA50" localSheetId="0">#REF!</definedName>
    <definedName name="CRITERIA50" localSheetId="1">#REF!</definedName>
    <definedName name="CRITERIA50">#REF!</definedName>
    <definedName name="CRITERIA51" localSheetId="0">#REF!</definedName>
    <definedName name="CRITERIA51" localSheetId="1">#REF!</definedName>
    <definedName name="CRITERIA51">#REF!</definedName>
    <definedName name="CRITERIA52" localSheetId="0">#REF!</definedName>
    <definedName name="CRITERIA52" localSheetId="1">#REF!</definedName>
    <definedName name="CRITERIA52">#REF!</definedName>
    <definedName name="CRITERIA53" localSheetId="0">#REF!</definedName>
    <definedName name="CRITERIA53" localSheetId="1">#REF!</definedName>
    <definedName name="CRITERIA53">#REF!</definedName>
    <definedName name="CRITERIA54" localSheetId="0">#REF!</definedName>
    <definedName name="CRITERIA54" localSheetId="1">#REF!</definedName>
    <definedName name="CRITERIA54">#REF!</definedName>
    <definedName name="CRITERIA55" localSheetId="0">#REF!</definedName>
    <definedName name="CRITERIA55" localSheetId="1">#REF!</definedName>
    <definedName name="CRITERIA55">#REF!</definedName>
    <definedName name="CRITERIA56" localSheetId="0">#REF!</definedName>
    <definedName name="CRITERIA56" localSheetId="1">#REF!</definedName>
    <definedName name="CRITERIA56">#REF!</definedName>
    <definedName name="CRITERIA57" localSheetId="0">#REF!</definedName>
    <definedName name="CRITERIA57" localSheetId="1">#REF!</definedName>
    <definedName name="CRITERIA57">#REF!</definedName>
    <definedName name="CRITERIA58" localSheetId="0">#REF!</definedName>
    <definedName name="CRITERIA58" localSheetId="1">#REF!</definedName>
    <definedName name="CRITERIA58">#REF!</definedName>
    <definedName name="CRITERIA59" localSheetId="0">#REF!</definedName>
    <definedName name="CRITERIA59" localSheetId="1">#REF!</definedName>
    <definedName name="CRITERIA59">#REF!</definedName>
    <definedName name="CRITERIA6" localSheetId="0">#REF!</definedName>
    <definedName name="CRITERIA6" localSheetId="1">#REF!</definedName>
    <definedName name="CRITERIA6">#REF!</definedName>
    <definedName name="CRITERIA60" localSheetId="0">#REF!</definedName>
    <definedName name="CRITERIA60" localSheetId="1">#REF!</definedName>
    <definedName name="CRITERIA60">#REF!</definedName>
    <definedName name="CRITERIA61" localSheetId="0">#REF!</definedName>
    <definedName name="CRITERIA61" localSheetId="1">#REF!</definedName>
    <definedName name="CRITERIA61">#REF!</definedName>
    <definedName name="CRITERIA62" localSheetId="0">#REF!</definedName>
    <definedName name="CRITERIA62" localSheetId="1">#REF!</definedName>
    <definedName name="CRITERIA62">#REF!</definedName>
    <definedName name="CRITERIA63" localSheetId="0">#REF!</definedName>
    <definedName name="CRITERIA63" localSheetId="1">#REF!</definedName>
    <definedName name="CRITERIA63">#REF!</definedName>
    <definedName name="CRITERIA64" localSheetId="0">#REF!</definedName>
    <definedName name="CRITERIA64" localSheetId="1">#REF!</definedName>
    <definedName name="CRITERIA64">#REF!</definedName>
    <definedName name="CRITERIA65" localSheetId="0">#REF!</definedName>
    <definedName name="CRITERIA65" localSheetId="1">#REF!</definedName>
    <definedName name="CRITERIA65">#REF!</definedName>
    <definedName name="CRITERIA66" localSheetId="0">#REF!</definedName>
    <definedName name="CRITERIA66" localSheetId="1">#REF!</definedName>
    <definedName name="CRITERIA66">#REF!</definedName>
    <definedName name="CRITERIA67" localSheetId="0">#REF!</definedName>
    <definedName name="CRITERIA67" localSheetId="1">#REF!</definedName>
    <definedName name="CRITERIA67">#REF!</definedName>
    <definedName name="CRITERIA68" localSheetId="0">#REF!</definedName>
    <definedName name="CRITERIA68" localSheetId="1">#REF!</definedName>
    <definedName name="CRITERIA68">#REF!</definedName>
    <definedName name="CRITERIA69" localSheetId="0">#REF!</definedName>
    <definedName name="CRITERIA69" localSheetId="1">#REF!</definedName>
    <definedName name="CRITERIA69">#REF!</definedName>
    <definedName name="CRITERIA7" localSheetId="0">#REF!</definedName>
    <definedName name="CRITERIA7" localSheetId="1">#REF!</definedName>
    <definedName name="CRITERIA7">#REF!</definedName>
    <definedName name="CRITERIA70" localSheetId="0">#REF!</definedName>
    <definedName name="CRITERIA70" localSheetId="1">#REF!</definedName>
    <definedName name="CRITERIA70">#REF!</definedName>
    <definedName name="CRITERIA71" localSheetId="0">#REF!</definedName>
    <definedName name="CRITERIA71" localSheetId="1">#REF!</definedName>
    <definedName name="CRITERIA71">#REF!</definedName>
    <definedName name="CRITERIA72" localSheetId="0">#REF!</definedName>
    <definedName name="CRITERIA72" localSheetId="1">#REF!</definedName>
    <definedName name="CRITERIA72">#REF!</definedName>
    <definedName name="CRITERIA73" localSheetId="0">#REF!</definedName>
    <definedName name="CRITERIA73" localSheetId="1">#REF!</definedName>
    <definedName name="CRITERIA73">#REF!</definedName>
    <definedName name="CRITERIA74" localSheetId="0">#REF!</definedName>
    <definedName name="CRITERIA74" localSheetId="1">#REF!</definedName>
    <definedName name="CRITERIA74">#REF!</definedName>
    <definedName name="CRITERIA75" localSheetId="0">#REF!</definedName>
    <definedName name="CRITERIA75" localSheetId="1">#REF!</definedName>
    <definedName name="CRITERIA75">#REF!</definedName>
    <definedName name="CRITERIA76" localSheetId="0">#REF!</definedName>
    <definedName name="CRITERIA76" localSheetId="1">#REF!</definedName>
    <definedName name="CRITERIA76">#REF!</definedName>
    <definedName name="CRITERIA77" localSheetId="0">#REF!</definedName>
    <definedName name="CRITERIA77" localSheetId="1">#REF!</definedName>
    <definedName name="CRITERIA77">#REF!</definedName>
    <definedName name="CRITERIA78" localSheetId="0">#REF!</definedName>
    <definedName name="CRITERIA78" localSheetId="1">#REF!</definedName>
    <definedName name="CRITERIA78">#REF!</definedName>
    <definedName name="CRITERIA79" localSheetId="0">#REF!</definedName>
    <definedName name="CRITERIA79" localSheetId="1">#REF!</definedName>
    <definedName name="CRITERIA79">#REF!</definedName>
    <definedName name="CRITERIA8" localSheetId="0">#REF!</definedName>
    <definedName name="CRITERIA8" localSheetId="1">#REF!</definedName>
    <definedName name="CRITERIA8">#REF!</definedName>
    <definedName name="CRITERIA80" localSheetId="0">#REF!</definedName>
    <definedName name="CRITERIA80" localSheetId="1">#REF!</definedName>
    <definedName name="CRITERIA80">#REF!</definedName>
    <definedName name="CRITERIA81" localSheetId="0">#REF!</definedName>
    <definedName name="CRITERIA81" localSheetId="1">#REF!</definedName>
    <definedName name="CRITERIA81">#REF!</definedName>
    <definedName name="CRITERIA82" localSheetId="0">#REF!</definedName>
    <definedName name="CRITERIA82" localSheetId="1">#REF!</definedName>
    <definedName name="CRITERIA82">#REF!</definedName>
    <definedName name="CRITERIA83" localSheetId="0">#REF!</definedName>
    <definedName name="CRITERIA83" localSheetId="1">#REF!</definedName>
    <definedName name="CRITERIA83">#REF!</definedName>
    <definedName name="CRITERIA84" localSheetId="0">#REF!</definedName>
    <definedName name="CRITERIA84" localSheetId="1">#REF!</definedName>
    <definedName name="CRITERIA84">#REF!</definedName>
    <definedName name="CRITERIA85" localSheetId="0">#REF!</definedName>
    <definedName name="CRITERIA85" localSheetId="1">#REF!</definedName>
    <definedName name="CRITERIA85">#REF!</definedName>
    <definedName name="CRITERIA86" localSheetId="0">#REF!</definedName>
    <definedName name="CRITERIA86" localSheetId="1">#REF!</definedName>
    <definedName name="CRITERIA86">#REF!</definedName>
    <definedName name="CRITERIA87" localSheetId="0">#REF!</definedName>
    <definedName name="CRITERIA87" localSheetId="1">#REF!</definedName>
    <definedName name="CRITERIA87">#REF!</definedName>
    <definedName name="CRITERIA88" localSheetId="0">#REF!</definedName>
    <definedName name="CRITERIA88" localSheetId="1">#REF!</definedName>
    <definedName name="CRITERIA88">#REF!</definedName>
    <definedName name="CRITERIA89" localSheetId="0">#REF!</definedName>
    <definedName name="CRITERIA89" localSheetId="1">#REF!</definedName>
    <definedName name="CRITERIA89">#REF!</definedName>
    <definedName name="CRITERIA9" localSheetId="0">#REF!</definedName>
    <definedName name="CRITERIA9" localSheetId="1">#REF!</definedName>
    <definedName name="CRITERIA9">#REF!</definedName>
    <definedName name="CRITERIA90" localSheetId="0">#REF!</definedName>
    <definedName name="CRITERIA90" localSheetId="1">#REF!</definedName>
    <definedName name="CRITERIA90">#REF!</definedName>
    <definedName name="CRITERIA91" localSheetId="0">#REF!</definedName>
    <definedName name="CRITERIA91" localSheetId="1">#REF!</definedName>
    <definedName name="CRITERIA91">#REF!</definedName>
    <definedName name="CRITERIA92" localSheetId="0">#REF!</definedName>
    <definedName name="CRITERIA92" localSheetId="1">#REF!</definedName>
    <definedName name="CRITERIA92">#REF!</definedName>
    <definedName name="CRITERIA93" localSheetId="0">#REF!</definedName>
    <definedName name="CRITERIA93" localSheetId="1">#REF!</definedName>
    <definedName name="CRITERIA93">#REF!</definedName>
    <definedName name="CRITERIA94" localSheetId="0">#REF!</definedName>
    <definedName name="CRITERIA94" localSheetId="1">#REF!</definedName>
    <definedName name="CRITERIA94">#REF!</definedName>
    <definedName name="CRITERIA95" localSheetId="0">#REF!</definedName>
    <definedName name="CRITERIA95" localSheetId="1">#REF!</definedName>
    <definedName name="CRITERIA95">#REF!</definedName>
    <definedName name="CRITERIA96" localSheetId="0">#REF!</definedName>
    <definedName name="CRITERIA96" localSheetId="1">#REF!</definedName>
    <definedName name="CRITERIA96">#REF!</definedName>
    <definedName name="CRITERIA97" localSheetId="0">#REF!</definedName>
    <definedName name="CRITERIA97" localSheetId="1">#REF!</definedName>
    <definedName name="CRITERIA97">#REF!</definedName>
    <definedName name="CRITERIA98" localSheetId="0">#REF!</definedName>
    <definedName name="CRITERIA98" localSheetId="1">#REF!</definedName>
    <definedName name="CRITERIA98">#REF!</definedName>
    <definedName name="CRITERIA99" localSheetId="0">#REF!</definedName>
    <definedName name="CRITERIA99" localSheetId="1">#REF!</definedName>
    <definedName name="CRITERIA99">#REF!</definedName>
    <definedName name="ctariff" localSheetId="0">#REF!</definedName>
    <definedName name="ctariff" localSheetId="1">#REF!</definedName>
    <definedName name="ctariff">#REF!</definedName>
    <definedName name="Ctry_Name" localSheetId="0">#REF!</definedName>
    <definedName name="Ctry_Name" localSheetId="1">#REF!</definedName>
    <definedName name="Ctry_Name">#REF!</definedName>
    <definedName name="CtryCode" localSheetId="0">#REF!</definedName>
    <definedName name="CtryCode" localSheetId="1">#REF!</definedName>
    <definedName name="CtryCode">#REF!</definedName>
    <definedName name="CtryName">[35]SetUp!$C$7</definedName>
    <definedName name="Cum_Tot_Capex_RT" localSheetId="0">#REF!</definedName>
    <definedName name="Cum_Tot_Capex_RT" localSheetId="1">#REF!</definedName>
    <definedName name="Cum_Tot_Capex_RT">#REF!</definedName>
    <definedName name="Cum_Tot_Dir_Opex_RT" localSheetId="0">#REF!</definedName>
    <definedName name="Cum_Tot_Dir_Opex_RT" localSheetId="1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1">#REF!</definedName>
    <definedName name="CURRENT">#REF!</definedName>
    <definedName name="D_Asphalt" localSheetId="0">[8]Assumptions!#REF!</definedName>
    <definedName name="D_Asphalt" localSheetId="1">[8]Assumptions!#REF!</definedName>
    <definedName name="D_Asphalt">[8]Assumptions!#REF!</definedName>
    <definedName name="D_Comp" localSheetId="0">[8]Assumptions!#REF!</definedName>
    <definedName name="D_Comp" localSheetId="1">[8]Assumptions!#REF!</definedName>
    <definedName name="D_Comp">[8]Assumptions!#REF!</definedName>
    <definedName name="D_fac" localSheetId="0">[8]Assumptions!#REF!</definedName>
    <definedName name="D_fac" localSheetId="1">[8]Assumptions!#REF!</definedName>
    <definedName name="D_fac">[8]Assumptions!#REF!</definedName>
    <definedName name="D_Gas" localSheetId="0">[8]Assumptions!#REF!</definedName>
    <definedName name="D_Gas" localSheetId="1">[8]Assumptions!#REF!</definedName>
    <definedName name="D_Gas">[8]Assumptions!#REF!</definedName>
    <definedName name="D_Init" localSheetId="0">[8]Assumptions!#REF!</definedName>
    <definedName name="D_Init" localSheetId="1">[8]Assumptions!#REF!</definedName>
    <definedName name="D_Init">[8]Assumptions!#REF!</definedName>
    <definedName name="D_Multi" localSheetId="0">[8]Assumptions!#REF!</definedName>
    <definedName name="D_Multi" localSheetId="1">[8]Assumptions!#REF!</definedName>
    <definedName name="D_Multi">[8]Assumptions!#REF!</definedName>
    <definedName name="D_O_1" localSheetId="0">[8]Assumptions!#REF!</definedName>
    <definedName name="D_O_1" localSheetId="1">[8]Assumptions!#REF!</definedName>
    <definedName name="D_O_1">[8]Assumptions!#REF!</definedName>
    <definedName name="D_O_2" localSheetId="0">[8]Assumptions!#REF!</definedName>
    <definedName name="D_O_2" localSheetId="1">[8]Assumptions!#REF!</definedName>
    <definedName name="D_O_2">[8]Assumptions!#REF!</definedName>
    <definedName name="D_Pipe" localSheetId="0">[8]Assumptions!#REF!</definedName>
    <definedName name="D_Pipe" localSheetId="1">[8]Assumptions!#REF!</definedName>
    <definedName name="D_Pipe">[8]Assumptions!#REF!</definedName>
    <definedName name="D_Sub" localSheetId="0">[8]Assumptions!#REF!</definedName>
    <definedName name="D_Sub" localSheetId="1">[8]Assumptions!#REF!</definedName>
    <definedName name="D_Sub">[8]Assumptions!#REF!</definedName>
    <definedName name="D_Subsea" localSheetId="0">[8]Assumptions!#REF!</definedName>
    <definedName name="D_Subsea" localSheetId="1">[8]Assumptions!#REF!</definedName>
    <definedName name="D_Subsea">[8]Assumptions!#REF!</definedName>
    <definedName name="D_SubseaWells" localSheetId="0">[8]Assumptions!#REF!</definedName>
    <definedName name="D_SubseaWells" localSheetId="1">[8]Assumptions!#REF!</definedName>
    <definedName name="D_SubseaWells">[8]Assumptions!#REF!</definedName>
    <definedName name="D_Water" localSheetId="0">[8]Assumptions!#REF!</definedName>
    <definedName name="D_Water" localSheetId="1">[8]Assumptions!#REF!</definedName>
    <definedName name="D_Water">[8]Assumptions!#REF!</definedName>
    <definedName name="D1_Drilling_Inp" localSheetId="0">#REF!</definedName>
    <definedName name="D1_Drilling_Inp" localSheetId="1">#REF!</definedName>
    <definedName name="D1_Drilling_Inp">#REF!</definedName>
    <definedName name="D2_Drilling_Inp" localSheetId="0">#REF!</definedName>
    <definedName name="D2_Drilling_Inp" localSheetId="1">#REF!</definedName>
    <definedName name="D2_Drilling_Inp">#REF!</definedName>
    <definedName name="dat" localSheetId="0">#REF!</definedName>
    <definedName name="dat" localSheetId="1">#REF!</definedName>
    <definedName name="dat">#REF!</definedName>
    <definedName name="data" localSheetId="0">#REF!</definedName>
    <definedName name="data" localSheetId="1">#REF!</definedName>
    <definedName name="data">#REF!</definedName>
    <definedName name="DATA1" localSheetId="0">#REF!</definedName>
    <definedName name="DATA1" localSheetId="1">#REF!</definedName>
    <definedName name="DATA1">#REF!</definedName>
    <definedName name="DATA10" localSheetId="0">#REF!</definedName>
    <definedName name="DATA10" localSheetId="1">#REF!</definedName>
    <definedName name="DATA10">#REF!</definedName>
    <definedName name="DATA11" localSheetId="0">#REF!</definedName>
    <definedName name="DATA11" localSheetId="1">#REF!</definedName>
    <definedName name="DATA11">#REF!</definedName>
    <definedName name="DATA2" localSheetId="0">#REF!</definedName>
    <definedName name="DATA2" localSheetId="1">#REF!</definedName>
    <definedName name="DATA2">#REF!</definedName>
    <definedName name="DATA3" localSheetId="0">#REF!</definedName>
    <definedName name="DATA3" localSheetId="1">#REF!</definedName>
    <definedName name="DATA3">#REF!</definedName>
    <definedName name="DATA4" localSheetId="0">#REF!</definedName>
    <definedName name="DATA4" localSheetId="1">#REF!</definedName>
    <definedName name="DATA4">#REF!</definedName>
    <definedName name="DATA5" localSheetId="0">#REF!</definedName>
    <definedName name="DATA5" localSheetId="1">#REF!</definedName>
    <definedName name="DATA5">#REF!</definedName>
    <definedName name="DATA6" localSheetId="0">#REF!</definedName>
    <definedName name="DATA6" localSheetId="1">#REF!</definedName>
    <definedName name="DATA6">#REF!</definedName>
    <definedName name="DATA7" localSheetId="0">#REF!</definedName>
    <definedName name="DATA7" localSheetId="1">#REF!</definedName>
    <definedName name="DATA7">#REF!</definedName>
    <definedName name="DATA8" localSheetId="0">#REF!</definedName>
    <definedName name="DATA8" localSheetId="1">#REF!</definedName>
    <definedName name="DATA8">#REF!</definedName>
    <definedName name="DATA9" localSheetId="0">#REF!</definedName>
    <definedName name="DATA9" localSheetId="1">#REF!</definedName>
    <definedName name="DATA9">#REF!</definedName>
    <definedName name="DataArea" localSheetId="0">#REF!</definedName>
    <definedName name="DataArea" localSheetId="1">#REF!</definedName>
    <definedName name="DataArea">#REF!</definedName>
    <definedName name="_xlnm.Database" localSheetId="0">#REF!</definedName>
    <definedName name="_xlnm.Database" localSheetId="1">#REF!</definedName>
    <definedName name="_xlnm.Database">#REF!</definedName>
    <definedName name="DataExport" localSheetId="0">#REF!</definedName>
    <definedName name="DataExport" localSheetId="1">#REF!</definedName>
    <definedName name="DataExport">#REF!</definedName>
    <definedName name="DataHeader" localSheetId="0">#REF!</definedName>
    <definedName name="DataHeader" localSheetId="1">#REF!</definedName>
    <definedName name="DataHeader">#REF!</definedName>
    <definedName name="DataName" localSheetId="0">#REF!</definedName>
    <definedName name="DataName" localSheetId="1">#REF!</definedName>
    <definedName name="DataName">#REF!</definedName>
    <definedName name="Days" localSheetId="0">#REF!</definedName>
    <definedName name="Days" localSheetId="1">#REF!</definedName>
    <definedName name="Days">#REF!</definedName>
    <definedName name="DBStoreDate" localSheetId="0">#REF!</definedName>
    <definedName name="DBStoreDate" localSheetId="1">#REF!</definedName>
    <definedName name="DBStoreDate">#REF!</definedName>
    <definedName name="DD" localSheetId="0">#REF!</definedName>
    <definedName name="DD" localSheetId="1">#REF!</definedName>
    <definedName name="DD">#REF!</definedName>
    <definedName name="Decl">'[18]prodprof 1'!$F$27</definedName>
    <definedName name="dee" localSheetId="0">#REF!</definedName>
    <definedName name="dee" localSheetId="1">#REF!</definedName>
    <definedName name="dee">#REF!</definedName>
    <definedName name="DEES" localSheetId="0">#REF!</definedName>
    <definedName name="DEES" localSheetId="1">#REF!</definedName>
    <definedName name="DEES">#REF!</definedName>
    <definedName name="DEFINITION" localSheetId="0">#REF!</definedName>
    <definedName name="DEFINITION" localSheetId="1">#REF!</definedName>
    <definedName name="DEFINITION">#REF!</definedName>
    <definedName name="Definitions_File" localSheetId="0">#REF!</definedName>
    <definedName name="Definitions_File" localSheetId="1">#REF!</definedName>
    <definedName name="Definitions_File">#REF!</definedName>
    <definedName name="DEFTAXCOMP" localSheetId="0">#REF!</definedName>
    <definedName name="DEFTAXCOMP" localSheetId="1">#REF!</definedName>
    <definedName name="DEFTAXCOMP">#REF!</definedName>
    <definedName name="DEFTAXDET" localSheetId="0">#REF!</definedName>
    <definedName name="DEFTAXDET" localSheetId="1">#REF!</definedName>
    <definedName name="DEFTAXDET">#REF!</definedName>
    <definedName name="delay_table" localSheetId="0">[12]Delay!#REF!</definedName>
    <definedName name="delay_table" localSheetId="1">[12]Delay!#REF!</definedName>
    <definedName name="delay_table">[12]Delay!#REF!</definedName>
    <definedName name="delta_IBV_base" localSheetId="0">#REF!</definedName>
    <definedName name="delta_IBV_base" localSheetId="1">#REF!</definedName>
    <definedName name="delta_IBV_base">#REF!</definedName>
    <definedName name="delta_IBV_high" localSheetId="0">#REF!</definedName>
    <definedName name="delta_IBV_high" localSheetId="1">#REF!</definedName>
    <definedName name="delta_IBV_high">#REF!</definedName>
    <definedName name="delta_IBV_low" localSheetId="0">#REF!</definedName>
    <definedName name="delta_IBV_low" localSheetId="1">#REF!</definedName>
    <definedName name="delta_IBV_low">#REF!</definedName>
    <definedName name="Dep_Exp_1_Tot" localSheetId="0">#REF!</definedName>
    <definedName name="Dep_Exp_1_Tot" localSheetId="1">#REF!</definedName>
    <definedName name="Dep_Exp_1_Tot">#REF!</definedName>
    <definedName name="Dep_Exp_F1_Tot" localSheetId="0">#REF!</definedName>
    <definedName name="Dep_Exp_F1_Tot" localSheetId="1">#REF!</definedName>
    <definedName name="Dep_Exp_F1_Tot">#REF!</definedName>
    <definedName name="Dep_Exp_N1_Tot" localSheetId="0">#REF!</definedName>
    <definedName name="Dep_Exp_N1_Tot" localSheetId="1">#REF!</definedName>
    <definedName name="Dep_Exp_N1_Tot">#REF!</definedName>
    <definedName name="Dep_Exp_T1_Tot" localSheetId="0">#REF!</definedName>
    <definedName name="Dep_Exp_T1_Tot" localSheetId="1">#REF!</definedName>
    <definedName name="Dep_Exp_T1_Tot">#REF!</definedName>
    <definedName name="Detail" localSheetId="0">#REF!</definedName>
    <definedName name="Detail" localSheetId="1">#REF!</definedName>
    <definedName name="Detail">#REF!</definedName>
    <definedName name="DIR" localSheetId="0">#REF!</definedName>
    <definedName name="DIR" localSheetId="1">#REF!</definedName>
    <definedName name="DIR">#REF!</definedName>
    <definedName name="Directorate">'[38]do not Delete'!$A$2:$A$8</definedName>
    <definedName name="discount" localSheetId="0">#REF!</definedName>
    <definedName name="discount" localSheetId="1">#REF!</definedName>
    <definedName name="discount">#REF!</definedName>
    <definedName name="Discount_Date" localSheetId="0">#REF!</definedName>
    <definedName name="Discount_Date" localSheetId="1">#REF!</definedName>
    <definedName name="Discount_Date">#REF!</definedName>
    <definedName name="DiscountDate" localSheetId="0">#REF!</definedName>
    <definedName name="DiscountDate" localSheetId="1">#REF!</definedName>
    <definedName name="DiscountDate">#REF!</definedName>
    <definedName name="Down_Asphalt" localSheetId="0">'[8]OPEX Forecast Inputs'!#REF!</definedName>
    <definedName name="Down_Asphalt" localSheetId="1">'[8]OPEX Forecast Inputs'!#REF!</definedName>
    <definedName name="Down_Asphalt">'[8]OPEX Forecast Inputs'!#REF!</definedName>
    <definedName name="Down_Comp" localSheetId="0">'[8]OPEX Forecast Inputs'!#REF!</definedName>
    <definedName name="Down_Comp" localSheetId="1">'[8]OPEX Forecast Inputs'!#REF!</definedName>
    <definedName name="Down_Comp">'[8]OPEX Forecast Inputs'!#REF!</definedName>
    <definedName name="Down_Fac" localSheetId="0">'[8]OPEX Forecast Inputs'!#REF!</definedName>
    <definedName name="Down_Fac" localSheetId="1">'[8]OPEX Forecast Inputs'!#REF!</definedName>
    <definedName name="Down_Fac">'[8]OPEX Forecast Inputs'!#REF!</definedName>
    <definedName name="Down_Gas" localSheetId="0">'[8]OPEX Forecast Inputs'!#REF!</definedName>
    <definedName name="Down_Gas" localSheetId="1">'[8]OPEX Forecast Inputs'!#REF!</definedName>
    <definedName name="Down_Gas">'[8]OPEX Forecast Inputs'!#REF!</definedName>
    <definedName name="Down_Hurr" localSheetId="0">'[8]OPEX Forecast Inputs'!#REF!</definedName>
    <definedName name="Down_Hurr" localSheetId="1">'[8]OPEX Forecast Inputs'!#REF!</definedName>
    <definedName name="Down_Hurr">'[8]OPEX Forecast Inputs'!#REF!</definedName>
    <definedName name="Down_Init" localSheetId="0">'[8]OPEX Forecast Inputs'!#REF!</definedName>
    <definedName name="Down_Init" localSheetId="1">'[8]OPEX Forecast Inputs'!#REF!</definedName>
    <definedName name="Down_Init">'[8]OPEX Forecast Inputs'!#REF!</definedName>
    <definedName name="Down_Multi" localSheetId="0">'[8]OPEX Forecast Inputs'!#REF!</definedName>
    <definedName name="Down_Multi" localSheetId="1">'[8]OPEX Forecast Inputs'!#REF!</definedName>
    <definedName name="Down_Multi">'[8]OPEX Forecast Inputs'!#REF!</definedName>
    <definedName name="Down_O_1" localSheetId="0">'[8]OPEX Forecast Inputs'!#REF!</definedName>
    <definedName name="Down_O_1" localSheetId="1">'[8]OPEX Forecast Inputs'!#REF!</definedName>
    <definedName name="Down_O_1">'[8]OPEX Forecast Inputs'!#REF!</definedName>
    <definedName name="Down_O_2" localSheetId="0">'[8]OPEX Forecast Inputs'!#REF!</definedName>
    <definedName name="Down_O_2" localSheetId="1">'[8]OPEX Forecast Inputs'!#REF!</definedName>
    <definedName name="Down_O_2">'[8]OPEX Forecast Inputs'!#REF!</definedName>
    <definedName name="Down_Pipe" localSheetId="0">'[8]OPEX Forecast Inputs'!#REF!</definedName>
    <definedName name="Down_Pipe" localSheetId="1">'[8]OPEX Forecast Inputs'!#REF!</definedName>
    <definedName name="Down_Pipe">'[8]OPEX Forecast Inputs'!#REF!</definedName>
    <definedName name="Down_Sub" localSheetId="0">'[8]OPEX Forecast Inputs'!#REF!</definedName>
    <definedName name="Down_Sub" localSheetId="1">'[8]OPEX Forecast Inputs'!#REF!</definedName>
    <definedName name="Down_Sub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>'[8]OPEX Forecast Inputs'!#REF!</definedName>
    <definedName name="Down_Water" localSheetId="0">'[8]OPEX Forecast Inputs'!#REF!</definedName>
    <definedName name="Down_Water" localSheetId="1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>'[8]OPEX Forecast Inputs'!#REF!</definedName>
    <definedName name="DTA_TimingCA" localSheetId="0">'[15]Tax Provision'!#REF!</definedName>
    <definedName name="DTA_TimingCA" localSheetId="1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1">#REF!</definedName>
    <definedName name="E1_Inp">#REF!</definedName>
    <definedName name="E2_Inp" localSheetId="0">#REF!</definedName>
    <definedName name="E2_Inp" localSheetId="1">#REF!</definedName>
    <definedName name="E2_Inp">#REF!</definedName>
    <definedName name="EA" localSheetId="0">#REF!</definedName>
    <definedName name="EA" localSheetId="1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1">#REF!</definedName>
    <definedName name="Earliest_Date">#REF!</definedName>
    <definedName name="Earliest_Technical_Start_Date" localSheetId="0">#REF!</definedName>
    <definedName name="Earliest_Technical_Start_Date" localSheetId="1">#REF!</definedName>
    <definedName name="Earliest_Technical_Start_Date">#REF!</definedName>
    <definedName name="Eddy" localSheetId="0">#REF!</definedName>
    <definedName name="Eddy" localSheetId="1">#REF!</definedName>
    <definedName name="Eddy">#REF!</definedName>
    <definedName name="EDTAX" localSheetId="0">#REF!</definedName>
    <definedName name="EDTAX" localSheetId="1">#REF!</definedName>
    <definedName name="EDTAX">#REF!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1">#REF!</definedName>
    <definedName name="EMailAdr">#REF!</definedName>
    <definedName name="EndRate" localSheetId="0">#REF!</definedName>
    <definedName name="EndRate" localSheetId="1">#REF!</definedName>
    <definedName name="EndRate">#REF!</definedName>
    <definedName name="enNFA_NAG_percentage" localSheetId="0">#REF!</definedName>
    <definedName name="enNFA_NAG_percentage" localSheetId="1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1">#REF!</definedName>
    <definedName name="Escalation_Date">#REF!</definedName>
    <definedName name="Escalation_Rate" localSheetId="0">#REF!</definedName>
    <definedName name="Escalation_Rate" localSheetId="1">#REF!</definedName>
    <definedName name="Escalation_Rate">#REF!</definedName>
    <definedName name="EscalationDate" localSheetId="0">#REF!</definedName>
    <definedName name="EscalationDate" localSheetId="1">#REF!</definedName>
    <definedName name="EscalationDate">#REF!</definedName>
    <definedName name="EstimateNo" localSheetId="0">#REF!</definedName>
    <definedName name="EstimateNo" localSheetId="1">#REF!</definedName>
    <definedName name="EstimateNo">#REF!</definedName>
    <definedName name="EstTypeSource" localSheetId="0">#REF!</definedName>
    <definedName name="EstTypeSource" localSheetId="1">#REF!</definedName>
    <definedName name="EstTypeSource">#REF!</definedName>
    <definedName name="et5gr5r5" localSheetId="0">#REF!</definedName>
    <definedName name="et5gr5r5" localSheetId="1">#REF!</definedName>
    <definedName name="et5gr5r5">#REF!</definedName>
    <definedName name="Evaluation_Date" localSheetId="0">#REF!</definedName>
    <definedName name="Evaluation_Date" localSheetId="1">#REF!</definedName>
    <definedName name="Evaluation_Date">#REF!</definedName>
    <definedName name="EvaluationDate" localSheetId="0">#REF!</definedName>
    <definedName name="EvaluationDate" localSheetId="1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1">#REF!</definedName>
    <definedName name="exch">#REF!</definedName>
    <definedName name="Exclusive" localSheetId="0">#REF!</definedName>
    <definedName name="Exclusive" localSheetId="1">#REF!</definedName>
    <definedName name="Exclusive">#REF!</definedName>
    <definedName name="EXGS_SDA" localSheetId="0">#REF!</definedName>
    <definedName name="EXGS_SDA" localSheetId="1">#REF!</definedName>
    <definedName name="EXGS_SDA">#REF!</definedName>
    <definedName name="EXP_APPR_TOT">[27]Sheet1!$D$55:$AZ$55</definedName>
    <definedName name="Expense" localSheetId="0">#REF!</definedName>
    <definedName name="Expense" localSheetId="1">#REF!</definedName>
    <definedName name="Expense">#REF!</definedName>
    <definedName name="expense_list" localSheetId="0">#REF!</definedName>
    <definedName name="expense_list" localSheetId="1">#REF!</definedName>
    <definedName name="expense_list">#REF!</definedName>
    <definedName name="Expex" localSheetId="0">#REF!</definedName>
    <definedName name="Expex" localSheetId="1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1">#REF!</definedName>
    <definedName name="Exploration_MType">#REF!</definedName>
    <definedName name="expp">[23]Sheet1!$B$9:$E$29</definedName>
    <definedName name="exppln" localSheetId="0">#REF!</definedName>
    <definedName name="exppln" localSheetId="1">#REF!</definedName>
    <definedName name="exppln">#REF!</definedName>
    <definedName name="EXRS_SDA" localSheetId="0">#REF!</definedName>
    <definedName name="EXRS_SDA" localSheetId="1">#REF!</definedName>
    <definedName name="EXRS_SDA">#REF!</definedName>
    <definedName name="F1_Facilities_Inp" localSheetId="0">#REF!</definedName>
    <definedName name="F1_Facilities_Inp" localSheetId="1">#REF!</definedName>
    <definedName name="F1_Facilities_Inp">#REF!</definedName>
    <definedName name="F2_Facilities_Inp" localSheetId="0">#REF!</definedName>
    <definedName name="F2_Facilities_Inp" localSheetId="1">#REF!</definedName>
    <definedName name="F2_Facilities_Inp">#REF!</definedName>
    <definedName name="Factor" localSheetId="0">#REF!</definedName>
    <definedName name="Factor" localSheetId="1">#REF!</definedName>
    <definedName name="Factor">#REF!</definedName>
    <definedName name="FEB" localSheetId="0">#REF!</definedName>
    <definedName name="FEB" localSheetId="1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1">#REF!</definedName>
    <definedName name="FF">#REF!</definedName>
    <definedName name="fghj" localSheetId="0">#REF!</definedName>
    <definedName name="fghj" localSheetId="1">#REF!</definedName>
    <definedName name="fghj">#REF!</definedName>
    <definedName name="FID_Date" localSheetId="0">#REF!</definedName>
    <definedName name="FID_Date" localSheetId="1">#REF!</definedName>
    <definedName name="FID_Date">#REF!</definedName>
    <definedName name="FID_Mon" localSheetId="0">#REF!</definedName>
    <definedName name="FID_Mon" localSheetId="1">#REF!</definedName>
    <definedName name="FID_Mon">#REF!</definedName>
    <definedName name="FID_year_distribution_y_n__default">[36]SetUp!$E$70</definedName>
    <definedName name="FID_yr1" localSheetId="0">#REF!</definedName>
    <definedName name="FID_yr1" localSheetId="1">#REF!</definedName>
    <definedName name="FID_yr1">#REF!</definedName>
    <definedName name="FIDDate" localSheetId="0">#REF!</definedName>
    <definedName name="FIDDate" localSheetId="1">#REF!</definedName>
    <definedName name="FIDDate">#REF!</definedName>
    <definedName name="FIDMonth" localSheetId="0">#REF!</definedName>
    <definedName name="FIDMonth" localSheetId="1">#REF!</definedName>
    <definedName name="FIDMonth">#REF!</definedName>
    <definedName name="Field" localSheetId="0">#REF!</definedName>
    <definedName name="Field" localSheetId="1">#REF!</definedName>
    <definedName name="Field">#REF!</definedName>
    <definedName name="fieldCondPvd2005" localSheetId="0">#REF!</definedName>
    <definedName name="fieldCondPvd2005" localSheetId="1">#REF!</definedName>
    <definedName name="fieldCondPvd2005">#REF!</definedName>
    <definedName name="fieldGasPvd2005" localSheetId="0">#REF!</definedName>
    <definedName name="fieldGasPvd2005" localSheetId="1">#REF!</definedName>
    <definedName name="fieldGasPvd2005">#REF!</definedName>
    <definedName name="fieldlistBP" localSheetId="0">#REF!</definedName>
    <definedName name="fieldlistBP" localSheetId="1">#REF!</definedName>
    <definedName name="fieldlistBP">#REF!</definedName>
    <definedName name="fieldlistBP_indicator" localSheetId="0">#REF!</definedName>
    <definedName name="fieldlistBP_indicator" localSheetId="1">#REF!</definedName>
    <definedName name="fieldlistBP_indicator">#REF!</definedName>
    <definedName name="fieldlistRsv1" localSheetId="0">#REF!</definedName>
    <definedName name="fieldlistRsv1" localSheetId="1">#REF!</definedName>
    <definedName name="fieldlistRsv1">#REF!</definedName>
    <definedName name="fieldlistRsv2" localSheetId="0">#REF!</definedName>
    <definedName name="fieldlistRsv2" localSheetId="1">#REF!</definedName>
    <definedName name="fieldlistRsv2">#REF!</definedName>
    <definedName name="fieldlistRsv3" localSheetId="0">#REF!</definedName>
    <definedName name="fieldlistRsv3" localSheetId="1">#REF!</definedName>
    <definedName name="fieldlistRsv3">#REF!</definedName>
    <definedName name="fieldlistRsv4" localSheetId="0">#REF!</definedName>
    <definedName name="fieldlistRsv4" localSheetId="1">#REF!</definedName>
    <definedName name="fieldlistRsv4">#REF!</definedName>
    <definedName name="fieldlistRsvBoe" localSheetId="0">#REF!</definedName>
    <definedName name="fieldlistRsvBoe" localSheetId="1">#REF!</definedName>
    <definedName name="fieldlistRsvBoe">#REF!</definedName>
    <definedName name="fieldlistRsvCond" localSheetId="0">#REF!</definedName>
    <definedName name="fieldlistRsvCond" localSheetId="1">#REF!</definedName>
    <definedName name="fieldlistRsvCond">#REF!</definedName>
    <definedName name="fieldlistRsvGas" localSheetId="0">#REF!</definedName>
    <definedName name="fieldlistRsvGas" localSheetId="1">#REF!</definedName>
    <definedName name="fieldlistRsvGas">#REF!</definedName>
    <definedName name="fieldlistRsvOil" localSheetId="0">#REF!</definedName>
    <definedName name="fieldlistRsvOil" localSheetId="1">#REF!</definedName>
    <definedName name="fieldlistRsvOil">#REF!</definedName>
    <definedName name="fieldOilPvd2005" localSheetId="0">#REF!</definedName>
    <definedName name="fieldOilPvd2005" localSheetId="1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1">#REF!</definedName>
    <definedName name="FileVersion">#REF!</definedName>
    <definedName name="fin_inp" localSheetId="0">#REF!,#REF!,#REF!</definedName>
    <definedName name="fin_inp" localSheetId="1">#REF!,#REF!,#REF!</definedName>
    <definedName name="fin_inp">#REF!,#REF!,#REF!</definedName>
    <definedName name="FINALREF" localSheetId="0">#REF!</definedName>
    <definedName name="FINALREF" localSheetId="1">#REF!</definedName>
    <definedName name="FINALREF">#REF!</definedName>
    <definedName name="Financial_Validate" localSheetId="0">#REF!</definedName>
    <definedName name="Financial_Validate" localSheetId="1">#REF!</definedName>
    <definedName name="Financial_Validate">#REF!</definedName>
    <definedName name="First_Oil" localSheetId="0">#REF!</definedName>
    <definedName name="First_Oil" localSheetId="1">#REF!</definedName>
    <definedName name="First_Oil">#REF!</definedName>
    <definedName name="FirstCost" localSheetId="0">#REF!</definedName>
    <definedName name="FirstCost" localSheetId="1">#REF!</definedName>
    <definedName name="FirstCost">#REF!</definedName>
    <definedName name="FirstYear" localSheetId="0">#REF!</definedName>
    <definedName name="FirstYear" localSheetId="1">#REF!</definedName>
    <definedName name="FirstYear">#REF!</definedName>
    <definedName name="Fiscal_Regime" localSheetId="0">#REF!</definedName>
    <definedName name="Fiscal_Regime" localSheetId="1">#REF!</definedName>
    <definedName name="Fiscal_Regime">#REF!</definedName>
    <definedName name="fiscal_splitter" localSheetId="0">[12]Calculations!#REF!</definedName>
    <definedName name="fiscal_splitter" localSheetId="1">[12]Calculations!#REF!</definedName>
    <definedName name="fiscal_splitter">[12]Calculations!#REF!</definedName>
    <definedName name="Fix_Opx_Rate" localSheetId="0">#REF!</definedName>
    <definedName name="Fix_Opx_Rate" localSheetId="1">#REF!</definedName>
    <definedName name="Fix_Opx_Rate">#REF!</definedName>
    <definedName name="flit" localSheetId="0">#REF!</definedName>
    <definedName name="flit" localSheetId="1">#REF!</definedName>
    <definedName name="flit">#REF!</definedName>
    <definedName name="flor" localSheetId="0">#REF!</definedName>
    <definedName name="flor" localSheetId="1">#REF!</definedName>
    <definedName name="flor">#REF!</definedName>
    <definedName name="flora">[41]flora!$A$1:$G$184</definedName>
    <definedName name="Flowstations" localSheetId="0">#REF!</definedName>
    <definedName name="Flowstations" localSheetId="1">#REF!</definedName>
    <definedName name="Flowstations">#REF!</definedName>
    <definedName name="Focal_Point" localSheetId="0">#REF!</definedName>
    <definedName name="Focal_Point" localSheetId="1">#REF!</definedName>
    <definedName name="Focal_Point">#REF!</definedName>
    <definedName name="FocalPoint">[36]SetUp!$C$10</definedName>
    <definedName name="Fopex" localSheetId="0">#REF!</definedName>
    <definedName name="Fopex" localSheetId="1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1">#REF!</definedName>
    <definedName name="Format">#REF!</definedName>
    <definedName name="FPSOX" localSheetId="0">#REF!</definedName>
    <definedName name="FPSOX" localSheetId="1">#REF!</definedName>
    <definedName name="FPSOX">#REF!</definedName>
    <definedName name="FPSOY" localSheetId="0">#REF!</definedName>
    <definedName name="FPSOY" localSheetId="1">#REF!</definedName>
    <definedName name="FPSOY">#REF!</definedName>
    <definedName name="FR" localSheetId="0">#REF!</definedName>
    <definedName name="FR" localSheetId="1">#REF!</definedName>
    <definedName name="FR">#REF!</definedName>
    <definedName name="FromSheets" localSheetId="0">#REF!</definedName>
    <definedName name="FromSheets" localSheetId="1">#REF!</definedName>
    <definedName name="FromSheets">#REF!</definedName>
    <definedName name="Function" localSheetId="0">#REF!</definedName>
    <definedName name="Function" localSheetId="1">#REF!</definedName>
    <definedName name="Function">#REF!</definedName>
    <definedName name="FYLE_Tax" localSheetId="0">#REF!</definedName>
    <definedName name="FYLE_Tax" localSheetId="1">#REF!</definedName>
    <definedName name="FYLE_Tax">#REF!</definedName>
    <definedName name="gas_adjustment" localSheetId="0">#REF!</definedName>
    <definedName name="gas_adjustment" localSheetId="1">#REF!</definedName>
    <definedName name="gas_adjustment">#REF!</definedName>
    <definedName name="Gas_boe_conv" localSheetId="0">#REF!</definedName>
    <definedName name="Gas_boe_conv" localSheetId="1">#REF!</definedName>
    <definedName name="Gas_boe_conv">#REF!</definedName>
    <definedName name="Gas_Capex" localSheetId="0">#REF!</definedName>
    <definedName name="Gas_Capex" localSheetId="1">#REF!</definedName>
    <definedName name="Gas_Capex">#REF!</definedName>
    <definedName name="Gas_Capex_Factor_Wedge_2" localSheetId="0">#REF!</definedName>
    <definedName name="Gas_Capex_Factor_Wedge_2" localSheetId="1">#REF!</definedName>
    <definedName name="Gas_Capex_Factor_Wedge_2">#REF!</definedName>
    <definedName name="Gas_Conv" localSheetId="0">#REF!</definedName>
    <definedName name="Gas_Conv" localSheetId="1">#REF!</definedName>
    <definedName name="Gas_Conv">#REF!</definedName>
    <definedName name="gas_correction" localSheetId="0">#REF!</definedName>
    <definedName name="gas_correction" localSheetId="1">#REF!</definedName>
    <definedName name="gas_correction">#REF!</definedName>
    <definedName name="Gas_DataBase" localSheetId="0">#REF!</definedName>
    <definedName name="Gas_DataBase" localSheetId="1">#REF!</definedName>
    <definedName name="Gas_DataBase">#REF!</definedName>
    <definedName name="Gas_ExD_Additions" localSheetId="0">#REF!</definedName>
    <definedName name="Gas_ExD_Additions" localSheetId="1">#REF!</definedName>
    <definedName name="Gas_ExD_Additions">#REF!</definedName>
    <definedName name="Gas_ExD_OB" localSheetId="0">#REF!</definedName>
    <definedName name="Gas_ExD_OB" localSheetId="1">#REF!</definedName>
    <definedName name="Gas_ExD_OB">#REF!</definedName>
    <definedName name="Gas_ExUD_Additions" localSheetId="0">#REF!</definedName>
    <definedName name="Gas_ExUD_Additions" localSheetId="1">#REF!</definedName>
    <definedName name="Gas_ExUD_Additions">#REF!</definedName>
    <definedName name="Gas_ExUD_OB" localSheetId="0">#REF!</definedName>
    <definedName name="Gas_ExUD_OB" localSheetId="1">#REF!</definedName>
    <definedName name="Gas_ExUD_OB">#REF!</definedName>
    <definedName name="Gas_Market" localSheetId="0">#REF!</definedName>
    <definedName name="Gas_Market" localSheetId="1">#REF!</definedName>
    <definedName name="Gas_Market">#REF!</definedName>
    <definedName name="Gas_Opex" localSheetId="0">#REF!</definedName>
    <definedName name="Gas_Opex" localSheetId="1">#REF!</definedName>
    <definedName name="Gas_Opex">#REF!</definedName>
    <definedName name="gas_original" localSheetId="0">#REF!</definedName>
    <definedName name="gas_original" localSheetId="1">#REF!</definedName>
    <definedName name="gas_original">#REF!</definedName>
    <definedName name="gas_proved" localSheetId="0">#REF!</definedName>
    <definedName name="gas_proved" localSheetId="1">#REF!</definedName>
    <definedName name="gas_proved">#REF!</definedName>
    <definedName name="Gas_PvD_Additions" localSheetId="0">#REF!</definedName>
    <definedName name="Gas_PvD_Additions" localSheetId="1">#REF!</definedName>
    <definedName name="Gas_PvD_Additions">#REF!</definedName>
    <definedName name="Gas_PvD_OB" localSheetId="0">#REF!</definedName>
    <definedName name="Gas_PvD_OB" localSheetId="1">#REF!</definedName>
    <definedName name="Gas_PvD_OB">#REF!</definedName>
    <definedName name="Gas_PvUD_Additions" localSheetId="0">#REF!</definedName>
    <definedName name="Gas_PvUD_Additions" localSheetId="1">#REF!</definedName>
    <definedName name="Gas_PvUD_Additions">#REF!</definedName>
    <definedName name="Gas_PvUD_OB" localSheetId="0">#REF!</definedName>
    <definedName name="Gas_PvUD_OB" localSheetId="1">#REF!</definedName>
    <definedName name="Gas_PvUD_OB">#REF!</definedName>
    <definedName name="gas_rate_unit" localSheetId="0">#REF!</definedName>
    <definedName name="gas_rate_unit" localSheetId="1">#REF!</definedName>
    <definedName name="gas_rate_unit">#REF!</definedName>
    <definedName name="Gas_Revenue" localSheetId="0">#REF!</definedName>
    <definedName name="Gas_Revenue" localSheetId="1">#REF!</definedName>
    <definedName name="Gas_Revenue">#REF!</definedName>
    <definedName name="Gas_to_boe_conversion" localSheetId="0">#REF!</definedName>
    <definedName name="Gas_to_boe_conversion" localSheetId="1">#REF!</definedName>
    <definedName name="Gas_to_boe_conversion">#REF!</definedName>
    <definedName name="Gas_to_Oil_Conversion" localSheetId="0">#REF!</definedName>
    <definedName name="Gas_to_Oil_Conversion" localSheetId="1">#REF!</definedName>
    <definedName name="Gas_to_Oil_Conversion">#REF!</definedName>
    <definedName name="Gas_Wells" localSheetId="0">[42]Profiles!#REF!</definedName>
    <definedName name="Gas_Wells" localSheetId="1">[42]Profiles!#REF!</definedName>
    <definedName name="Gas_Wells">[42]Profiles!#REF!</definedName>
    <definedName name="GasCapex" localSheetId="0">#REF!</definedName>
    <definedName name="GasCapex" localSheetId="1">#REF!</definedName>
    <definedName name="GasCapex">#REF!</definedName>
    <definedName name="gasconv" localSheetId="0">#REF!</definedName>
    <definedName name="gasconv" localSheetId="1">#REF!</definedName>
    <definedName name="gasconv">#REF!</definedName>
    <definedName name="GasPvd2005" localSheetId="0">#REF!</definedName>
    <definedName name="GasPvd2005" localSheetId="1">#REF!</definedName>
    <definedName name="GasPvd2005">#REF!</definedName>
    <definedName name="GasPvdRsv6yr" localSheetId="0">#REF!</definedName>
    <definedName name="GasPvdRsv6yr" localSheetId="1">#REF!</definedName>
    <definedName name="GasPvdRsv6yr">#REF!</definedName>
    <definedName name="GasPvdRsv6yrScenario" localSheetId="0">#REF!</definedName>
    <definedName name="GasPvdRsv6yrScenario" localSheetId="1">#REF!</definedName>
    <definedName name="GasPvdRsv6yrScenario">#REF!</definedName>
    <definedName name="GasSalesRate" localSheetId="0">#REF!</definedName>
    <definedName name="GasSalesRate" localSheetId="1">#REF!</definedName>
    <definedName name="GasSalesRate">#REF!</definedName>
    <definedName name="GasSalesVol" localSheetId="0">#REF!</definedName>
    <definedName name="GasSalesVol" localSheetId="1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1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1">#REF!</definedName>
    <definedName name="GLTIE">#REF!</definedName>
    <definedName name="GORP">'[18]prodprof 1'!$F$19</definedName>
    <definedName name="GRA" localSheetId="0">#REF!</definedName>
    <definedName name="GRA" localSheetId="1">#REF!</definedName>
    <definedName name="GRA">#REF!</definedName>
    <definedName name="Group" localSheetId="0">#REF!</definedName>
    <definedName name="Group" localSheetId="1">#REF!</definedName>
    <definedName name="Group">#REF!</definedName>
    <definedName name="H_InputCells" localSheetId="0">#REF!,#REF!,#REF!</definedName>
    <definedName name="H_InputCells" localSheetId="1">#REF!,#REF!,#REF!</definedName>
    <definedName name="H_InputCells">#REF!,#REF!,#REF!</definedName>
    <definedName name="H_Region" localSheetId="0">#REF!</definedName>
    <definedName name="H_Region" localSheetId="1">#REF!</definedName>
    <definedName name="H_Region">#REF!</definedName>
    <definedName name="HC_Brunei_Deepwater" localSheetId="0">#REF!</definedName>
    <definedName name="HC_Brunei_Deepwater" localSheetId="1">#REF!</definedName>
    <definedName name="HC_Brunei_Deepwater">#REF!</definedName>
    <definedName name="HC_BSP" localSheetId="0">#REF!</definedName>
    <definedName name="HC_BSP" localSheetId="1">#REF!</definedName>
    <definedName name="HC_BSP">#REF!</definedName>
    <definedName name="HC_Kirthar_Pakistan_BV" localSheetId="0">#REF!</definedName>
    <definedName name="HC_Kirthar_Pakistan_BV" localSheetId="1">#REF!</definedName>
    <definedName name="HC_Kirthar_Pakistan_BV">#REF!</definedName>
    <definedName name="HC_SEPCO_via_SIEP_Inc" localSheetId="0">#REF!</definedName>
    <definedName name="HC_SEPCO_via_SIEP_Inc" localSheetId="1">#REF!</definedName>
    <definedName name="HC_SEPCO_via_SIEP_Inc">#REF!</definedName>
    <definedName name="HC_Shell_Bangladesh_Expl___Dev_BV" localSheetId="0">#REF!</definedName>
    <definedName name="HC_Shell_Bangladesh_Expl___Dev_BV" localSheetId="1">#REF!</definedName>
    <definedName name="HC_Shell_Bangladesh_Expl___Dev_BV">#REF!</definedName>
    <definedName name="HC_Shell_Brazil_S.A." localSheetId="0">#REF!</definedName>
    <definedName name="HC_Shell_Brazil_S.A." localSheetId="1">#REF!</definedName>
    <definedName name="HC_Shell_Brazil_S.A.">#REF!</definedName>
    <definedName name="HC_Shell_Canada" localSheetId="0">#REF!</definedName>
    <definedName name="HC_Shell_Canada" localSheetId="1">#REF!</definedName>
    <definedName name="HC_Shell_Canada">#REF!</definedName>
    <definedName name="HC_Shell_Capsa" localSheetId="0">#REF!</definedName>
    <definedName name="HC_Shell_Capsa" localSheetId="1">#REF!</definedName>
    <definedName name="HC_Shell_Capsa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>#REF!</definedName>
    <definedName name="HC_Shell_Dev._Australia__Shell_op." localSheetId="0">#REF!</definedName>
    <definedName name="HC_Shell_Dev._Australia__Shell_op." localSheetId="1">#REF!</definedName>
    <definedName name="HC_Shell_Dev._Australia__Shell_op.">#REF!</definedName>
    <definedName name="HC_Shell_Exploration_China_Ltd" localSheetId="0">#REF!</definedName>
    <definedName name="HC_Shell_Exploration_China_Ltd" localSheetId="1">#REF!</definedName>
    <definedName name="HC_Shell_Exploration_China_Ltd">#REF!</definedName>
    <definedName name="HC_Shell_Petroleum_Mining" localSheetId="0">#REF!</definedName>
    <definedName name="HC_Shell_Petroleum_Mining" localSheetId="1">#REF!</definedName>
    <definedName name="HC_Shell_Petroleum_Mining">#REF!</definedName>
    <definedName name="HC_Shell_Philippines_Expl._BV" localSheetId="0">#REF!</definedName>
    <definedName name="HC_Shell_Philippines_Expl._BV" localSheetId="1">#REF!</definedName>
    <definedName name="HC_Shell_Philippines_Expl._BV">#REF!</definedName>
    <definedName name="HC_Shell_Todd_Oil_Serv." localSheetId="0">#REF!</definedName>
    <definedName name="HC_Shell_Todd_Oil_Serv." localSheetId="1">#REF!</definedName>
    <definedName name="HC_Shell_Todd_Oil_Serv.">#REF!</definedName>
    <definedName name="HC_Shell_Venezuela_S.A." localSheetId="0">#REF!</definedName>
    <definedName name="HC_Shell_Venezuela_S.A." localSheetId="1">#REF!</definedName>
    <definedName name="HC_Shell_Venezuela_S.A.">#REF!</definedName>
    <definedName name="HC_SSB" localSheetId="0">#REF!</definedName>
    <definedName name="HC_SSB" localSheetId="1">#REF!</definedName>
    <definedName name="HC_SSB">#REF!</definedName>
    <definedName name="HC_SSPC" localSheetId="0">#REF!</definedName>
    <definedName name="HC_SSPC" localSheetId="1">#REF!</definedName>
    <definedName name="HC_SSPC">#REF!</definedName>
    <definedName name="HC_TSEPCO_Ltd." localSheetId="0">#REF!</definedName>
    <definedName name="HC_TSEPCO_Ltd." localSheetId="1">#REF!</definedName>
    <definedName name="HC_TSEPCO_Ltd.">#REF!</definedName>
    <definedName name="HC_Woodside" localSheetId="0">#REF!</definedName>
    <definedName name="HC_Woodside" localSheetId="1">#REF!</definedName>
    <definedName name="HC_Woodside">#REF!</definedName>
    <definedName name="HCGS_SDA" localSheetId="0">#REF!</definedName>
    <definedName name="HCGS_SDA" localSheetId="1">#REF!</definedName>
    <definedName name="HCGS_SDA">#REF!</definedName>
    <definedName name="HCRS_SDA" localSheetId="0">#REF!</definedName>
    <definedName name="HCRS_SDA" localSheetId="1">#REF!</definedName>
    <definedName name="HCRS_SDA">#REF!</definedName>
    <definedName name="Head_Count_Global_Share_Woodside" localSheetId="0">#REF!</definedName>
    <definedName name="Head_Count_Global_Share_Woodside" localSheetId="1">#REF!</definedName>
    <definedName name="Head_Count_Global_Share_Woodside">#REF!</definedName>
    <definedName name="Header" localSheetId="0">#REF!</definedName>
    <definedName name="Header" localSheetId="1">#REF!</definedName>
    <definedName name="Header">#REF!</definedName>
    <definedName name="header1" localSheetId="0">#REF!</definedName>
    <definedName name="header1" localSheetId="1">#REF!</definedName>
    <definedName name="header1">#REF!</definedName>
    <definedName name="hei" localSheetId="0" hidden="1">{"'IM V02'!$A$1:$W$57"}</definedName>
    <definedName name="hei" localSheetId="1" hidden="1">{"'IM V02'!$A$1:$W$57"}</definedName>
    <definedName name="hei" hidden="1">{"'IM V02'!$A$1:$W$57"}</definedName>
    <definedName name="Help_Buttons" localSheetId="0">#REF!</definedName>
    <definedName name="Help_Buttons" localSheetId="1">#REF!</definedName>
    <definedName name="Help_Buttons">#REF!</definedName>
    <definedName name="Help_Contents" localSheetId="0">#REF!</definedName>
    <definedName name="Help_Contents" localSheetId="1">#REF!</definedName>
    <definedName name="Help_Contents">#REF!</definedName>
    <definedName name="Help_General" localSheetId="0">#REF!</definedName>
    <definedName name="Help_General" localSheetId="1">#REF!</definedName>
    <definedName name="Help_General">#REF!</definedName>
    <definedName name="Help_Peep1" localSheetId="0">#REF!</definedName>
    <definedName name="Help_Peep1" localSheetId="1">#REF!</definedName>
    <definedName name="Help_Peep1">#REF!</definedName>
    <definedName name="Help_Peep2" localSheetId="0">#REF!</definedName>
    <definedName name="Help_Peep2" localSheetId="1">#REF!</definedName>
    <definedName name="Help_Peep2">#REF!</definedName>
    <definedName name="Help_Peep3" localSheetId="0">#REF!</definedName>
    <definedName name="Help_Peep3" localSheetId="1">#REF!</definedName>
    <definedName name="Help_Peep3">#REF!</definedName>
    <definedName name="Help_Peep4" localSheetId="0">#REF!</definedName>
    <definedName name="Help_Peep4" localSheetId="1">#REF!</definedName>
    <definedName name="Help_Peep4">#REF!</definedName>
    <definedName name="Help_Peep5" localSheetId="0">#REF!</definedName>
    <definedName name="Help_Peep5" localSheetId="1">#REF!</definedName>
    <definedName name="Help_Peep5">#REF!</definedName>
    <definedName name="Help_Peep6" localSheetId="0">#REF!</definedName>
    <definedName name="Help_Peep6" localSheetId="1">#REF!</definedName>
    <definedName name="Help_Peep6">#REF!</definedName>
    <definedName name="Help_Sec1" localSheetId="0">#REF!</definedName>
    <definedName name="Help_Sec1" localSheetId="1">#REF!</definedName>
    <definedName name="Help_Sec1">#REF!</definedName>
    <definedName name="Help_Sec10" localSheetId="0">#REF!</definedName>
    <definedName name="Help_Sec10" localSheetId="1">#REF!</definedName>
    <definedName name="Help_Sec10">#REF!</definedName>
    <definedName name="Help_Sec2" localSheetId="0">#REF!</definedName>
    <definedName name="Help_Sec2" localSheetId="1">#REF!</definedName>
    <definedName name="Help_Sec2">#REF!</definedName>
    <definedName name="Help_Sec3" localSheetId="0">#REF!</definedName>
    <definedName name="Help_Sec3" localSheetId="1">#REF!</definedName>
    <definedName name="Help_Sec3">#REF!</definedName>
    <definedName name="Help_Sec4" localSheetId="0">#REF!</definedName>
    <definedName name="Help_Sec4" localSheetId="1">#REF!</definedName>
    <definedName name="Help_Sec4">#REF!</definedName>
    <definedName name="Help_Sec5" localSheetId="0">#REF!</definedName>
    <definedName name="Help_Sec5" localSheetId="1">#REF!</definedName>
    <definedName name="Help_Sec5">#REF!</definedName>
    <definedName name="Help_Sec6" localSheetId="0">#REF!</definedName>
    <definedName name="Help_Sec6" localSheetId="1">#REF!</definedName>
    <definedName name="Help_Sec6">#REF!</definedName>
    <definedName name="Help_Sec7" localSheetId="0">#REF!</definedName>
    <definedName name="Help_Sec7" localSheetId="1">#REF!</definedName>
    <definedName name="Help_Sec7">#REF!</definedName>
    <definedName name="Help_Sec8" localSheetId="0">#REF!</definedName>
    <definedName name="Help_Sec8" localSheetId="1">#REF!</definedName>
    <definedName name="Help_Sec8">#REF!</definedName>
    <definedName name="Help_Sec9" localSheetId="0">#REF!</definedName>
    <definedName name="Help_Sec9" localSheetId="1">#REF!</definedName>
    <definedName name="Help_Sec9">#REF!</definedName>
    <definedName name="Help_SecAssump" localSheetId="0">#REF!</definedName>
    <definedName name="Help_SecAssump" localSheetId="1">#REF!</definedName>
    <definedName name="Help_SecAssump">#REF!</definedName>
    <definedName name="Help_SecCmtsAssump" localSheetId="0">#REF!</definedName>
    <definedName name="Help_SecCmtsAssump" localSheetId="1">#REF!</definedName>
    <definedName name="Help_SecCmtsAssump">#REF!</definedName>
    <definedName name="Help_SecCmtsInputs" localSheetId="0">#REF!</definedName>
    <definedName name="Help_SecCmtsInputs" localSheetId="1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1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1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1">#REF!</definedName>
    <definedName name="hu">#REF!</definedName>
    <definedName name="HwPFitems" localSheetId="0">#REF!,#REF!,#REF!,#REF!</definedName>
    <definedName name="HwPFitems" localSheetId="1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1">#REF!</definedName>
    <definedName name="IBVt">#REF!</definedName>
    <definedName name="IBVt_high" localSheetId="0">#REF!</definedName>
    <definedName name="IBVt_high" localSheetId="1">#REF!</definedName>
    <definedName name="IBVt_high">#REF!</definedName>
    <definedName name="IBVt_Low" localSheetId="0">#REF!</definedName>
    <definedName name="IBVt_Low" localSheetId="1">#REF!</definedName>
    <definedName name="IBVt_Low">#REF!</definedName>
    <definedName name="IDref_7" localSheetId="0">#REF!</definedName>
    <definedName name="IDref_7" localSheetId="1">#REF!</definedName>
    <definedName name="IDref_7">#REF!</definedName>
    <definedName name="Indicator" localSheetId="0">#REF!</definedName>
    <definedName name="Indicator" localSheetId="1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1">#REF!</definedName>
    <definedName name="Infl_Escalator">#REF!</definedName>
    <definedName name="Infl_Rate" localSheetId="0">#REF!</definedName>
    <definedName name="Infl_Rate" localSheetId="1">#REF!</definedName>
    <definedName name="Infl_Rate">#REF!</definedName>
    <definedName name="inflation" localSheetId="0">#REF!</definedName>
    <definedName name="inflation" localSheetId="1">#REF!</definedName>
    <definedName name="inflation">#REF!</definedName>
    <definedName name="inflation_Rate" localSheetId="0">#REF!</definedName>
    <definedName name="inflation_Rate" localSheetId="1">#REF!</definedName>
    <definedName name="inflation_Rate">#REF!</definedName>
    <definedName name="InfSY" localSheetId="0">[2]Parameters!#REF!</definedName>
    <definedName name="InfSY" localSheetId="1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1">#REF!</definedName>
    <definedName name="INPUT">#REF!</definedName>
    <definedName name="Inter" localSheetId="0" hidden="1">{"'IM V02'!$A$1:$W$57"}</definedName>
    <definedName name="Inter" localSheetId="1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1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1">[47]mar!#REF!</definedName>
    <definedName name="jnl">[47]mar!#REF!</definedName>
    <definedName name="K_McFadyen" localSheetId="0">#REF!</definedName>
    <definedName name="K_McFadyen" localSheetId="1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1">#REF!</definedName>
    <definedName name="LEE">#REF!</definedName>
    <definedName name="Length" localSheetId="0">#REF!</definedName>
    <definedName name="Length" localSheetId="1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1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1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>'[8]OPEX Forecast Inputs'!#REF!</definedName>
    <definedName name="loi" localSheetId="0">#REF!</definedName>
    <definedName name="loi" localSheetId="1">#REF!</definedName>
    <definedName name="loi">#REF!</definedName>
    <definedName name="LongDesc" localSheetId="0">#REF!</definedName>
    <definedName name="LongDesc" localSheetId="1">#REF!</definedName>
    <definedName name="LongDesc">#REF!</definedName>
    <definedName name="lookup1" localSheetId="0">[12]Calculations!#REF!</definedName>
    <definedName name="lookup1" localSheetId="1">[12]Calculations!#REF!</definedName>
    <definedName name="lookup1">[12]Calculations!#REF!</definedName>
    <definedName name="lookup1b" localSheetId="0">[12]Calculations!#REF!</definedName>
    <definedName name="lookup1b" localSheetId="1">[12]Calculations!#REF!</definedName>
    <definedName name="lookup1b">[12]Calculations!#REF!</definedName>
    <definedName name="lookup1c" localSheetId="0">[12]Calculations!#REF!</definedName>
    <definedName name="lookup1c" localSheetId="1">[12]Calculations!#REF!</definedName>
    <definedName name="lookup1c">[12]Calculations!#REF!</definedName>
    <definedName name="lookup2" localSheetId="0">[12]Calculations!#REF!</definedName>
    <definedName name="lookup2" localSheetId="1">[12]Calculations!#REF!</definedName>
    <definedName name="lookup2">[12]Calculations!#REF!</definedName>
    <definedName name="lookup3" localSheetId="0">[12]Calculations!#REF!</definedName>
    <definedName name="lookup3" localSheetId="1">[12]Calculations!#REF!</definedName>
    <definedName name="lookup3">[12]Calculations!#REF!</definedName>
    <definedName name="lpg_rate_unit" localSheetId="0">#REF!</definedName>
    <definedName name="lpg_rate_unit" localSheetId="1">#REF!</definedName>
    <definedName name="lpg_rate_unit">#REF!</definedName>
    <definedName name="LPG_to_Oil_Conversion" localSheetId="0">#REF!</definedName>
    <definedName name="LPG_to_Oil_Conversion" localSheetId="1">#REF!</definedName>
    <definedName name="LPG_to_Oil_Conversion">#REF!</definedName>
    <definedName name="MailAddress">[36]SetUp!$C$11</definedName>
    <definedName name="mapping" localSheetId="0">#REF!</definedName>
    <definedName name="mapping" localSheetId="1">#REF!</definedName>
    <definedName name="mapping">#REF!</definedName>
    <definedName name="MarkUp" localSheetId="0">#REF!</definedName>
    <definedName name="MarkUp" localSheetId="1">#REF!</definedName>
    <definedName name="MarkUp">#REF!</definedName>
    <definedName name="MarkUp10" localSheetId="0">#REF!</definedName>
    <definedName name="MarkUp10" localSheetId="1">#REF!</definedName>
    <definedName name="MarkUp10">#REF!</definedName>
    <definedName name="MarkUp90" localSheetId="0">#REF!</definedName>
    <definedName name="MarkUp90" localSheetId="1">#REF!</definedName>
    <definedName name="MarkUp90">#REF!</definedName>
    <definedName name="mas" localSheetId="0">#REF!</definedName>
    <definedName name="mas" localSheetId="1">#REF!</definedName>
    <definedName name="mas">#REF!</definedName>
    <definedName name="Max_Fin_Value">'[50]Config - Master Lists'!$D$98</definedName>
    <definedName name="Mike_Conway" localSheetId="0">#REF!</definedName>
    <definedName name="Mike_Conway" localSheetId="1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1">#REF!</definedName>
    <definedName name="Min_Interest">#REF!</definedName>
    <definedName name="Minority_interest" localSheetId="0">#REF!</definedName>
    <definedName name="Minority_interest" localSheetId="1">#REF!</definedName>
    <definedName name="Minority_interest">#REF!</definedName>
    <definedName name="Misdata" localSheetId="0">#REF!</definedName>
    <definedName name="Misdata" localSheetId="1">#REF!</definedName>
    <definedName name="Misdata">#REF!</definedName>
    <definedName name="mod_discount_factor" localSheetId="0">#REF!</definedName>
    <definedName name="mod_discount_factor" localSheetId="1">#REF!</definedName>
    <definedName name="mod_discount_factor">#REF!</definedName>
    <definedName name="mod_discount_rate" localSheetId="0">#REF!</definedName>
    <definedName name="mod_discount_rate" localSheetId="1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1">#REF!</definedName>
    <definedName name="Model">#REF!</definedName>
    <definedName name="ModelChecked" localSheetId="0">#REF!</definedName>
    <definedName name="ModelChecked" localSheetId="1">#REF!</definedName>
    <definedName name="ModelChecked">#REF!</definedName>
    <definedName name="ModelODBCSource" localSheetId="0">#REF!</definedName>
    <definedName name="ModelODBCSource" localSheetId="1">#REF!</definedName>
    <definedName name="ModelODBCSource">#REF!</definedName>
    <definedName name="Month">'[26]Data Entry'!$C$5</definedName>
    <definedName name="MOUCREDIT" localSheetId="0">#REF!</definedName>
    <definedName name="MOUCREDIT" localSheetId="1">#REF!</definedName>
    <definedName name="MOUCREDIT">#REF!</definedName>
    <definedName name="MovementIBD_CF" localSheetId="0">#REF!</definedName>
    <definedName name="MovementIBD_CF" localSheetId="1">#REF!</definedName>
    <definedName name="MovementIBD_CF">#REF!</definedName>
    <definedName name="MPFlag">[35]SetUp!$C$9</definedName>
    <definedName name="mths" localSheetId="0">#REF!</definedName>
    <definedName name="mths" localSheetId="1">#REF!</definedName>
    <definedName name="mths">#REF!</definedName>
    <definedName name="MUD" localSheetId="0">#REF!</definedName>
    <definedName name="MUD" localSheetId="1">#REF!</definedName>
    <definedName name="MUD">#REF!</definedName>
    <definedName name="MUDchem" localSheetId="0">#REF!</definedName>
    <definedName name="MUDchem" localSheetId="1">#REF!</definedName>
    <definedName name="MUDchem">#REF!</definedName>
    <definedName name="MWD" localSheetId="0">#REF!</definedName>
    <definedName name="MWD" localSheetId="1">#REF!</definedName>
    <definedName name="MWD">#REF!</definedName>
    <definedName name="NAG_Abandonment_Costs" localSheetId="0">#REF!</definedName>
    <definedName name="NAG_Abandonment_Costs" localSheetId="1">#REF!</definedName>
    <definedName name="NAG_Abandonment_Costs">#REF!</definedName>
    <definedName name="NAG_Appraisal_Completion" localSheetId="0">#REF!</definedName>
    <definedName name="NAG_Appraisal_Completion" localSheetId="1">#REF!</definedName>
    <definedName name="NAG_Appraisal_Completion">#REF!</definedName>
    <definedName name="NAG_Appraisal_Wells" localSheetId="0">#REF!</definedName>
    <definedName name="NAG_Appraisal_Wells" localSheetId="1">#REF!</definedName>
    <definedName name="NAG_Appraisal_Wells">#REF!</definedName>
    <definedName name="NAG_boe_percentage" localSheetId="0">#REF!</definedName>
    <definedName name="NAG_boe_percentage" localSheetId="1">#REF!</definedName>
    <definedName name="NAG_boe_percentage">#REF!</definedName>
    <definedName name="NAG_Development_Appraisal_Drilling" localSheetId="0">#REF!</definedName>
    <definedName name="NAG_Development_Appraisal_Drilling" localSheetId="1">#REF!</definedName>
    <definedName name="NAG_Development_Appraisal_Drilling">#REF!</definedName>
    <definedName name="NAG_Development_Completion" localSheetId="0">#REF!</definedName>
    <definedName name="NAG_Development_Completion" localSheetId="1">#REF!</definedName>
    <definedName name="NAG_Development_Completion">#REF!</definedName>
    <definedName name="NAG_Development_Drilling" localSheetId="0">#REF!</definedName>
    <definedName name="NAG_Development_Drilling" localSheetId="1">#REF!</definedName>
    <definedName name="NAG_Development_Drilling">#REF!</definedName>
    <definedName name="NAG_Development_Wells" localSheetId="0">#REF!</definedName>
    <definedName name="NAG_Development_Wells" localSheetId="1">#REF!</definedName>
    <definedName name="NAG_Development_Wells">#REF!</definedName>
    <definedName name="NAG_Exploration_Appraisal_Drilling" localSheetId="0">#REF!</definedName>
    <definedName name="NAG_Exploration_Appraisal_Drilling" localSheetId="1">#REF!</definedName>
    <definedName name="NAG_Exploration_Appraisal_Drilling">#REF!</definedName>
    <definedName name="NAG_Exploration_Drilling" localSheetId="0">#REF!</definedName>
    <definedName name="NAG_Exploration_Drilling" localSheetId="1">#REF!</definedName>
    <definedName name="NAG_Exploration_Drilling">#REF!</definedName>
    <definedName name="NAG_Exploration_Wells" localSheetId="0">#REF!</definedName>
    <definedName name="NAG_Exploration_Wells" localSheetId="1">#REF!</definedName>
    <definedName name="NAG_Exploration_Wells">#REF!</definedName>
    <definedName name="NAG_Facilities" localSheetId="0">#REF!</definedName>
    <definedName name="NAG_Facilities" localSheetId="1">#REF!</definedName>
    <definedName name="NAG_Facilities">#REF!</definedName>
    <definedName name="NAG_Flowlines_and_Hookup" localSheetId="0">#REF!</definedName>
    <definedName name="NAG_Flowlines_and_Hookup" localSheetId="1">#REF!</definedName>
    <definedName name="NAG_Flowlines_and_Hookup">#REF!</definedName>
    <definedName name="NAG_Infrastructure" localSheetId="0">#REF!</definedName>
    <definedName name="NAG_Infrastructure" localSheetId="1">#REF!</definedName>
    <definedName name="NAG_Infrastructure">#REF!</definedName>
    <definedName name="NAG_Location_Preparation" localSheetId="0">#REF!</definedName>
    <definedName name="NAG_Location_Preparation" localSheetId="1">#REF!</definedName>
    <definedName name="NAG_Location_Preparation">#REF!</definedName>
    <definedName name="NAG_Oncosts" localSheetId="0">#REF!</definedName>
    <definedName name="NAG_Oncosts" localSheetId="1">#REF!</definedName>
    <definedName name="NAG_Oncosts">#REF!</definedName>
    <definedName name="NAG_Opex" localSheetId="0">#REF!</definedName>
    <definedName name="NAG_Opex" localSheetId="1">#REF!</definedName>
    <definedName name="NAG_Opex">#REF!</definedName>
    <definedName name="nag_Prod_enNFA" localSheetId="0">#REF!</definedName>
    <definedName name="nag_Prod_enNFA" localSheetId="1">#REF!</definedName>
    <definedName name="nag_Prod_enNFA">#REF!</definedName>
    <definedName name="nag_Prod_nagfra" localSheetId="0">#REF!</definedName>
    <definedName name="nag_Prod_nagfra" localSheetId="1">#REF!</definedName>
    <definedName name="nag_Prod_nagfra">#REF!</definedName>
    <definedName name="nag_Prod_NFA" localSheetId="0">#REF!</definedName>
    <definedName name="nag_Prod_NFA" localSheetId="1">#REF!</definedName>
    <definedName name="nag_Prod_NFA">#REF!</definedName>
    <definedName name="nag_Prod_Other" localSheetId="0">#REF!</definedName>
    <definedName name="nag_Prod_Other" localSheetId="1">#REF!</definedName>
    <definedName name="nag_Prod_Other">#REF!</definedName>
    <definedName name="NAG_Recompletion" localSheetId="0">#REF!</definedName>
    <definedName name="NAG_Recompletion" localSheetId="1">#REF!</definedName>
    <definedName name="NAG_Recompletion">#REF!</definedName>
    <definedName name="NAG_Recompletion_Wells" localSheetId="0">#REF!</definedName>
    <definedName name="NAG_Recompletion_Wells" localSheetId="1">#REF!</definedName>
    <definedName name="NAG_Recompletion_Wells">#REF!</definedName>
    <definedName name="NAG_Repairs_Well" localSheetId="0">#REF!</definedName>
    <definedName name="NAG_Repairs_Well" localSheetId="1">#REF!</definedName>
    <definedName name="NAG_Repairs_Well">#REF!</definedName>
    <definedName name="nag_vol_percent" localSheetId="0">#REF!</definedName>
    <definedName name="nag_vol_percent" localSheetId="1">#REF!</definedName>
    <definedName name="nag_vol_percent">#REF!</definedName>
    <definedName name="nagfra_NAG_percentage" localSheetId="0">#REF!</definedName>
    <definedName name="nagfra_NAG_percentage" localSheetId="1">#REF!</definedName>
    <definedName name="nagfra_NAG_percentage">#REF!</definedName>
    <definedName name="NAGOpex" localSheetId="0">#REF!</definedName>
    <definedName name="NAGOpex" localSheetId="1">#REF!</definedName>
    <definedName name="NAGOpex">#REF!</definedName>
    <definedName name="NAGRate" localSheetId="0">#REF!</definedName>
    <definedName name="NAGRate" localSheetId="1">#REF!</definedName>
    <definedName name="NAGRate">#REF!</definedName>
    <definedName name="NAGVol" localSheetId="0">#REF!</definedName>
    <definedName name="NAGVol" localSheetId="1">#REF!</definedName>
    <definedName name="NAGVol">#REF!</definedName>
    <definedName name="Name">'[2]Summary Cash Flow'!$C$1</definedName>
    <definedName name="NEW" localSheetId="0">#REF!</definedName>
    <definedName name="NEW" localSheetId="1">#REF!</definedName>
    <definedName name="NEW">#REF!</definedName>
    <definedName name="New_Cost_Centre" localSheetId="0">#REF!</definedName>
    <definedName name="New_Cost_Centre" localSheetId="1">#REF!</definedName>
    <definedName name="New_Cost_Centre">#REF!</definedName>
    <definedName name="Newl">[51]DATA!$A$2:$A$182</definedName>
    <definedName name="NewName" localSheetId="0">#REF!</definedName>
    <definedName name="NewName" localSheetId="1">#REF!</definedName>
    <definedName name="NewName">#REF!</definedName>
    <definedName name="nfa_correction" localSheetId="0">#REF!</definedName>
    <definedName name="nfa_correction" localSheetId="1">#REF!</definedName>
    <definedName name="nfa_correction">#REF!</definedName>
    <definedName name="NFA_NAG_percentage" localSheetId="0">#REF!</definedName>
    <definedName name="NFA_NAG_percentage" localSheetId="1">#REF!</definedName>
    <definedName name="NFA_NAG_percentage">#REF!</definedName>
    <definedName name="NFA_of_which_gas" localSheetId="0">#REF!</definedName>
    <definedName name="NFA_of_which_gas" localSheetId="1">#REF!</definedName>
    <definedName name="NFA_of_which_gas">#REF!</definedName>
    <definedName name="NFA_of_which_oil" localSheetId="0">#REF!</definedName>
    <definedName name="NFA_of_which_oil" localSheetId="1">#REF!</definedName>
    <definedName name="NFA_of_which_oil">#REF!</definedName>
    <definedName name="NGL_ExD_Additions" localSheetId="0">#REF!</definedName>
    <definedName name="NGL_ExD_Additions" localSheetId="1">#REF!</definedName>
    <definedName name="NGL_ExD_Additions">#REF!</definedName>
    <definedName name="NGL_ExD_OB" localSheetId="0">#REF!</definedName>
    <definedName name="NGL_ExD_OB" localSheetId="1">#REF!</definedName>
    <definedName name="NGL_ExD_OB">#REF!</definedName>
    <definedName name="NGL_ExUD_Additions" localSheetId="0">#REF!</definedName>
    <definedName name="NGL_ExUD_Additions" localSheetId="1">#REF!</definedName>
    <definedName name="NGL_ExUD_Additions">#REF!</definedName>
    <definedName name="NGL_ExUD_OB" localSheetId="0">#REF!</definedName>
    <definedName name="NGL_ExUD_OB" localSheetId="1">#REF!</definedName>
    <definedName name="NGL_ExUD_OB">#REF!</definedName>
    <definedName name="NGL_PvD_Additions" localSheetId="0">#REF!</definedName>
    <definedName name="NGL_PvD_Additions" localSheetId="1">#REF!</definedName>
    <definedName name="NGL_PvD_Additions">#REF!</definedName>
    <definedName name="NGL_PvD_OB" localSheetId="0">#REF!</definedName>
    <definedName name="NGL_PvD_OB" localSheetId="1">#REF!</definedName>
    <definedName name="NGL_PvD_OB">#REF!</definedName>
    <definedName name="NGL_PvUD_Additions" localSheetId="0">#REF!</definedName>
    <definedName name="NGL_PvUD_Additions" localSheetId="1">#REF!</definedName>
    <definedName name="NGL_PvUD_Additions">#REF!</definedName>
    <definedName name="NGL_PvUD_OB" localSheetId="0">#REF!</definedName>
    <definedName name="NGL_PvUD_OB" localSheetId="1">#REF!</definedName>
    <definedName name="NGL_PvUD_OB">#REF!</definedName>
    <definedName name="NOC_Past_Capex" localSheetId="0">#REF!</definedName>
    <definedName name="NOC_Past_Capex" localSheetId="1">#REF!</definedName>
    <definedName name="NOC_Past_Capex">#REF!</definedName>
    <definedName name="NOC_Past_Undepr_Balance" localSheetId="0">#REF!</definedName>
    <definedName name="NOC_Past_Undepr_Balance" localSheetId="1">#REF!</definedName>
    <definedName name="NOC_Past_Undepr_Balance">#REF!</definedName>
    <definedName name="NOG_Infrastructure" localSheetId="0">#REF!</definedName>
    <definedName name="NOG_Infrastructure" localSheetId="1">#REF!</definedName>
    <definedName name="NOG_Infrastructure">#REF!</definedName>
    <definedName name="NPV0" localSheetId="0">#REF!</definedName>
    <definedName name="NPV0" localSheetId="1">#REF!</definedName>
    <definedName name="NPV0">#REF!</definedName>
    <definedName name="Number_of_wells" localSheetId="0">'[44]Vivaldi Hub 1.3 tcf'!#REF!</definedName>
    <definedName name="Number_of_wells" localSheetId="1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1">#REF!</definedName>
    <definedName name="OCGS_SDA">#REF!</definedName>
    <definedName name="OCRS_SDA" localSheetId="0">#REF!</definedName>
    <definedName name="OCRS_SDA" localSheetId="1">#REF!</definedName>
    <definedName name="OCRS_SDA">#REF!</definedName>
    <definedName name="offset" localSheetId="0">#REF!</definedName>
    <definedName name="offset" localSheetId="1">#REF!</definedName>
    <definedName name="offset">#REF!</definedName>
    <definedName name="offset2" localSheetId="0">#REF!</definedName>
    <definedName name="offset2" localSheetId="1">#REF!</definedName>
    <definedName name="offset2">#REF!</definedName>
    <definedName name="Offshore" localSheetId="0">#REF!</definedName>
    <definedName name="Offshore" localSheetId="1">#REF!</definedName>
    <definedName name="Offshore">#REF!</definedName>
    <definedName name="oh" localSheetId="0">#REF!</definedName>
    <definedName name="oh" localSheetId="1">#REF!</definedName>
    <definedName name="oh">#REF!</definedName>
    <definedName name="Oil_Abandonment_Costs" localSheetId="0">#REF!</definedName>
    <definedName name="Oil_Abandonment_Costs" localSheetId="1">#REF!</definedName>
    <definedName name="Oil_Abandonment_Costs">#REF!</definedName>
    <definedName name="oil_adjustment" localSheetId="0">#REF!</definedName>
    <definedName name="oil_adjustment" localSheetId="1">#REF!</definedName>
    <definedName name="oil_adjustment">#REF!</definedName>
    <definedName name="Oil_Appraisal_Completion" localSheetId="0">#REF!</definedName>
    <definedName name="Oil_Appraisal_Completion" localSheetId="1">#REF!</definedName>
    <definedName name="Oil_Appraisal_Completion">#REF!</definedName>
    <definedName name="Oil_Appraisal_Wells" localSheetId="0">#REF!</definedName>
    <definedName name="Oil_Appraisal_Wells" localSheetId="1">#REF!</definedName>
    <definedName name="Oil_Appraisal_Wells">#REF!</definedName>
    <definedName name="oil_boe_percent" localSheetId="0">#REF!</definedName>
    <definedName name="oil_boe_percent" localSheetId="1">#REF!</definedName>
    <definedName name="oil_boe_percent">#REF!</definedName>
    <definedName name="Oil_Capex" localSheetId="0">#REF!</definedName>
    <definedName name="Oil_Capex" localSheetId="1">#REF!</definedName>
    <definedName name="Oil_Capex">#REF!</definedName>
    <definedName name="oil_correction" localSheetId="0">#REF!</definedName>
    <definedName name="oil_correction" localSheetId="1">#REF!</definedName>
    <definedName name="oil_correction">#REF!</definedName>
    <definedName name="Oil_DataBase" localSheetId="0">#REF!</definedName>
    <definedName name="Oil_DataBase" localSheetId="1">#REF!</definedName>
    <definedName name="Oil_DataBase">#REF!</definedName>
    <definedName name="Oil_Development_Appraisal_Drilling" localSheetId="0">#REF!</definedName>
    <definedName name="Oil_Development_Appraisal_Drilling" localSheetId="1">#REF!</definedName>
    <definedName name="Oil_Development_Appraisal_Drilling">#REF!</definedName>
    <definedName name="Oil_Development_Completion" localSheetId="0">#REF!</definedName>
    <definedName name="Oil_Development_Completion" localSheetId="1">#REF!</definedName>
    <definedName name="Oil_Development_Completion">#REF!</definedName>
    <definedName name="Oil_Development_Drilling" localSheetId="0">#REF!</definedName>
    <definedName name="Oil_Development_Drilling" localSheetId="1">#REF!</definedName>
    <definedName name="Oil_Development_Drilling">#REF!</definedName>
    <definedName name="Oil_Development_Wells" localSheetId="0">#REF!</definedName>
    <definedName name="Oil_Development_Wells" localSheetId="1">#REF!</definedName>
    <definedName name="Oil_Development_Wells">#REF!</definedName>
    <definedName name="Oil_ExD_Additions" localSheetId="0">#REF!</definedName>
    <definedName name="Oil_ExD_Additions" localSheetId="1">#REF!</definedName>
    <definedName name="Oil_ExD_Additions">#REF!</definedName>
    <definedName name="Oil_ExD_OB" localSheetId="0">#REF!</definedName>
    <definedName name="Oil_ExD_OB" localSheetId="1">#REF!</definedName>
    <definedName name="Oil_ExD_OB">#REF!</definedName>
    <definedName name="Oil_Exploration_Appraisal_Drilling" localSheetId="0">#REF!</definedName>
    <definedName name="Oil_Exploration_Appraisal_Drilling" localSheetId="1">#REF!</definedName>
    <definedName name="Oil_Exploration_Appraisal_Drilling">#REF!</definedName>
    <definedName name="Oil_Exploration_Capex" localSheetId="0">#REF!</definedName>
    <definedName name="Oil_Exploration_Capex" localSheetId="1">#REF!</definedName>
    <definedName name="Oil_Exploration_Capex">#REF!</definedName>
    <definedName name="Oil_Exploration_Drilling" localSheetId="0">#REF!</definedName>
    <definedName name="Oil_Exploration_Drilling" localSheetId="1">#REF!</definedName>
    <definedName name="Oil_Exploration_Drilling">#REF!</definedName>
    <definedName name="Oil_Exploration_Other" localSheetId="0">#REF!</definedName>
    <definedName name="Oil_Exploration_Other" localSheetId="1">#REF!</definedName>
    <definedName name="Oil_Exploration_Other">#REF!</definedName>
    <definedName name="Oil_Exploration_Seismic" localSheetId="0">#REF!</definedName>
    <definedName name="Oil_Exploration_Seismic" localSheetId="1">#REF!</definedName>
    <definedName name="Oil_Exploration_Seismic">#REF!</definedName>
    <definedName name="Oil_Exploration_Wells" localSheetId="0">#REF!</definedName>
    <definedName name="Oil_Exploration_Wells" localSheetId="1">#REF!</definedName>
    <definedName name="Oil_Exploration_Wells">#REF!</definedName>
    <definedName name="Oil_ExUD_Additions" localSheetId="0">#REF!</definedName>
    <definedName name="Oil_ExUD_Additions" localSheetId="1">#REF!</definedName>
    <definedName name="Oil_ExUD_Additions">#REF!</definedName>
    <definedName name="Oil_ExUD_OB" localSheetId="0">#REF!</definedName>
    <definedName name="Oil_ExUD_OB" localSheetId="1">#REF!</definedName>
    <definedName name="Oil_ExUD_OB">#REF!</definedName>
    <definedName name="Oil_Facilities" localSheetId="0">#REF!</definedName>
    <definedName name="Oil_Facilities" localSheetId="1">#REF!</definedName>
    <definedName name="Oil_Facilities">#REF!</definedName>
    <definedName name="Oil_Flowlines_and_Hookup" localSheetId="0">#REF!</definedName>
    <definedName name="Oil_Flowlines_and_Hookup" localSheetId="1">#REF!</definedName>
    <definedName name="Oil_Flowlines_and_Hookup">#REF!</definedName>
    <definedName name="Oil_Infrastructure" localSheetId="0">#REF!</definedName>
    <definedName name="Oil_Infrastructure" localSheetId="1">#REF!</definedName>
    <definedName name="Oil_Infrastructure">#REF!</definedName>
    <definedName name="Oil_Location_Preparation" localSheetId="0">#REF!</definedName>
    <definedName name="Oil_Location_Preparation" localSheetId="1">#REF!</definedName>
    <definedName name="Oil_Location_Preparation">#REF!</definedName>
    <definedName name="Oil_Oncosts" localSheetId="0">#REF!</definedName>
    <definedName name="Oil_Oncosts" localSheetId="1">#REF!</definedName>
    <definedName name="Oil_Oncosts">#REF!</definedName>
    <definedName name="Oil_Opex" localSheetId="0">#REF!</definedName>
    <definedName name="Oil_Opex" localSheetId="1">#REF!</definedName>
    <definedName name="Oil_Opex">#REF!</definedName>
    <definedName name="oil_original" localSheetId="0">#REF!</definedName>
    <definedName name="oil_original" localSheetId="1">#REF!</definedName>
    <definedName name="oil_original">#REF!</definedName>
    <definedName name="oil_price_base" localSheetId="0">#REF!</definedName>
    <definedName name="oil_price_base" localSheetId="1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1">#REF!</definedName>
    <definedName name="Oil_Prod_enNFA">#REF!</definedName>
    <definedName name="Oil_Prod_NAGFRA" localSheetId="0">#REF!</definedName>
    <definedName name="Oil_Prod_NAGFRA" localSheetId="1">#REF!</definedName>
    <definedName name="Oil_Prod_NAGFRA">#REF!</definedName>
    <definedName name="Oil_Prod_NFA" localSheetId="0">#REF!</definedName>
    <definedName name="Oil_Prod_NFA" localSheetId="1">#REF!</definedName>
    <definedName name="Oil_Prod_NFA">#REF!</definedName>
    <definedName name="Oil_Prod_Other" localSheetId="0">#REF!</definedName>
    <definedName name="Oil_Prod_Other" localSheetId="1">#REF!</definedName>
    <definedName name="Oil_Prod_Other">#REF!</definedName>
    <definedName name="Oil_Production_Seismic" localSheetId="0">#REF!</definedName>
    <definedName name="Oil_Production_Seismic" localSheetId="1">#REF!</definedName>
    <definedName name="Oil_Production_Seismic">#REF!</definedName>
    <definedName name="oil_proved" localSheetId="0">#REF!</definedName>
    <definedName name="oil_proved" localSheetId="1">#REF!</definedName>
    <definedName name="oil_proved">#REF!</definedName>
    <definedName name="Oil_PvD_Additions" localSheetId="0">#REF!</definedName>
    <definedName name="Oil_PvD_Additions" localSheetId="1">#REF!</definedName>
    <definedName name="Oil_PvD_Additions">#REF!</definedName>
    <definedName name="Oil_PvD_OB" localSheetId="0">#REF!</definedName>
    <definedName name="Oil_PvD_OB" localSheetId="1">#REF!</definedName>
    <definedName name="Oil_PvD_OB">#REF!</definedName>
    <definedName name="Oil_PvUD_Additions" localSheetId="0">#REF!</definedName>
    <definedName name="Oil_PvUD_Additions" localSheetId="1">#REF!</definedName>
    <definedName name="Oil_PvUD_Additions">#REF!</definedName>
    <definedName name="Oil_PvUD_OB" localSheetId="0">#REF!</definedName>
    <definedName name="Oil_PvUD_OB" localSheetId="1">#REF!</definedName>
    <definedName name="Oil_PvUD_OB">#REF!</definedName>
    <definedName name="oil_rate_unit" localSheetId="0">#REF!</definedName>
    <definedName name="oil_rate_unit" localSheetId="1">#REF!</definedName>
    <definedName name="oil_rate_unit">#REF!</definedName>
    <definedName name="Oil_Recompletion" localSheetId="0">#REF!</definedName>
    <definedName name="Oil_Recompletion" localSheetId="1">#REF!</definedName>
    <definedName name="Oil_Recompletion">#REF!</definedName>
    <definedName name="Oil_Recompletion_Wells" localSheetId="0">#REF!</definedName>
    <definedName name="Oil_Recompletion_Wells" localSheetId="1">#REF!</definedName>
    <definedName name="Oil_Recompletion_Wells">#REF!</definedName>
    <definedName name="Oil_Repairs_Well" localSheetId="0">#REF!</definedName>
    <definedName name="Oil_Repairs_Well" localSheetId="1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1">#REF!</definedName>
    <definedName name="oil_vol_percent">#REF!</definedName>
    <definedName name="Oil_Wells" localSheetId="0">[42]Profiles!#REF!</definedName>
    <definedName name="Oil_Wells" localSheetId="1">[42]Profiles!#REF!</definedName>
    <definedName name="Oil_Wells">[42]Profiles!#REF!</definedName>
    <definedName name="OilandCondVol" localSheetId="0">#REF!</definedName>
    <definedName name="OilandCondVol" localSheetId="1">#REF!</definedName>
    <definedName name="OilandCondVol">#REF!</definedName>
    <definedName name="OilCapex" localSheetId="0">#REF!</definedName>
    <definedName name="OilCapex" localSheetId="1">#REF!</definedName>
    <definedName name="OilCapex">#REF!</definedName>
    <definedName name="OilGas_Alloc" localSheetId="0">#REF!</definedName>
    <definedName name="OilGas_Alloc" localSheetId="1">#REF!</definedName>
    <definedName name="OilGas_Alloc">#REF!</definedName>
    <definedName name="OilOpex" localSheetId="0">#REF!</definedName>
    <definedName name="OilOpex" localSheetId="1">#REF!</definedName>
    <definedName name="OilOpex">#REF!</definedName>
    <definedName name="OilPrice">'[52]Oil Price'!$C$4:$D$100</definedName>
    <definedName name="oilproved" localSheetId="0">#REF!</definedName>
    <definedName name="oilproved" localSheetId="1">#REF!</definedName>
    <definedName name="oilproved">#REF!</definedName>
    <definedName name="OilPvd2005" localSheetId="0">#REF!</definedName>
    <definedName name="OilPvd2005" localSheetId="1">#REF!</definedName>
    <definedName name="OilPvd2005">#REF!</definedName>
    <definedName name="OilPvdRes6yr" localSheetId="0">#REF!</definedName>
    <definedName name="OilPvdRes6yr" localSheetId="1">#REF!</definedName>
    <definedName name="OilPvdRes6yr">#REF!</definedName>
    <definedName name="OilPvdRsv12yr" localSheetId="0">#REF!</definedName>
    <definedName name="OilPvdRsv12yr" localSheetId="1">#REF!</definedName>
    <definedName name="OilPvdRsv12yr">#REF!</definedName>
    <definedName name="OilPvdRsv6yr" localSheetId="0">#REF!</definedName>
    <definedName name="OilPvdRsv6yr" localSheetId="1">#REF!</definedName>
    <definedName name="OilPvdRsv6yr">#REF!</definedName>
    <definedName name="OilPvdRsv6yrScenario" localSheetId="0">#REF!</definedName>
    <definedName name="OilPvdRsv6yrScenario" localSheetId="1">#REF!</definedName>
    <definedName name="OilPvdRsv6yrScenario">#REF!</definedName>
    <definedName name="OilPvdRsvInf" localSheetId="0">#REF!</definedName>
    <definedName name="OilPvdRsvInf" localSheetId="1">#REF!</definedName>
    <definedName name="OilPvdRsvInf">#REF!</definedName>
    <definedName name="OilRate" localSheetId="0">#REF!</definedName>
    <definedName name="OilRate" localSheetId="1">#REF!</definedName>
    <definedName name="OilRate">#REF!</definedName>
    <definedName name="OilVol" localSheetId="0">#REF!</definedName>
    <definedName name="OilVol" localSheetId="1">#REF!</definedName>
    <definedName name="OilVol">#REF!</definedName>
    <definedName name="Old_Remarks" localSheetId="0">#REF!</definedName>
    <definedName name="Old_Remarks" localSheetId="1">#REF!</definedName>
    <definedName name="Old_Remarks">#REF!</definedName>
    <definedName name="oml_nfa_percent" localSheetId="0">#REF!</definedName>
    <definedName name="oml_nfa_percent" localSheetId="1">#REF!</definedName>
    <definedName name="oml_nfa_percent">#REF!</definedName>
    <definedName name="oml_oil_percent" localSheetId="0">#REF!</definedName>
    <definedName name="oml_oil_percent" localSheetId="1">#REF!</definedName>
    <definedName name="oml_oil_percent">#REF!</definedName>
    <definedName name="omlall" localSheetId="0">#REF!</definedName>
    <definedName name="omlall" localSheetId="1">#REF!</definedName>
    <definedName name="omlall">#REF!</definedName>
    <definedName name="omlennfa" localSheetId="0">#REF!</definedName>
    <definedName name="omlennfa" localSheetId="1">#REF!</definedName>
    <definedName name="omlennfa">#REF!</definedName>
    <definedName name="omlistBP_indicator" localSheetId="0">#REF!</definedName>
    <definedName name="omlistBP_indicator" localSheetId="1">#REF!</definedName>
    <definedName name="omlistBP_indicator">#REF!</definedName>
    <definedName name="omllist" localSheetId="0">#REF!</definedName>
    <definedName name="omllist" localSheetId="1">#REF!</definedName>
    <definedName name="omllist">#REF!</definedName>
    <definedName name="omllist_BP" localSheetId="0">#REF!</definedName>
    <definedName name="omllist_BP" localSheetId="1">#REF!</definedName>
    <definedName name="omllist_BP">#REF!</definedName>
    <definedName name="omllist2" localSheetId="0">#REF!</definedName>
    <definedName name="omllist2" localSheetId="1">#REF!</definedName>
    <definedName name="omllist2">#REF!</definedName>
    <definedName name="omllist3" localSheetId="0">#REF!</definedName>
    <definedName name="omllist3" localSheetId="1">#REF!</definedName>
    <definedName name="omllist3">#REF!</definedName>
    <definedName name="OMLLIST4" localSheetId="0">#REF!</definedName>
    <definedName name="OMLLIST4" localSheetId="1">#REF!</definedName>
    <definedName name="OMLLIST4">#REF!</definedName>
    <definedName name="omllist5" localSheetId="0">#REF!</definedName>
    <definedName name="omllist5" localSheetId="1">#REF!</definedName>
    <definedName name="omllist5">#REF!</definedName>
    <definedName name="omllist6" localSheetId="0">#REF!</definedName>
    <definedName name="omllist6" localSheetId="1">#REF!</definedName>
    <definedName name="omllist6">#REF!</definedName>
    <definedName name="omllist7" localSheetId="0">#REF!</definedName>
    <definedName name="omllist7" localSheetId="1">#REF!</definedName>
    <definedName name="omllist7">#REF!</definedName>
    <definedName name="omllist8" localSheetId="0">#REF!</definedName>
    <definedName name="omllist8" localSheetId="1">#REF!</definedName>
    <definedName name="omllist8">#REF!</definedName>
    <definedName name="omllist9" localSheetId="0">#REF!</definedName>
    <definedName name="omllist9" localSheetId="1">#REF!</definedName>
    <definedName name="omllist9">#REF!</definedName>
    <definedName name="omllistBP" localSheetId="0">#REF!</definedName>
    <definedName name="omllistBP" localSheetId="1">#REF!</definedName>
    <definedName name="omllistBP">#REF!</definedName>
    <definedName name="omllistBP_indicator" localSheetId="0">#REF!</definedName>
    <definedName name="omllistBP_indicator" localSheetId="1">#REF!</definedName>
    <definedName name="omllistBP_indicator">#REF!</definedName>
    <definedName name="omlnagfra" localSheetId="0">#REF!</definedName>
    <definedName name="omlnagfra" localSheetId="1">#REF!</definedName>
    <definedName name="omlnagfra">#REF!</definedName>
    <definedName name="omlnfa" localSheetId="0">#REF!</definedName>
    <definedName name="omlnfa" localSheetId="1">#REF!</definedName>
    <definedName name="omlnfa">#REF!</definedName>
    <definedName name="omlother" localSheetId="0">#REF!</definedName>
    <definedName name="omlother" localSheetId="1">#REF!</definedName>
    <definedName name="omlother">#REF!</definedName>
    <definedName name="omlotheroverhead" localSheetId="0">#REF!</definedName>
    <definedName name="omlotheroverhead" localSheetId="1">#REF!</definedName>
    <definedName name="omlotheroverhead">#REF!</definedName>
    <definedName name="Onstream_Date" localSheetId="0">#REF!</definedName>
    <definedName name="Onstream_Date" localSheetId="1">#REF!</definedName>
    <definedName name="Onstream_Date">#REF!</definedName>
    <definedName name="Operated" localSheetId="0">#REF!</definedName>
    <definedName name="Operated" localSheetId="1">#REF!</definedName>
    <definedName name="Operated">#REF!</definedName>
    <definedName name="opex" localSheetId="0">#REF!</definedName>
    <definedName name="opex" localSheetId="1">#REF!</definedName>
    <definedName name="opex">#REF!</definedName>
    <definedName name="Opex_abandonment" localSheetId="0">#REF!</definedName>
    <definedName name="Opex_abandonment" localSheetId="1">#REF!</definedName>
    <definedName name="Opex_abandonment">#REF!</definedName>
    <definedName name="Opex_appraisal" localSheetId="0">#REF!</definedName>
    <definedName name="Opex_appraisal" localSheetId="1">#REF!</definedName>
    <definedName name="Opex_appraisal">#REF!</definedName>
    <definedName name="Opex_development" localSheetId="0">#REF!</definedName>
    <definedName name="Opex_development" localSheetId="1">#REF!</definedName>
    <definedName name="Opex_development">#REF!</definedName>
    <definedName name="Opex_exploration" localSheetId="0">#REF!</definedName>
    <definedName name="Opex_exploration" localSheetId="1">#REF!</definedName>
    <definedName name="Opex_exploration">#REF!</definedName>
    <definedName name="Opex_MType" localSheetId="0">#REF!</definedName>
    <definedName name="Opex_MType" localSheetId="1">#REF!</definedName>
    <definedName name="Opex_MType">#REF!</definedName>
    <definedName name="Opex_service_fee" localSheetId="0">#REF!</definedName>
    <definedName name="Opex_service_fee" localSheetId="1">#REF!</definedName>
    <definedName name="Opex_service_fee">#REF!</definedName>
    <definedName name="Opex_Special_1" localSheetId="0">#REF!</definedName>
    <definedName name="Opex_Special_1" localSheetId="1">#REF!</definedName>
    <definedName name="Opex_Special_1">#REF!</definedName>
    <definedName name="Opex_Special_2" localSheetId="0">#REF!</definedName>
    <definedName name="Opex_Special_2" localSheetId="1">#REF!</definedName>
    <definedName name="Opex_Special_2">#REF!</definedName>
    <definedName name="Opex_Special_3" localSheetId="0">#REF!</definedName>
    <definedName name="Opex_Special_3" localSheetId="1">#REF!</definedName>
    <definedName name="Opex_Special_3">#REF!</definedName>
    <definedName name="Opex_training" localSheetId="0">#REF!</definedName>
    <definedName name="Opex_training" localSheetId="1">#REF!</definedName>
    <definedName name="Opex_training">#REF!</definedName>
    <definedName name="OPEX_weight" localSheetId="0">#REF!</definedName>
    <definedName name="OPEX_weight" localSheetId="1">#REF!</definedName>
    <definedName name="OPEX_weight">#REF!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1">#REF!</definedName>
    <definedName name="Ops_Start">#REF!</definedName>
    <definedName name="OPTION" localSheetId="0">#REF!</definedName>
    <definedName name="OPTION" localSheetId="1">#REF!</definedName>
    <definedName name="OPTION">#REF!</definedName>
    <definedName name="OPTIONS" localSheetId="0">#REF!</definedName>
    <definedName name="OPTIONS" localSheetId="1">#REF!</definedName>
    <definedName name="OPTIONS">#REF!</definedName>
    <definedName name="order_sequence" localSheetId="0">#REF!</definedName>
    <definedName name="order_sequence" localSheetId="1">#REF!</definedName>
    <definedName name="order_sequence">#REF!</definedName>
    <definedName name="Other_NAG_percentage" localSheetId="0">#REF!</definedName>
    <definedName name="Other_NAG_percentage" localSheetId="1">#REF!</definedName>
    <definedName name="Other_NAG_percentage">#REF!</definedName>
    <definedName name="Other_Past_Capex" localSheetId="0">#REF!</definedName>
    <definedName name="Other_Past_Capex" localSheetId="1">#REF!</definedName>
    <definedName name="Other_Past_Capex">#REF!</definedName>
    <definedName name="Other_Past_Undepr_Balance" localSheetId="0">#REF!</definedName>
    <definedName name="Other_Past_Undepr_Balance" localSheetId="1">#REF!</definedName>
    <definedName name="Other_Past_Undepr_Balance">#REF!</definedName>
    <definedName name="OtherData" localSheetId="0">#REF!</definedName>
    <definedName name="OtherData" localSheetId="1">#REF!</definedName>
    <definedName name="OtherData">#REF!</definedName>
    <definedName name="Overdue_Points" localSheetId="0">#REF!</definedName>
    <definedName name="Overdue_Points" localSheetId="1">#REF!</definedName>
    <definedName name="Overdue_Points">#REF!</definedName>
    <definedName name="overhead_capex_all" localSheetId="0">#REF!</definedName>
    <definedName name="overhead_capex_all" localSheetId="1">#REF!</definedName>
    <definedName name="overhead_capex_all">#REF!</definedName>
    <definedName name="overhead_capex_all_oml" localSheetId="0">#REF!</definedName>
    <definedName name="overhead_capex_all_oml" localSheetId="1">#REF!</definedName>
    <definedName name="overhead_capex_all_oml">#REF!</definedName>
    <definedName name="overhead_capex_nfa" localSheetId="0">#REF!</definedName>
    <definedName name="overhead_capex_nfa" localSheetId="1">#REF!</definedName>
    <definedName name="overhead_capex_nfa">#REF!</definedName>
    <definedName name="overhead_capex_nfa_oml" localSheetId="0">#REF!</definedName>
    <definedName name="overhead_capex_nfa_oml" localSheetId="1">#REF!</definedName>
    <definedName name="overhead_capex_nfa_oml">#REF!</definedName>
    <definedName name="overhead_capex_oil" localSheetId="0">#REF!</definedName>
    <definedName name="overhead_capex_oil" localSheetId="1">#REF!</definedName>
    <definedName name="overhead_capex_oil">#REF!</definedName>
    <definedName name="overhead_capex_oil_oml" localSheetId="0">#REF!</definedName>
    <definedName name="overhead_capex_oil_oml" localSheetId="1">#REF!</definedName>
    <definedName name="overhead_capex_oil_oml">#REF!</definedName>
    <definedName name="Overhead_from_manual_Q2_adjustments" localSheetId="0">#REF!</definedName>
    <definedName name="Overhead_from_manual_Q2_adjustments" localSheetId="1">#REF!</definedName>
    <definedName name="Overhead_from_manual_Q2_adjustments">#REF!</definedName>
    <definedName name="overhead_switch" localSheetId="0">#REF!</definedName>
    <definedName name="overhead_switch" localSheetId="1">#REF!</definedName>
    <definedName name="overhead_switch">#REF!</definedName>
    <definedName name="P_gas_Total" localSheetId="0">#REF!</definedName>
    <definedName name="P_gas_Total" localSheetId="1">#REF!</definedName>
    <definedName name="P_gas_Total">#REF!</definedName>
    <definedName name="P_lpg_Total" localSheetId="0">#REF!</definedName>
    <definedName name="P_lpg_Total" localSheetId="1">#REF!</definedName>
    <definedName name="P_lpg_Total">#REF!</definedName>
    <definedName name="P_oil_Total" localSheetId="0">#REF!</definedName>
    <definedName name="P_oil_Total" localSheetId="1">#REF!</definedName>
    <definedName name="P_oil_Total">#REF!</definedName>
    <definedName name="P_wat_Total" localSheetId="0">#REF!</definedName>
    <definedName name="P_wat_Total" localSheetId="1">#REF!</definedName>
    <definedName name="P_wat_Total">#REF!</definedName>
    <definedName name="P1_gas_Inp" localSheetId="0">#REF!</definedName>
    <definedName name="P1_gas_Inp" localSheetId="1">#REF!</definedName>
    <definedName name="P1_gas_Inp">#REF!</definedName>
    <definedName name="P1_lpg_Inp" localSheetId="0">#REF!</definedName>
    <definedName name="P1_lpg_Inp" localSheetId="1">#REF!</definedName>
    <definedName name="P1_lpg_Inp">#REF!</definedName>
    <definedName name="P1_oil_Inp" localSheetId="0">#REF!</definedName>
    <definedName name="P1_oil_Inp" localSheetId="1">#REF!</definedName>
    <definedName name="P1_oil_Inp">#REF!</definedName>
    <definedName name="P1_oil_prod">[27]Sheet1!$D$14:$AZ$14</definedName>
    <definedName name="P1_wat_Inp" localSheetId="0">#REF!</definedName>
    <definedName name="P1_wat_Inp" localSheetId="1">#REF!</definedName>
    <definedName name="P1_wat_Inp">#REF!</definedName>
    <definedName name="P100_Calc" localSheetId="0">#REF!</definedName>
    <definedName name="P100_Calc" localSheetId="1">#REF!</definedName>
    <definedName name="P100_Calc">#REF!</definedName>
    <definedName name="P100A_Calc" localSheetId="0">#REF!</definedName>
    <definedName name="P100A_Calc" localSheetId="1">#REF!</definedName>
    <definedName name="P100A_Calc">#REF!</definedName>
    <definedName name="P110_Calc" localSheetId="0">#REF!</definedName>
    <definedName name="P110_Calc" localSheetId="1">#REF!</definedName>
    <definedName name="P110_Calc">#REF!</definedName>
    <definedName name="P110A_Calc" localSheetId="0">#REF!</definedName>
    <definedName name="P110A_Calc" localSheetId="1">#REF!</definedName>
    <definedName name="P110A_Calc">#REF!</definedName>
    <definedName name="P111.01_Calc" localSheetId="0">#REF!</definedName>
    <definedName name="P111.01_Calc" localSheetId="1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1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1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1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1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1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1">#REF!</definedName>
    <definedName name="P113_Calc">#REF!</definedName>
    <definedName name="P113_Input">'[5]Data Entry'!$D$29:$M$29</definedName>
    <definedName name="P120.01_Calc" localSheetId="0">#REF!</definedName>
    <definedName name="P120.01_Calc" localSheetId="1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1">#REF!</definedName>
    <definedName name="P120A_Calc">#REF!</definedName>
    <definedName name="P120a_Input">'[5]Data Entry'!$D$85:$M$85</definedName>
    <definedName name="P2_Calc" localSheetId="0">#REF!</definedName>
    <definedName name="P2_Calc" localSheetId="1">#REF!</definedName>
    <definedName name="P2_Calc">#REF!</definedName>
    <definedName name="P2_gas_Inp" localSheetId="0">#REF!</definedName>
    <definedName name="P2_gas_Inp" localSheetId="1">#REF!</definedName>
    <definedName name="P2_gas_Inp">#REF!</definedName>
    <definedName name="P2_lpg_Inp" localSheetId="0">#REF!</definedName>
    <definedName name="P2_lpg_Inp" localSheetId="1">#REF!</definedName>
    <definedName name="P2_lpg_Inp">#REF!</definedName>
    <definedName name="P2_oil_Inp" localSheetId="0">#REF!</definedName>
    <definedName name="P2_oil_Inp" localSheetId="1">#REF!</definedName>
    <definedName name="P2_oil_Inp">#REF!</definedName>
    <definedName name="P2_wat_Inp" localSheetId="0">#REF!</definedName>
    <definedName name="P2_wat_Inp" localSheetId="1">#REF!</definedName>
    <definedName name="P2_wat_Inp">#REF!</definedName>
    <definedName name="P210.02_Calc" localSheetId="0">#REF!</definedName>
    <definedName name="P210.02_Calc" localSheetId="1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1">#REF!</definedName>
    <definedName name="P210.03_Calc">#REF!</definedName>
    <definedName name="P210.03_Input">'[5]Data Entry'!$D$11:$M$11</definedName>
    <definedName name="P210_Calc" localSheetId="0">#REF!</definedName>
    <definedName name="P210_Calc" localSheetId="1">#REF!</definedName>
    <definedName name="P210_Calc">#REF!</definedName>
    <definedName name="P210A_Calc" localSheetId="0">#REF!</definedName>
    <definedName name="P210A_Calc" localSheetId="1">#REF!</definedName>
    <definedName name="P210A_Calc">#REF!</definedName>
    <definedName name="P220_Calc" localSheetId="0">#REF!</definedName>
    <definedName name="P220_Calc" localSheetId="1">#REF!</definedName>
    <definedName name="P220_Calc">#REF!</definedName>
    <definedName name="P220A_Calc" localSheetId="0">#REF!</definedName>
    <definedName name="P220A_Calc" localSheetId="1">#REF!</definedName>
    <definedName name="P220A_Calc">#REF!</definedName>
    <definedName name="P225_Calc" localSheetId="0">#REF!</definedName>
    <definedName name="P225_Calc" localSheetId="1">#REF!</definedName>
    <definedName name="P225_Calc">#REF!</definedName>
    <definedName name="P225_Input">'[5]Data Entry'!$D$33:$M$33</definedName>
    <definedName name="P230_Calc" localSheetId="0">#REF!</definedName>
    <definedName name="P230_Calc" localSheetId="1">#REF!</definedName>
    <definedName name="P230_Calc">#REF!</definedName>
    <definedName name="P230A_Calc" localSheetId="0">#REF!</definedName>
    <definedName name="P230A_Calc" localSheetId="1">#REF!</definedName>
    <definedName name="P230A_Calc">#REF!</definedName>
    <definedName name="P231_Calc" localSheetId="0">#REF!</definedName>
    <definedName name="P231_Calc" localSheetId="1">#REF!</definedName>
    <definedName name="P231_Calc">#REF!</definedName>
    <definedName name="P231A_Calc" localSheetId="0">#REF!</definedName>
    <definedName name="P231A_Calc" localSheetId="1">#REF!</definedName>
    <definedName name="P231A_Calc">#REF!</definedName>
    <definedName name="P236_Calc" localSheetId="0">#REF!</definedName>
    <definedName name="P236_Calc" localSheetId="1">#REF!</definedName>
    <definedName name="P236_Calc">#REF!</definedName>
    <definedName name="P236_Input">'[5]Data Entry'!$D$12:$M$12</definedName>
    <definedName name="P240_Calc" localSheetId="0">#REF!</definedName>
    <definedName name="P240_Calc" localSheetId="1">#REF!</definedName>
    <definedName name="P240_Calc">#REF!</definedName>
    <definedName name="P240A_Calc" localSheetId="0">#REF!</definedName>
    <definedName name="P240A_Calc" localSheetId="1">#REF!</definedName>
    <definedName name="P240A_Calc">#REF!</definedName>
    <definedName name="P241.02_Calc" localSheetId="0">#REF!</definedName>
    <definedName name="P241.02_Calc" localSheetId="1">#REF!</definedName>
    <definedName name="P241.02_Calc">#REF!</definedName>
    <definedName name="P242_Calc" localSheetId="0">#REF!</definedName>
    <definedName name="P242_Calc" localSheetId="1">#REF!</definedName>
    <definedName name="P242_Calc">#REF!</definedName>
    <definedName name="P243_Calc" localSheetId="0">#REF!</definedName>
    <definedName name="P243_Calc" localSheetId="1">#REF!</definedName>
    <definedName name="P243_Calc">#REF!</definedName>
    <definedName name="P243_Input">'[5]Data Entry'!$D$13:$M$13</definedName>
    <definedName name="P244_Calc" localSheetId="0">#REF!</definedName>
    <definedName name="P244_Calc" localSheetId="1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1">#REF!</definedName>
    <definedName name="P250A_Calc">#REF!</definedName>
    <definedName name="P251_Calc" localSheetId="0">#REF!</definedName>
    <definedName name="P251_Calc" localSheetId="1">#REF!</definedName>
    <definedName name="P251_Calc">#REF!</definedName>
    <definedName name="P252_Calc" localSheetId="0">#REF!</definedName>
    <definedName name="P252_Calc" localSheetId="1">#REF!</definedName>
    <definedName name="P252_Calc">#REF!</definedName>
    <definedName name="P253_Calc" localSheetId="0">#REF!</definedName>
    <definedName name="P253_Calc" localSheetId="1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1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1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1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1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1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1">#REF!</definedName>
    <definedName name="P2A_Calc">#REF!</definedName>
    <definedName name="P3_Calc" localSheetId="0">#REF!</definedName>
    <definedName name="P3_Calc" localSheetId="1">#REF!</definedName>
    <definedName name="P3_Calc">#REF!</definedName>
    <definedName name="P3_gas_Inp" localSheetId="0">#REF!</definedName>
    <definedName name="P3_gas_Inp" localSheetId="1">#REF!</definedName>
    <definedName name="P3_gas_Inp">#REF!</definedName>
    <definedName name="P3_lpg_Inp" localSheetId="0">#REF!</definedName>
    <definedName name="P3_lpg_Inp" localSheetId="1">#REF!</definedName>
    <definedName name="P3_lpg_Inp">#REF!</definedName>
    <definedName name="P3_oil_Inp" localSheetId="0">#REF!</definedName>
    <definedName name="P3_oil_Inp" localSheetId="1">#REF!</definedName>
    <definedName name="P3_oil_Inp">#REF!</definedName>
    <definedName name="P3_wat_Inp" localSheetId="0">#REF!</definedName>
    <definedName name="P3_wat_Inp" localSheetId="1">#REF!</definedName>
    <definedName name="P3_wat_Inp">#REF!</definedName>
    <definedName name="P300_Calc" localSheetId="0">#REF!</definedName>
    <definedName name="P300_Calc" localSheetId="1">#REF!</definedName>
    <definedName name="P300_Calc">#REF!</definedName>
    <definedName name="P300A_Calc" localSheetId="0">#REF!</definedName>
    <definedName name="P300A_Calc" localSheetId="1">#REF!</definedName>
    <definedName name="P300A_Calc">#REF!</definedName>
    <definedName name="P310A_Calc" localSheetId="0">#REF!</definedName>
    <definedName name="P310A_Calc" localSheetId="1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1">#REF!</definedName>
    <definedName name="P320_P324_Calc">#REF!</definedName>
    <definedName name="P320A_Calc" localSheetId="0">#REF!</definedName>
    <definedName name="P320A_Calc" localSheetId="1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1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1">#REF!</definedName>
    <definedName name="P321.04_Calc">#REF!</definedName>
    <definedName name="P321.04_Input">'[5]Data Entry'!$D$23:$M$23</definedName>
    <definedName name="P322_Calc" localSheetId="0">#REF!</definedName>
    <definedName name="P322_Calc" localSheetId="1">#REF!</definedName>
    <definedName name="P322_Calc">#REF!</definedName>
    <definedName name="P322_Input">'[5]Data Entry'!$D$25:$M$25</definedName>
    <definedName name="P323_Calc" localSheetId="0">#REF!</definedName>
    <definedName name="P323_Calc" localSheetId="1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1">#REF!</definedName>
    <definedName name="P340A_Calc">#REF!</definedName>
    <definedName name="P340a_Input">'[5]Data Entry'!$D$91:$M$91</definedName>
    <definedName name="P4_gas_Inp" localSheetId="0">#REF!</definedName>
    <definedName name="P4_gas_Inp" localSheetId="1">#REF!</definedName>
    <definedName name="P4_gas_Inp">#REF!</definedName>
    <definedName name="P4_lpg_Inp" localSheetId="0">#REF!</definedName>
    <definedName name="P4_lpg_Inp" localSheetId="1">#REF!</definedName>
    <definedName name="P4_lpg_Inp">#REF!</definedName>
    <definedName name="P4_oil_Inp" localSheetId="0">#REF!</definedName>
    <definedName name="P4_oil_Inp" localSheetId="1">#REF!</definedName>
    <definedName name="P4_oil_Inp">#REF!</definedName>
    <definedName name="P4_wat_Inp" localSheetId="0">#REF!</definedName>
    <definedName name="P4_wat_Inp" localSheetId="1">#REF!</definedName>
    <definedName name="P4_wat_Inp">#REF!</definedName>
    <definedName name="P400_Calc" localSheetId="0">#REF!</definedName>
    <definedName name="P400_Calc" localSheetId="1">#REF!</definedName>
    <definedName name="P400_Calc">#REF!</definedName>
    <definedName name="P400A_Calc" localSheetId="0">#REF!</definedName>
    <definedName name="P400A_Calc" localSheetId="1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1">#REF!</definedName>
    <definedName name="P410A_Calc">#REF!</definedName>
    <definedName name="P410a_Input">'[5]Data Entry'!$D$92:$M$92</definedName>
    <definedName name="P412_Calc" localSheetId="0">#REF!</definedName>
    <definedName name="P412_Calc" localSheetId="1">#REF!</definedName>
    <definedName name="P412_Calc">#REF!</definedName>
    <definedName name="P412_Input">'[5]Data Entry'!$D$26:$M$26</definedName>
    <definedName name="P413_Calc" localSheetId="0">#REF!</definedName>
    <definedName name="P413_Calc" localSheetId="1">#REF!</definedName>
    <definedName name="P413_Calc">#REF!</definedName>
    <definedName name="P413_Input">'[5]Data Entry'!$D$19:$M$19</definedName>
    <definedName name="P420_Calc" localSheetId="0">#REF!</definedName>
    <definedName name="P420_Calc" localSheetId="1">#REF!</definedName>
    <definedName name="P420_Calc">#REF!</definedName>
    <definedName name="P420A_Calc" localSheetId="0">#REF!</definedName>
    <definedName name="P420A_Calc" localSheetId="1">#REF!</definedName>
    <definedName name="P420A_Calc">#REF!</definedName>
    <definedName name="P420a_Input">'[5]Data Entry'!$D$95:$M$95</definedName>
    <definedName name="P421_Calc" localSheetId="0">#REF!</definedName>
    <definedName name="P421_Calc" localSheetId="1">#REF!</definedName>
    <definedName name="P421_Calc">#REF!</definedName>
    <definedName name="P421_Input">'[5]Data Entry'!$D$27:$M$27</definedName>
    <definedName name="P422_Calc" localSheetId="0">#REF!</definedName>
    <definedName name="P422_Calc" localSheetId="1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1">#REF!</definedName>
    <definedName name="P5A_Calc">#REF!</definedName>
    <definedName name="P600_Input">'[5]Data Entry'!$D$35:$M$35</definedName>
    <definedName name="Page_1" localSheetId="0">#REF!</definedName>
    <definedName name="Page_1" localSheetId="1">#REF!</definedName>
    <definedName name="Page_1">#REF!</definedName>
    <definedName name="Page_2" localSheetId="0">#REF!</definedName>
    <definedName name="Page_2" localSheetId="1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1">#REF!</definedName>
    <definedName name="Participation_Appraisal_Capex_NOC">#REF!</definedName>
    <definedName name="Participation_Appraisal_Capex_Other" localSheetId="0">#REF!</definedName>
    <definedName name="Participation_Appraisal_Capex_Other" localSheetId="1">#REF!</definedName>
    <definedName name="Participation_Appraisal_Capex_Other">#REF!</definedName>
    <definedName name="Participation_Appraisal_Opex_NOC" localSheetId="0">#REF!</definedName>
    <definedName name="Participation_Appraisal_Opex_NOC" localSheetId="1">#REF!</definedName>
    <definedName name="Participation_Appraisal_Opex_NOC">#REF!</definedName>
    <definedName name="Participation_Appraisal_Opex_Other" localSheetId="0">#REF!</definedName>
    <definedName name="Participation_Appraisal_Opex_Other" localSheetId="1">#REF!</definedName>
    <definedName name="Participation_Appraisal_Opex_Other">#REF!</definedName>
    <definedName name="Participation_Development_Capex_NOC" localSheetId="0">#REF!</definedName>
    <definedName name="Participation_Development_Capex_NOC" localSheetId="1">#REF!</definedName>
    <definedName name="Participation_Development_Capex_NOC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>#REF!</definedName>
    <definedName name="Participation_Development_Opex_NOC" localSheetId="0">#REF!</definedName>
    <definedName name="Participation_Development_Opex_NOC" localSheetId="1">#REF!</definedName>
    <definedName name="Participation_Development_Opex_NOC">#REF!</definedName>
    <definedName name="Participation_Development_Opex_Other" localSheetId="0">#REF!</definedName>
    <definedName name="Participation_Development_Opex_Other" localSheetId="1">#REF!</definedName>
    <definedName name="Participation_Development_Opex_Other">#REF!</definedName>
    <definedName name="Participation_Exploration_Capex_NOC" localSheetId="0">#REF!</definedName>
    <definedName name="Participation_Exploration_Capex_NOC" localSheetId="1">#REF!</definedName>
    <definedName name="Participation_Exploration_Capex_NOC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>#REF!</definedName>
    <definedName name="Participation_Exploration_Opex_NOC" localSheetId="0">#REF!</definedName>
    <definedName name="Participation_Exploration_Opex_NOC" localSheetId="1">#REF!</definedName>
    <definedName name="Participation_Exploration_Opex_NOC">#REF!</definedName>
    <definedName name="Participation_Exploration_Opex_Other" localSheetId="0">#REF!</definedName>
    <definedName name="Participation_Exploration_Opex_Other" localSheetId="1">#REF!</definedName>
    <definedName name="Participation_Exploration_Opex_Other">#REF!</definedName>
    <definedName name="Participation_Production_NOC" localSheetId="0">#REF!</definedName>
    <definedName name="Participation_Production_NOC" localSheetId="1">#REF!</definedName>
    <definedName name="Participation_Production_NOC">#REF!</definedName>
    <definedName name="Participation_Production_Other" localSheetId="0">#REF!</definedName>
    <definedName name="Participation_Production_Other" localSheetId="1">#REF!</definedName>
    <definedName name="Participation_Production_Other">#REF!</definedName>
    <definedName name="PDataRev" localSheetId="0">#REF!</definedName>
    <definedName name="PDataRev" localSheetId="1">#REF!</definedName>
    <definedName name="PDataRev">#REF!</definedName>
    <definedName name="PDD_Opt_ex_sal" localSheetId="0">#REF!</definedName>
    <definedName name="PDD_Opt_ex_sal" localSheetId="1">#REF!</definedName>
    <definedName name="PDD_Opt_ex_sal">#REF!</definedName>
    <definedName name="pe_kpd_VAR" localSheetId="0">#REF!</definedName>
    <definedName name="pe_kpd_VAR" localSheetId="1">#REF!</definedName>
    <definedName name="pe_kpd_VAR">#REF!</definedName>
    <definedName name="per" localSheetId="0">#REF!</definedName>
    <definedName name="per" localSheetId="1">#REF!</definedName>
    <definedName name="per">#REF!</definedName>
    <definedName name="perf" localSheetId="0">#REF!</definedName>
    <definedName name="perf" localSheetId="1">#REF!</definedName>
    <definedName name="perf">#REF!</definedName>
    <definedName name="phasing_selection" localSheetId="0">#REF!</definedName>
    <definedName name="phasing_selection" localSheetId="1">#REF!</definedName>
    <definedName name="phasing_selection">#REF!</definedName>
    <definedName name="PL_ExplorationExpense_FP14" localSheetId="0">#REF!</definedName>
    <definedName name="PL_ExplorationExpense_FP14" localSheetId="1">#REF!</definedName>
    <definedName name="PL_ExplorationExpense_FP14">#REF!</definedName>
    <definedName name="PL_Selling_FP13" localSheetId="0">#REF!</definedName>
    <definedName name="PL_Selling_FP13" localSheetId="1">#REF!</definedName>
    <definedName name="PL_Selling_FP13">#REF!</definedName>
    <definedName name="PL1_Pipeline_Inp" localSheetId="0">#REF!</definedName>
    <definedName name="PL1_Pipeline_Inp" localSheetId="1">#REF!</definedName>
    <definedName name="PL1_Pipeline_Inp">#REF!</definedName>
    <definedName name="PL2_Pipeline_Inp" localSheetId="0">#REF!</definedName>
    <definedName name="PL2_Pipeline_Inp" localSheetId="1">#REF!</definedName>
    <definedName name="PL2_Pipeline_Inp">#REF!</definedName>
    <definedName name="Plan_Unit_Name" localSheetId="0">#REF!</definedName>
    <definedName name="Plan_Unit_Name" localSheetId="1">#REF!</definedName>
    <definedName name="Plan_Unit_Name">#REF!</definedName>
    <definedName name="Planning_Focal_Point" localSheetId="0">#REF!</definedName>
    <definedName name="Planning_Focal_Point" localSheetId="1">#REF!</definedName>
    <definedName name="Planning_Focal_Point">#REF!</definedName>
    <definedName name="PlanQuarterly" localSheetId="0">#REF!</definedName>
    <definedName name="PlanQuarterly" localSheetId="1">#REF!</definedName>
    <definedName name="PlanQuarterly">#REF!</definedName>
    <definedName name="PlanYTD" localSheetId="0">#REF!</definedName>
    <definedName name="PlanYTD" localSheetId="1">#REF!</definedName>
    <definedName name="PlanYTD">#REF!</definedName>
    <definedName name="PmasterName" localSheetId="0">#REF!</definedName>
    <definedName name="PmasterName" localSheetId="1">#REF!</definedName>
    <definedName name="PmasterName">#REF!</definedName>
    <definedName name="POS_FID">[14]Economics!$K$15</definedName>
    <definedName name="POS_to_FID" localSheetId="0">#REF!</definedName>
    <definedName name="POS_to_FID" localSheetId="1">#REF!</definedName>
    <definedName name="POS_to_FID">#REF!</definedName>
    <definedName name="POVNDRCD" localSheetId="0">[53]FORMS!#REF!</definedName>
    <definedName name="POVNDRCD" localSheetId="1">[53]FORMS!#REF!</definedName>
    <definedName name="POVNDRCD">[53]FORMS!#REF!</definedName>
    <definedName name="Pre_FID_Development_Costs" localSheetId="0">#REF!</definedName>
    <definedName name="Pre_FID_Development_Costs" localSheetId="1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1">#REF!</definedName>
    <definedName name="Price_Scenario">#REF!</definedName>
    <definedName name="PriceSeries" localSheetId="0">[2]Parameters!#REF!</definedName>
    <definedName name="PriceSeries" localSheetId="1">[2]Parameters!#REF!</definedName>
    <definedName name="PriceSeries">[2]Parameters!#REF!</definedName>
    <definedName name="Print_Area_MI" localSheetId="0">[54]TER2!#REF!</definedName>
    <definedName name="Print_Area_MI" localSheetId="1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1">#REF!</definedName>
    <definedName name="PrjGasCapex">#REF!</definedName>
    <definedName name="Prjoilcapex" localSheetId="0">#REF!</definedName>
    <definedName name="Prjoilcapex" localSheetId="1">#REF!</definedName>
    <definedName name="Prjoilcapex">#REF!</definedName>
    <definedName name="prod_ag" localSheetId="0">#REF!</definedName>
    <definedName name="prod_ag" localSheetId="1">#REF!</definedName>
    <definedName name="prod_ag">#REF!</definedName>
    <definedName name="prod_boe" localSheetId="0">#REF!</definedName>
    <definedName name="prod_boe" localSheetId="1">#REF!</definedName>
    <definedName name="prod_boe">#REF!</definedName>
    <definedName name="prod_cond" localSheetId="0">#REF!</definedName>
    <definedName name="prod_cond" localSheetId="1">#REF!</definedName>
    <definedName name="prod_cond">#REF!</definedName>
    <definedName name="prod_nag" localSheetId="0">#REF!</definedName>
    <definedName name="prod_nag" localSheetId="1">#REF!</definedName>
    <definedName name="prod_nag">#REF!</definedName>
    <definedName name="prod_oil" localSheetId="0">#REF!</definedName>
    <definedName name="prod_oil" localSheetId="1">#REF!</definedName>
    <definedName name="prod_oil">#REF!</definedName>
    <definedName name="Prod_Sub_Gas" localSheetId="0">'[8]OPEX Forecast Inputs'!#REF!</definedName>
    <definedName name="Prod_Sub_Gas" localSheetId="1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>'[8]OPEX Forecast Inputs'!#REF!</definedName>
    <definedName name="Production_Rate" localSheetId="0">#REF!</definedName>
    <definedName name="Production_Rate" localSheetId="1">#REF!</definedName>
    <definedName name="Production_Rate">#REF!</definedName>
    <definedName name="ProductionCapex" localSheetId="0">#REF!</definedName>
    <definedName name="ProductionCapex" localSheetId="1">#REF!</definedName>
    <definedName name="ProductionCapex">#REF!</definedName>
    <definedName name="ProductionGas" localSheetId="0">#REF!</definedName>
    <definedName name="ProductionGas" localSheetId="1">#REF!</definedName>
    <definedName name="ProductionGas">#REF!</definedName>
    <definedName name="ProductionOil" localSheetId="0">#REF!</definedName>
    <definedName name="ProductionOil" localSheetId="1">#REF!</definedName>
    <definedName name="ProductionOil">#REF!</definedName>
    <definedName name="Profile" localSheetId="0">#REF!</definedName>
    <definedName name="Profile" localSheetId="1">#REF!</definedName>
    <definedName name="Profile">#REF!</definedName>
    <definedName name="Proj_Code" localSheetId="0">#REF!</definedName>
    <definedName name="Proj_Code" localSheetId="1">#REF!</definedName>
    <definedName name="Proj_Code">#REF!</definedName>
    <definedName name="project_delay" localSheetId="0">[12]Delay!#REF!</definedName>
    <definedName name="project_delay" localSheetId="1">[12]Delay!#REF!</definedName>
    <definedName name="project_delay">[12]Delay!#REF!</definedName>
    <definedName name="Project_ID" localSheetId="0">#REF!</definedName>
    <definedName name="Project_ID" localSheetId="1">#REF!</definedName>
    <definedName name="Project_ID">#REF!</definedName>
    <definedName name="Project_IDfin" localSheetId="0">#REF!</definedName>
    <definedName name="Project_IDfin" localSheetId="1">#REF!</definedName>
    <definedName name="Project_IDfin">#REF!</definedName>
    <definedName name="Project_Name" localSheetId="0">#REF!</definedName>
    <definedName name="Project_Name" localSheetId="1">#REF!</definedName>
    <definedName name="Project_Name">#REF!</definedName>
    <definedName name="ProjectlistOil" localSheetId="0">#REF!</definedName>
    <definedName name="ProjectlistOil" localSheetId="1">#REF!</definedName>
    <definedName name="ProjectlistOil">#REF!</definedName>
    <definedName name="projectlistPEEP" localSheetId="0">[12]Calculations!#REF!</definedName>
    <definedName name="projectlistPEEP" localSheetId="1">[12]Calculations!#REF!</definedName>
    <definedName name="projectlistPEEP">[12]Calculations!#REF!</definedName>
    <definedName name="ProjectName" localSheetId="0">#REF!</definedName>
    <definedName name="ProjectName" localSheetId="1">#REF!</definedName>
    <definedName name="ProjectName">#REF!</definedName>
    <definedName name="ProjectStatus" localSheetId="0">#REF!</definedName>
    <definedName name="ProjectStatus" localSheetId="1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1">#REF!</definedName>
    <definedName name="Prospect">#REF!</definedName>
    <definedName name="Proved_enNFA" localSheetId="0">#REF!</definedName>
    <definedName name="Proved_enNFA" localSheetId="1">#REF!</definedName>
    <definedName name="Proved_enNFA">#REF!</definedName>
    <definedName name="Proved_enNFA_AG" localSheetId="0">#REF!</definedName>
    <definedName name="Proved_enNFA_AG" localSheetId="1">#REF!</definedName>
    <definedName name="Proved_enNFA_AG">#REF!</definedName>
    <definedName name="Proved_enNFA_Cond" localSheetId="0">#REF!</definedName>
    <definedName name="Proved_enNFA_Cond" localSheetId="1">#REF!</definedName>
    <definedName name="Proved_enNFA_Cond">#REF!</definedName>
    <definedName name="Proved_enNFA_gas" localSheetId="0">#REF!</definedName>
    <definedName name="Proved_enNFA_gas" localSheetId="1">#REF!</definedName>
    <definedName name="Proved_enNFA_gas">#REF!</definedName>
    <definedName name="Proved_enNFA_NAG" localSheetId="0">#REF!</definedName>
    <definedName name="Proved_enNFA_NAG" localSheetId="1">#REF!</definedName>
    <definedName name="Proved_enNFA_NAG">#REF!</definedName>
    <definedName name="Proved_enNFA_oil" localSheetId="0">#REF!</definedName>
    <definedName name="Proved_enNFA_oil" localSheetId="1">#REF!</definedName>
    <definedName name="Proved_enNFA_oil">#REF!</definedName>
    <definedName name="proved_nagfra" localSheetId="0">#REF!</definedName>
    <definedName name="proved_nagfra" localSheetId="1">#REF!</definedName>
    <definedName name="proved_nagfra">#REF!</definedName>
    <definedName name="Proved_nagfra_AG" localSheetId="0">#REF!</definedName>
    <definedName name="Proved_nagfra_AG" localSheetId="1">#REF!</definedName>
    <definedName name="Proved_nagfra_AG">#REF!</definedName>
    <definedName name="Proved_nagfra_Cond" localSheetId="0">#REF!</definedName>
    <definedName name="Proved_nagfra_Cond" localSheetId="1">#REF!</definedName>
    <definedName name="Proved_nagfra_Cond">#REF!</definedName>
    <definedName name="Proved_nagfra_gas" localSheetId="0">#REF!</definedName>
    <definedName name="Proved_nagfra_gas" localSheetId="1">#REF!</definedName>
    <definedName name="Proved_nagfra_gas">#REF!</definedName>
    <definedName name="Proved_nagfra_NAG" localSheetId="0">#REF!</definedName>
    <definedName name="Proved_nagfra_NAG" localSheetId="1">#REF!</definedName>
    <definedName name="Proved_nagfra_NAG">#REF!</definedName>
    <definedName name="Proved_nagfra_oil" localSheetId="0">#REF!</definedName>
    <definedName name="Proved_nagfra_oil" localSheetId="1">#REF!</definedName>
    <definedName name="Proved_nagfra_oil">#REF!</definedName>
    <definedName name="Proved_NFA" localSheetId="0">#REF!</definedName>
    <definedName name="Proved_NFA" localSheetId="1">#REF!</definedName>
    <definedName name="Proved_NFA">#REF!</definedName>
    <definedName name="Proved_NFA_AG" localSheetId="0">#REF!</definedName>
    <definedName name="Proved_NFA_AG" localSheetId="1">#REF!</definedName>
    <definedName name="Proved_NFA_AG">#REF!</definedName>
    <definedName name="Proved_NFA_Cond" localSheetId="0">#REF!</definedName>
    <definedName name="Proved_NFA_Cond" localSheetId="1">#REF!</definedName>
    <definedName name="Proved_NFA_Cond">#REF!</definedName>
    <definedName name="Proved_NFA_gas" localSheetId="0">#REF!</definedName>
    <definedName name="Proved_NFA_gas" localSheetId="1">#REF!</definedName>
    <definedName name="Proved_NFA_gas">#REF!</definedName>
    <definedName name="Proved_NFA_NAG" localSheetId="0">#REF!</definedName>
    <definedName name="Proved_NFA_NAG" localSheetId="1">#REF!</definedName>
    <definedName name="Proved_NFA_NAG">#REF!</definedName>
    <definedName name="Proved_NFA_oil" localSheetId="0">#REF!</definedName>
    <definedName name="Proved_NFA_oil" localSheetId="1">#REF!</definedName>
    <definedName name="Proved_NFA_oil">#REF!</definedName>
    <definedName name="Proved_Other" localSheetId="0">#REF!</definedName>
    <definedName name="Proved_Other" localSheetId="1">#REF!</definedName>
    <definedName name="Proved_Other">#REF!</definedName>
    <definedName name="Proved_Other_AG" localSheetId="0">#REF!</definedName>
    <definedName name="Proved_Other_AG" localSheetId="1">#REF!</definedName>
    <definedName name="Proved_Other_AG">#REF!</definedName>
    <definedName name="Proved_Other_Cond" localSheetId="0">#REF!</definedName>
    <definedName name="Proved_Other_Cond" localSheetId="1">#REF!</definedName>
    <definedName name="Proved_Other_Cond">#REF!</definedName>
    <definedName name="Proved_Other_gas" localSheetId="0">#REF!</definedName>
    <definedName name="Proved_Other_gas" localSheetId="1">#REF!</definedName>
    <definedName name="Proved_Other_gas">#REF!</definedName>
    <definedName name="Proved_Other_NAG" localSheetId="0">#REF!</definedName>
    <definedName name="Proved_Other_NAG" localSheetId="1">#REF!</definedName>
    <definedName name="Proved_Other_NAG">#REF!</definedName>
    <definedName name="Proved_Other_oil" localSheetId="0">#REF!</definedName>
    <definedName name="Proved_Other_oil" localSheetId="1">#REF!</definedName>
    <definedName name="Proved_Other_oil">#REF!</definedName>
    <definedName name="proved_to_expectation_ratio" localSheetId="0">#REF!</definedName>
    <definedName name="proved_to_expectation_ratio" localSheetId="1">#REF!</definedName>
    <definedName name="proved_to_expectation_ratio">#REF!</definedName>
    <definedName name="Proved_Total" localSheetId="0">#REF!</definedName>
    <definedName name="Proved_Total" localSheetId="1">#REF!</definedName>
    <definedName name="Proved_Total">#REF!</definedName>
    <definedName name="Proved_Total_gas" localSheetId="0">#REF!</definedName>
    <definedName name="Proved_Total_gas" localSheetId="1">#REF!</definedName>
    <definedName name="Proved_Total_gas">#REF!</definedName>
    <definedName name="Proved_Total_oil" localSheetId="0">#REF!</definedName>
    <definedName name="Proved_Total_oil" localSheetId="1">#REF!</definedName>
    <definedName name="Proved_Total_oil">#REF!</definedName>
    <definedName name="PSCFlag" localSheetId="0">#REF!</definedName>
    <definedName name="PSCFlag" localSheetId="1">#REF!</definedName>
    <definedName name="PSCFlag">#REF!</definedName>
    <definedName name="PYAvgRate" localSheetId="0">#REF!</definedName>
    <definedName name="PYAvgRate" localSheetId="1">#REF!</definedName>
    <definedName name="PYAvgRate">#REF!</definedName>
    <definedName name="PYEndRate" localSheetId="0">#REF!</definedName>
    <definedName name="PYEndRate" localSheetId="1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1">#REF!</definedName>
    <definedName name="R_Factor_Gas_Revenue">#REF!</definedName>
    <definedName name="R_Factor_Revenue" localSheetId="0">#REF!</definedName>
    <definedName name="R_Factor_Revenue" localSheetId="1">#REF!</definedName>
    <definedName name="R_Factor_Revenue">#REF!</definedName>
    <definedName name="RATE" localSheetId="0">#REF!</definedName>
    <definedName name="RATE" localSheetId="1">#REF!</definedName>
    <definedName name="RATE">#REF!</definedName>
    <definedName name="rate_decline" localSheetId="0">#REF!</definedName>
    <definedName name="rate_decline" localSheetId="1">#REF!</definedName>
    <definedName name="rate_decline">#REF!</definedName>
    <definedName name="RateP">'[18]prodprof 1'!$F$17</definedName>
    <definedName name="RATEREC" localSheetId="0">#REF!</definedName>
    <definedName name="RATEREC" localSheetId="1">#REF!</definedName>
    <definedName name="RATEREC">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>'[55]DATA INPUT'!#REF!</definedName>
    <definedName name="RawData" localSheetId="0">#REF!</definedName>
    <definedName name="RawData" localSheetId="1">#REF!</definedName>
    <definedName name="RawData">#REF!</definedName>
    <definedName name="ray_shhet">'[56]Mapping Fields to AGG node'!$B$3:$B$171</definedName>
    <definedName name="Real" localSheetId="0">#REF!</definedName>
    <definedName name="Real" localSheetId="1">#REF!</definedName>
    <definedName name="Real">#REF!</definedName>
    <definedName name="_xlnm.Recorder" localSheetId="0">#REF!</definedName>
    <definedName name="_xlnm.Recorder" localSheetId="1">#REF!</definedName>
    <definedName name="_xlnm.Recorder">#REF!</definedName>
    <definedName name="RecProcDate" localSheetId="0">#REF!</definedName>
    <definedName name="RecProcDate" localSheetId="1">#REF!</definedName>
    <definedName name="RecProcDate">#REF!</definedName>
    <definedName name="regerte4" localSheetId="0">#REF!</definedName>
    <definedName name="regerte4" localSheetId="1">#REF!</definedName>
    <definedName name="regerte4">#REF!</definedName>
    <definedName name="Region" localSheetId="0">#REF!</definedName>
    <definedName name="Region" localSheetId="1">#REF!</definedName>
    <definedName name="Region">#REF!</definedName>
    <definedName name="Release" localSheetId="0">#REF!</definedName>
    <definedName name="Release" localSheetId="1">#REF!</definedName>
    <definedName name="Release">#REF!</definedName>
    <definedName name="Remarks" localSheetId="0">#REF!</definedName>
    <definedName name="Remarks" localSheetId="1">#REF!</definedName>
    <definedName name="Remarks">#REF!</definedName>
    <definedName name="REP" localSheetId="0">#REF!</definedName>
    <definedName name="REP" localSheetId="1">#REF!</definedName>
    <definedName name="REP">#REF!</definedName>
    <definedName name="REPORT" localSheetId="0">#REF!</definedName>
    <definedName name="REPORT" localSheetId="1">#REF!</definedName>
    <definedName name="REPORT">#REF!</definedName>
    <definedName name="Report_Periods" localSheetId="0">#REF!</definedName>
    <definedName name="Report_Periods" localSheetId="1">#REF!</definedName>
    <definedName name="Report_Periods">#REF!</definedName>
    <definedName name="Report_Real" localSheetId="0">#REF!</definedName>
    <definedName name="Report_Real" localSheetId="1">#REF!</definedName>
    <definedName name="Report_Real">#REF!</definedName>
    <definedName name="Report_Start" localSheetId="0">#REF!</definedName>
    <definedName name="Report_Start" localSheetId="1">#REF!</definedName>
    <definedName name="Report_Start">#REF!</definedName>
    <definedName name="Report_Units" localSheetId="0">#REF!</definedName>
    <definedName name="Report_Units" localSheetId="1">#REF!</definedName>
    <definedName name="Report_Units">#REF!</definedName>
    <definedName name="Report_Yearly" localSheetId="0">#REF!</definedName>
    <definedName name="Report_Yearly" localSheetId="1">#REF!</definedName>
    <definedName name="Report_Yearly">#REF!</definedName>
    <definedName name="Reserves_Addition" localSheetId="0">#REF!</definedName>
    <definedName name="Reserves_Addition" localSheetId="1">#REF!</definedName>
    <definedName name="Reserves_Addition">#REF!</definedName>
    <definedName name="revbud" localSheetId="0">#REF!</definedName>
    <definedName name="revbud" localSheetId="1">#REF!</definedName>
    <definedName name="revbud">#REF!</definedName>
    <definedName name="revised_ennfa" localSheetId="0">#REF!</definedName>
    <definedName name="revised_ennfa" localSheetId="1">#REF!</definedName>
    <definedName name="revised_ennfa">#REF!</definedName>
    <definedName name="revised_nagfra" localSheetId="0">#REF!</definedName>
    <definedName name="revised_nagfra" localSheetId="1">#REF!</definedName>
    <definedName name="revised_nagfra">#REF!</definedName>
    <definedName name="revised_nfa" localSheetId="0">#REF!</definedName>
    <definedName name="revised_nfa" localSheetId="1">#REF!</definedName>
    <definedName name="revised_nfa">#REF!</definedName>
    <definedName name="revised_other" localSheetId="0">#REF!</definedName>
    <definedName name="revised_other" localSheetId="1">#REF!</definedName>
    <definedName name="revised_other">#REF!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1">[47]mar!#REF!</definedName>
    <definedName name="rig">[47]mar!#REF!</definedName>
    <definedName name="RiskMoney_Inp" localSheetId="0">#REF!</definedName>
    <definedName name="RiskMoney_Inp" localSheetId="1">#REF!</definedName>
    <definedName name="RiskMoney_Inp">#REF!</definedName>
    <definedName name="RNames" localSheetId="0">#REF!</definedName>
    <definedName name="RNames" localSheetId="1">#REF!</definedName>
    <definedName name="RNames">#REF!</definedName>
    <definedName name="Robert_Patterson" localSheetId="0">#REF!</definedName>
    <definedName name="Robert_Patterson" localSheetId="1">#REF!</definedName>
    <definedName name="Robert_Patterson">#REF!</definedName>
    <definedName name="RSPBNK" localSheetId="0">#REF!</definedName>
    <definedName name="RSPBNK" localSheetId="1">#REF!</definedName>
    <definedName name="RSPBNK">#REF!</definedName>
    <definedName name="RSPCODE" localSheetId="0">#REF!</definedName>
    <definedName name="RSPCODE" localSheetId="1">#REF!</definedName>
    <definedName name="RSPCODE">#REF!</definedName>
    <definedName name="RsvPvDBOEBB" localSheetId="0">#REF!</definedName>
    <definedName name="RsvPvDBOEBB" localSheetId="1">#REF!</definedName>
    <definedName name="RsvPvDBOEBB">#REF!</definedName>
    <definedName name="RsvPvDBOEOB" localSheetId="0">#REF!</definedName>
    <definedName name="RsvPvDBOEOB" localSheetId="1">#REF!</definedName>
    <definedName name="RsvPvDBOEOB">#REF!</definedName>
    <definedName name="RsvPvDBOEXfr" localSheetId="0">#REF!</definedName>
    <definedName name="RsvPvDBOEXfr" localSheetId="1">#REF!</definedName>
    <definedName name="RsvPvDBOEXfr">#REF!</definedName>
    <definedName name="RsvPvDGasBB" localSheetId="0">#REF!</definedName>
    <definedName name="RsvPvDGasBB" localSheetId="1">#REF!</definedName>
    <definedName name="RsvPvDGasBB">#REF!</definedName>
    <definedName name="RsvPvDGasOB" localSheetId="0">#REF!</definedName>
    <definedName name="RsvPvDGasOB" localSheetId="1">#REF!</definedName>
    <definedName name="RsvPvDGasOB">#REF!</definedName>
    <definedName name="RsvPvDGasXfr" localSheetId="0">#REF!</definedName>
    <definedName name="RsvPvDGasXfr" localSheetId="1">#REF!</definedName>
    <definedName name="RsvPvDGasXfr">#REF!</definedName>
    <definedName name="RsvPvDNGLBB" localSheetId="0">#REF!</definedName>
    <definedName name="RsvPvDNGLBB" localSheetId="1">#REF!</definedName>
    <definedName name="RsvPvDNGLBB">#REF!</definedName>
    <definedName name="RsvPvDNGLOB" localSheetId="0">#REF!</definedName>
    <definedName name="RsvPvDNGLOB" localSheetId="1">#REF!</definedName>
    <definedName name="RsvPvDNGLOB">#REF!</definedName>
    <definedName name="RsvPvDNGLXfr" localSheetId="0">#REF!</definedName>
    <definedName name="RsvPvDNGLXfr" localSheetId="1">#REF!</definedName>
    <definedName name="RsvPvDNGLXfr">#REF!</definedName>
    <definedName name="RsvPvDOilBB" localSheetId="0">#REF!</definedName>
    <definedName name="RsvPvDOilBB" localSheetId="1">#REF!</definedName>
    <definedName name="RsvPvDOilBB">#REF!</definedName>
    <definedName name="RsvPvDOilOB" localSheetId="0">#REF!</definedName>
    <definedName name="RsvPvDOilOB" localSheetId="1">#REF!</definedName>
    <definedName name="RsvPvDOilOB">#REF!</definedName>
    <definedName name="RsvPvDOilXfr" localSheetId="0">#REF!</definedName>
    <definedName name="RsvPvDOilXfr" localSheetId="1">#REF!</definedName>
    <definedName name="RsvPvDOilXfr">#REF!</definedName>
    <definedName name="RsvPvUDBOEBB" localSheetId="0">#REF!</definedName>
    <definedName name="RsvPvUDBOEBB" localSheetId="1">#REF!</definedName>
    <definedName name="RsvPvUDBOEBB">#REF!</definedName>
    <definedName name="RsvPvUDBOEOB" localSheetId="0">#REF!</definedName>
    <definedName name="RsvPvUDBOEOB" localSheetId="1">#REF!</definedName>
    <definedName name="RsvPvUDBOEOB">#REF!</definedName>
    <definedName name="RsvPvUDBOEXfr" localSheetId="0">#REF!</definedName>
    <definedName name="RsvPvUDBOEXfr" localSheetId="1">#REF!</definedName>
    <definedName name="RsvPvUDBOEXfr">#REF!</definedName>
    <definedName name="RsvPvUDGasBB" localSheetId="0">#REF!</definedName>
    <definedName name="RsvPvUDGasBB" localSheetId="1">#REF!</definedName>
    <definedName name="RsvPvUDGasBB">#REF!</definedName>
    <definedName name="RsvPvUDGasOB" localSheetId="0">#REF!</definedName>
    <definedName name="RsvPvUDGasOB" localSheetId="1">#REF!</definedName>
    <definedName name="RsvPvUDGasOB">#REF!</definedName>
    <definedName name="RsvPvUDGasXfr" localSheetId="0">#REF!</definedName>
    <definedName name="RsvPvUDGasXfr" localSheetId="1">#REF!</definedName>
    <definedName name="RsvPvUDGasXfr">#REF!</definedName>
    <definedName name="RsvPvUDNGLBB" localSheetId="0">#REF!</definedName>
    <definedName name="RsvPvUDNGLBB" localSheetId="1">#REF!</definedName>
    <definedName name="RsvPvUDNGLBB">#REF!</definedName>
    <definedName name="RsvPvUDNGLOB" localSheetId="0">#REF!</definedName>
    <definedName name="RsvPvUDNGLOB" localSheetId="1">#REF!</definedName>
    <definedName name="RsvPvUDNGLOB">#REF!</definedName>
    <definedName name="RsvPvUDNGLXfr" localSheetId="0">#REF!</definedName>
    <definedName name="RsvPvUDNGLXfr" localSheetId="1">#REF!</definedName>
    <definedName name="RsvPvUDNGLXfr">#REF!</definedName>
    <definedName name="RsvPvUDOilBB" localSheetId="0">#REF!</definedName>
    <definedName name="RsvPvUDOilBB" localSheetId="1">#REF!</definedName>
    <definedName name="RsvPvUDOilBB">#REF!</definedName>
    <definedName name="RsvPvUDOilOB" localSheetId="0">#REF!</definedName>
    <definedName name="RsvPvUDOilOB" localSheetId="1">#REF!</definedName>
    <definedName name="RsvPvUDOilOB">#REF!</definedName>
    <definedName name="RsvPvUDOilXfr" localSheetId="0">#REF!</definedName>
    <definedName name="RsvPvUDOilXfr" localSheetId="1">#REF!</definedName>
    <definedName name="RsvPvUDOilXfr">#REF!</definedName>
    <definedName name="RsvScenario" localSheetId="0">#REF!</definedName>
    <definedName name="RsvScenario" localSheetId="1">#REF!</definedName>
    <definedName name="RsvScenario">#REF!</definedName>
    <definedName name="Run_Description" localSheetId="0">#REF!</definedName>
    <definedName name="Run_Description" localSheetId="1">#REF!</definedName>
    <definedName name="Run_Description">#REF!</definedName>
    <definedName name="S_TotCosts" localSheetId="0">#REF!</definedName>
    <definedName name="S_TotCosts" localSheetId="1">#REF!</definedName>
    <definedName name="S_TotCosts">#REF!</definedName>
    <definedName name="SAM" localSheetId="0">#REF!</definedName>
    <definedName name="SAM" localSheetId="1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1">#REF!</definedName>
    <definedName name="Save_Cases">#REF!</definedName>
    <definedName name="Save_Prefix" localSheetId="0">#REF!</definedName>
    <definedName name="Save_Prefix" localSheetId="1">#REF!</definedName>
    <definedName name="Save_Prefix">#REF!</definedName>
    <definedName name="Save_Suffix" localSheetId="0">#REF!</definedName>
    <definedName name="Save_Suffix" localSheetId="1">#REF!</definedName>
    <definedName name="Save_Suffix">#REF!</definedName>
    <definedName name="Scenario" localSheetId="0">#REF!</definedName>
    <definedName name="Scenario" localSheetId="1">#REF!</definedName>
    <definedName name="Scenario">#REF!</definedName>
    <definedName name="Schedule_Contingency" localSheetId="0">#REF!</definedName>
    <definedName name="Schedule_Contingency" localSheetId="1">#REF!</definedName>
    <definedName name="Schedule_Contingency">#REF!</definedName>
    <definedName name="Script_File" localSheetId="0">#REF!</definedName>
    <definedName name="Script_File" localSheetId="1">#REF!</definedName>
    <definedName name="Script_File">#REF!</definedName>
    <definedName name="SDM" localSheetId="0">#REF!</definedName>
    <definedName name="SDM" localSheetId="1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1">#REF!</definedName>
    <definedName name="select_initiation_phasing">#REF!</definedName>
    <definedName name="select_sequence" localSheetId="0">#REF!</definedName>
    <definedName name="select_sequence" localSheetId="1">#REF!</definedName>
    <definedName name="select_sequence">#REF!</definedName>
    <definedName name="Selection_File" localSheetId="0">#REF!</definedName>
    <definedName name="Selection_File" localSheetId="1">#REF!</definedName>
    <definedName name="Selection_File">#REF!</definedName>
    <definedName name="Sensitivity" localSheetId="0">#REF!</definedName>
    <definedName name="Sensitivity" localSheetId="1">#REF!</definedName>
    <definedName name="Sensitivity">#REF!</definedName>
    <definedName name="sert" localSheetId="0">#REF!</definedName>
    <definedName name="sert" localSheetId="1">#REF!</definedName>
    <definedName name="sert">#REF!</definedName>
    <definedName name="SERVICE">[32]Contract_Details!$A$2:$A$74</definedName>
    <definedName name="set" localSheetId="0">#REF!</definedName>
    <definedName name="set" localSheetId="1">#REF!</definedName>
    <definedName name="set">#REF!</definedName>
    <definedName name="sgpltariff" localSheetId="0">#REF!</definedName>
    <definedName name="sgpltariff" localSheetId="1">#REF!</definedName>
    <definedName name="sgpltariff">#REF!</definedName>
    <definedName name="SheetTotal" localSheetId="0">#REF!</definedName>
    <definedName name="SheetTotal" localSheetId="1">#REF!</definedName>
    <definedName name="SheetTotal">#REF!</definedName>
    <definedName name="Shell_Acreage" localSheetId="0">#REF!</definedName>
    <definedName name="Shell_Acreage" localSheetId="1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1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1">#REF!</definedName>
    <definedName name="SI">#REF!</definedName>
    <definedName name="Site1" localSheetId="0">#REF!</definedName>
    <definedName name="Site1" localSheetId="1">#REF!</definedName>
    <definedName name="Site1">#REF!</definedName>
    <definedName name="Site1Data" localSheetId="0">#REF!</definedName>
    <definedName name="Site1Data" localSheetId="1">#REF!</definedName>
    <definedName name="Site1Data">#REF!</definedName>
    <definedName name="Site2" localSheetId="0">#REF!</definedName>
    <definedName name="Site2" localSheetId="1">#REF!</definedName>
    <definedName name="Site2">#REF!</definedName>
    <definedName name="Site2Data" localSheetId="0">#REF!</definedName>
    <definedName name="Site2Data" localSheetId="1">#REF!</definedName>
    <definedName name="Site2Data">#REF!</definedName>
    <definedName name="Site3" localSheetId="0">#REF!</definedName>
    <definedName name="Site3" localSheetId="1">#REF!</definedName>
    <definedName name="Site3">#REF!</definedName>
    <definedName name="Site3Data" localSheetId="0">#REF!</definedName>
    <definedName name="Site3Data" localSheetId="1">#REF!</definedName>
    <definedName name="Site3Data">#REF!</definedName>
    <definedName name="Site4" localSheetId="0">#REF!</definedName>
    <definedName name="Site4" localSheetId="1">#REF!</definedName>
    <definedName name="Site4">#REF!</definedName>
    <definedName name="Site4Data" localSheetId="0">#REF!</definedName>
    <definedName name="Site4Data" localSheetId="1">#REF!</definedName>
    <definedName name="Site4Data">#REF!</definedName>
    <definedName name="Site5" localSheetId="0">#REF!</definedName>
    <definedName name="Site5" localSheetId="1">#REF!</definedName>
    <definedName name="Site5">#REF!</definedName>
    <definedName name="Site5Data" localSheetId="0">#REF!</definedName>
    <definedName name="Site5Data" localSheetId="1">#REF!</definedName>
    <definedName name="Site5Data">#REF!</definedName>
    <definedName name="Site6" localSheetId="0">#REF!</definedName>
    <definedName name="Site6" localSheetId="1">#REF!</definedName>
    <definedName name="Site6">#REF!</definedName>
    <definedName name="Site6Data" localSheetId="0">#REF!</definedName>
    <definedName name="Site6Data" localSheetId="1">#REF!</definedName>
    <definedName name="Site6Data">#REF!</definedName>
    <definedName name="Site7" localSheetId="0">#REF!</definedName>
    <definedName name="Site7" localSheetId="1">#REF!</definedName>
    <definedName name="Site7">#REF!</definedName>
    <definedName name="Site7Data" localSheetId="0">#REF!</definedName>
    <definedName name="Site7Data" localSheetId="1">#REF!</definedName>
    <definedName name="Site7Data">#REF!</definedName>
    <definedName name="Site8" localSheetId="0">#REF!</definedName>
    <definedName name="Site8" localSheetId="1">#REF!</definedName>
    <definedName name="Site8">#REF!</definedName>
    <definedName name="Site8Data" localSheetId="0">#REF!</definedName>
    <definedName name="Site8Data" localSheetId="1">#REF!</definedName>
    <definedName name="Site8Data">#REF!</definedName>
    <definedName name="SiteName" localSheetId="0">#REF!</definedName>
    <definedName name="SiteName" localSheetId="1">#REF!</definedName>
    <definedName name="SiteName">#REF!</definedName>
    <definedName name="SiteRestorationCosts" localSheetId="0">#REF!</definedName>
    <definedName name="SiteRestorationCosts" localSheetId="1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1">#REF!</definedName>
    <definedName name="sr5hr5htr5hy4">#REF!</definedName>
    <definedName name="sss" localSheetId="0">#REF!</definedName>
    <definedName name="sss" localSheetId="1">#REF!</definedName>
    <definedName name="sss">#REF!</definedName>
    <definedName name="SSSS">[57]source!$A$1:$M$833</definedName>
    <definedName name="Start_date" localSheetId="0">#REF!</definedName>
    <definedName name="Start_date" localSheetId="1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1">#REF!</definedName>
    <definedName name="status_flag_active_state">#REF!</definedName>
    <definedName name="Strategic_Theme" localSheetId="0">#REF!</definedName>
    <definedName name="Strategic_Theme" localSheetId="1">#REF!</definedName>
    <definedName name="Strategic_Theme">#REF!</definedName>
    <definedName name="StratImp" localSheetId="0">#REF!</definedName>
    <definedName name="StratImp" localSheetId="1">#REF!</definedName>
    <definedName name="StratImp">#REF!</definedName>
    <definedName name="sub" localSheetId="0">#REF!</definedName>
    <definedName name="sub" localSheetId="1">#REF!</definedName>
    <definedName name="sub">#REF!</definedName>
    <definedName name="suba" localSheetId="0">#REF!</definedName>
    <definedName name="suba" localSheetId="1">#REF!</definedName>
    <definedName name="suba">#REF!</definedName>
    <definedName name="subaf" localSheetId="0">#REF!</definedName>
    <definedName name="subaf" localSheetId="1">#REF!</definedName>
    <definedName name="subaf">#REF!</definedName>
    <definedName name="SubmDate" localSheetId="0">#REF!</definedName>
    <definedName name="SubmDate" localSheetId="1">#REF!</definedName>
    <definedName name="SubmDate">#REF!</definedName>
    <definedName name="Subtotal" localSheetId="0">#REF!</definedName>
    <definedName name="Subtotal" localSheetId="1">#REF!</definedName>
    <definedName name="Subtotal">#REF!</definedName>
    <definedName name="SummaryDate" localSheetId="0">#REF!</definedName>
    <definedName name="SummaryDate" localSheetId="1">#REF!</definedName>
    <definedName name="SummaryDate">#REF!</definedName>
    <definedName name="SUPPLIERS" localSheetId="0">'[32]BASE DATA'!#REF!</definedName>
    <definedName name="SUPPLIERS" localSheetId="1">'[32]BASE DATA'!#REF!</definedName>
    <definedName name="SUPPLIERS">'[32]BASE DATA'!#REF!</definedName>
    <definedName name="supply_target_lookup" localSheetId="0">#REF!</definedName>
    <definedName name="supply_target_lookup" localSheetId="1">#REF!</definedName>
    <definedName name="supply_target_lookup">#REF!</definedName>
    <definedName name="Surf_Gas_H2O" localSheetId="0">'[8]OPEX Forecast Inputs'!#REF!</definedName>
    <definedName name="Surf_Gas_H2O" localSheetId="1">'[8]OPEX Forecast Inputs'!#REF!</definedName>
    <definedName name="Surf_Gas_H2O">'[8]OPEX Forecast Inputs'!#REF!</definedName>
    <definedName name="Surf_Vert" localSheetId="0">'[8]OPEX Forecast Inputs'!#REF!</definedName>
    <definedName name="Surf_Vert" localSheetId="1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>'[8]OPEX Forecast Inputs'!#REF!</definedName>
    <definedName name="Tariff_gas_base" localSheetId="0">#REF!</definedName>
    <definedName name="Tariff_gas_base" localSheetId="1">#REF!</definedName>
    <definedName name="Tariff_gas_base">#REF!</definedName>
    <definedName name="Tariff_gas_opex" localSheetId="0">#REF!</definedName>
    <definedName name="Tariff_gas_opex" localSheetId="1">#REF!</definedName>
    <definedName name="Tariff_gas_opex">#REF!</definedName>
    <definedName name="Tariff_lpg_base" localSheetId="0">#REF!</definedName>
    <definedName name="Tariff_lpg_base" localSheetId="1">#REF!</definedName>
    <definedName name="Tariff_lpg_base">#REF!</definedName>
    <definedName name="Tariff_lpg_opex" localSheetId="0">#REF!</definedName>
    <definedName name="Tariff_lpg_opex" localSheetId="1">#REF!</definedName>
    <definedName name="Tariff_lpg_opex">#REF!</definedName>
    <definedName name="Tariff_Mtype" localSheetId="0">#REF!</definedName>
    <definedName name="Tariff_Mtype" localSheetId="1">#REF!</definedName>
    <definedName name="Tariff_Mtype">#REF!</definedName>
    <definedName name="Tariff_oil_base" localSheetId="0">#REF!</definedName>
    <definedName name="Tariff_oil_base" localSheetId="1">#REF!</definedName>
    <definedName name="Tariff_oil_base">#REF!</definedName>
    <definedName name="Tariff_oil_opex" localSheetId="0">#REF!</definedName>
    <definedName name="Tariff_oil_opex" localSheetId="1">#REF!</definedName>
    <definedName name="Tariff_oil_opex">#REF!</definedName>
    <definedName name="Tariff_Total_opex" localSheetId="0">#REF!</definedName>
    <definedName name="Tariff_Total_opex" localSheetId="1">#REF!</definedName>
    <definedName name="Tariff_Total_opex">#REF!</definedName>
    <definedName name="Tariff_Total_opex_MOD" localSheetId="0">#REF!</definedName>
    <definedName name="Tariff_Total_opex_MOD" localSheetId="1">#REF!</definedName>
    <definedName name="Tariff_Total_opex_MOD">#REF!</definedName>
    <definedName name="Tariff_Total_opex_RT" localSheetId="0">#REF!</definedName>
    <definedName name="Tariff_Total_opex_RT" localSheetId="1">#REF!</definedName>
    <definedName name="Tariff_Total_opex_RT">#REF!</definedName>
    <definedName name="Tariff_water_base" localSheetId="0">#REF!</definedName>
    <definedName name="Tariff_water_base" localSheetId="1">#REF!</definedName>
    <definedName name="Tariff_water_base">#REF!</definedName>
    <definedName name="Tariff_water_opex" localSheetId="0">#REF!</definedName>
    <definedName name="Tariff_water_opex" localSheetId="1">#REF!</definedName>
    <definedName name="Tariff_water_opex">#REF!</definedName>
    <definedName name="Tax_paid">[27]Sheet1!$D$175:$AZ$175</definedName>
    <definedName name="TAXSUM" localSheetId="0">#REF!</definedName>
    <definedName name="TAXSUM" localSheetId="1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1">#REF!</definedName>
    <definedName name="Technical_Focal_Point">#REF!</definedName>
    <definedName name="techvolsubm" localSheetId="0">#REF!</definedName>
    <definedName name="techvolsubm" localSheetId="1">#REF!</definedName>
    <definedName name="techvolsubm">#REF!</definedName>
    <definedName name="test" localSheetId="0">#REF!</definedName>
    <definedName name="test" localSheetId="1">#REF!</definedName>
    <definedName name="test">#REF!</definedName>
    <definedName name="TEST0" localSheetId="0">#REF!</definedName>
    <definedName name="TEST0" localSheetId="1">#REF!</definedName>
    <definedName name="TEST0">#REF!</definedName>
    <definedName name="TEST1" localSheetId="0">#REF!</definedName>
    <definedName name="TEST1" localSheetId="1">#REF!</definedName>
    <definedName name="TEST1">#REF!</definedName>
    <definedName name="TEST10" localSheetId="0">#REF!</definedName>
    <definedName name="TEST10" localSheetId="1">#REF!</definedName>
    <definedName name="TEST10">#REF!</definedName>
    <definedName name="TEST11" localSheetId="0">#REF!</definedName>
    <definedName name="TEST11" localSheetId="1">#REF!</definedName>
    <definedName name="TEST11">#REF!</definedName>
    <definedName name="TEST12" localSheetId="0">#REF!</definedName>
    <definedName name="TEST12" localSheetId="1">#REF!</definedName>
    <definedName name="TEST12">#REF!</definedName>
    <definedName name="TEST13" localSheetId="0">#REF!</definedName>
    <definedName name="TEST13" localSheetId="1">#REF!</definedName>
    <definedName name="TEST13">#REF!</definedName>
    <definedName name="TEST14" localSheetId="0">#REF!</definedName>
    <definedName name="TEST14" localSheetId="1">#REF!</definedName>
    <definedName name="TEST14">#REF!</definedName>
    <definedName name="TEST16" localSheetId="0">[58]Full_Year!#REF!</definedName>
    <definedName name="TEST16" localSheetId="1">[58]Full_Year!#REF!</definedName>
    <definedName name="TEST16">[58]Full_Year!#REF!</definedName>
    <definedName name="TEST2" localSheetId="0">#REF!</definedName>
    <definedName name="TEST2" localSheetId="1">#REF!</definedName>
    <definedName name="TEST2">#REF!</definedName>
    <definedName name="TEST3" localSheetId="0">#REF!</definedName>
    <definedName name="TEST3" localSheetId="1">#REF!</definedName>
    <definedName name="TEST3">#REF!</definedName>
    <definedName name="TEST4" localSheetId="0">#REF!</definedName>
    <definedName name="TEST4" localSheetId="1">#REF!</definedName>
    <definedName name="TEST4">#REF!</definedName>
    <definedName name="TEST5" localSheetId="0">#REF!</definedName>
    <definedName name="TEST5" localSheetId="1">#REF!</definedName>
    <definedName name="TEST5">#REF!</definedName>
    <definedName name="TEST6" localSheetId="0">#REF!</definedName>
    <definedName name="TEST6" localSheetId="1">#REF!</definedName>
    <definedName name="TEST6">#REF!</definedName>
    <definedName name="TEST7" localSheetId="0">#REF!</definedName>
    <definedName name="TEST7" localSheetId="1">#REF!</definedName>
    <definedName name="TEST7">#REF!</definedName>
    <definedName name="TEST8" localSheetId="0">#REF!</definedName>
    <definedName name="TEST8" localSheetId="1">#REF!</definedName>
    <definedName name="TEST8">#REF!</definedName>
    <definedName name="TEST9" localSheetId="0">#REF!</definedName>
    <definedName name="TEST9" localSheetId="1">#REF!</definedName>
    <definedName name="TEST9">#REF!</definedName>
    <definedName name="TESTHKEY" localSheetId="0">#REF!</definedName>
    <definedName name="TESTHKEY" localSheetId="1">#REF!</definedName>
    <definedName name="TESTHKEY">#REF!</definedName>
    <definedName name="TESTKEYS" localSheetId="0">#REF!</definedName>
    <definedName name="TESTKEYS" localSheetId="1">#REF!</definedName>
    <definedName name="TESTKEYS">#REF!</definedName>
    <definedName name="TESTVKEY" localSheetId="0">#REF!</definedName>
    <definedName name="TESTVKEY" localSheetId="1">#REF!</definedName>
    <definedName name="TESTVKEY">#REF!</definedName>
    <definedName name="Theme" localSheetId="0">#REF!</definedName>
    <definedName name="Theme" localSheetId="1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1">#REF!</definedName>
    <definedName name="Tot_Appr_Money">#REF!</definedName>
    <definedName name="Tot_Appr_Money_MOD" localSheetId="0">#REF!</definedName>
    <definedName name="Tot_Appr_Money_MOD" localSheetId="1">#REF!</definedName>
    <definedName name="Tot_Appr_Money_MOD">#REF!</definedName>
    <definedName name="Tot_Appr_Money_RT" localSheetId="0">#REF!</definedName>
    <definedName name="Tot_Appr_Money_RT" localSheetId="1">#REF!</definedName>
    <definedName name="Tot_Appr_Money_RT">#REF!</definedName>
    <definedName name="Tot_Capex_Money" localSheetId="0">#REF!</definedName>
    <definedName name="Tot_Capex_Money" localSheetId="1">#REF!</definedName>
    <definedName name="Tot_Capex_Money">#REF!</definedName>
    <definedName name="Tot_Capex_Money_MOD" localSheetId="0">#REF!</definedName>
    <definedName name="Tot_Capex_Money_MOD" localSheetId="1">#REF!</definedName>
    <definedName name="Tot_Capex_Money_MOD">#REF!</definedName>
    <definedName name="Tot_Capex_Money_RT" localSheetId="0">#REF!</definedName>
    <definedName name="Tot_Capex_Money_RT" localSheetId="1">#REF!</definedName>
    <definedName name="Tot_Capex_Money_RT">#REF!</definedName>
    <definedName name="Tot_Dir_Opex" localSheetId="0">#REF!</definedName>
    <definedName name="Tot_Dir_Opex" localSheetId="1">#REF!</definedName>
    <definedName name="Tot_Dir_Opex">#REF!</definedName>
    <definedName name="Tot_Dir_Opex_MOD" localSheetId="0">#REF!</definedName>
    <definedName name="Tot_Dir_Opex_MOD" localSheetId="1">#REF!</definedName>
    <definedName name="Tot_Dir_Opex_MOD">#REF!</definedName>
    <definedName name="Tot_Dir_Opex_RT" localSheetId="0">#REF!</definedName>
    <definedName name="Tot_Dir_Opex_RT" localSheetId="1">#REF!</definedName>
    <definedName name="Tot_Dir_Opex_RT">#REF!</definedName>
    <definedName name="Tot_Expl_Money" localSheetId="0">#REF!</definedName>
    <definedName name="Tot_Expl_Money" localSheetId="1">#REF!</definedName>
    <definedName name="Tot_Expl_Money">#REF!</definedName>
    <definedName name="Tot_Expl_Money_MOD" localSheetId="0">#REF!</definedName>
    <definedName name="Tot_Expl_Money_MOD" localSheetId="1">#REF!</definedName>
    <definedName name="Tot_Expl_Money_MOD">#REF!</definedName>
    <definedName name="Tot_Expl_Money_RT" localSheetId="0">#REF!</definedName>
    <definedName name="Tot_Expl_Money_RT" localSheetId="1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1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1">#REF!</definedName>
    <definedName name="Total_CAPEX_pre_fixedcosts">#REF!</definedName>
    <definedName name="Total_Capex1" localSheetId="0">#REF!</definedName>
    <definedName name="Total_Capex1" localSheetId="1">#REF!</definedName>
    <definedName name="Total_Capex1">#REF!</definedName>
    <definedName name="Total_Cum_Prod" localSheetId="0">#REF!</definedName>
    <definedName name="Total_Cum_Prod" localSheetId="1">#REF!</definedName>
    <definedName name="Total_Cum_Prod">#REF!</definedName>
    <definedName name="Total_Gas_Revenue" localSheetId="0">#REF!</definedName>
    <definedName name="Total_Gas_Revenue" localSheetId="1">#REF!</definedName>
    <definedName name="Total_Gas_Revenue">#REF!</definedName>
    <definedName name="Total_Heating_Input" localSheetId="0">#REF!</definedName>
    <definedName name="Total_Heating_Input" localSheetId="1">#REF!</definedName>
    <definedName name="Total_Heating_Input">#REF!</definedName>
    <definedName name="Total_Liquid_Revenue" localSheetId="0">#REF!</definedName>
    <definedName name="Total_Liquid_Revenue" localSheetId="1">#REF!</definedName>
    <definedName name="Total_Liquid_Revenue">#REF!</definedName>
    <definedName name="Total_Opex" localSheetId="0">#REF!</definedName>
    <definedName name="Total_Opex" localSheetId="1">#REF!</definedName>
    <definedName name="Total_Opex">#REF!</definedName>
    <definedName name="Total_Power_Required" localSheetId="0">#REF!</definedName>
    <definedName name="Total_Power_Required" localSheetId="1">#REF!</definedName>
    <definedName name="Total_Power_Required">#REF!</definedName>
    <definedName name="Total_Prod" localSheetId="0">#REF!</definedName>
    <definedName name="Total_Prod" localSheetId="1">#REF!</definedName>
    <definedName name="Total_Prod">#REF!</definedName>
    <definedName name="Total_Product_Revenue" localSheetId="0">#REF!</definedName>
    <definedName name="Total_Product_Revenue" localSheetId="1">#REF!</definedName>
    <definedName name="Total_Product_Revenue">#REF!</definedName>
    <definedName name="Total_Revenue" localSheetId="0">#REF!</definedName>
    <definedName name="Total_Revenue" localSheetId="1">#REF!</definedName>
    <definedName name="Total_Revenue">#REF!</definedName>
    <definedName name="TotalCapex" localSheetId="0">#REF!</definedName>
    <definedName name="TotalCapex" localSheetId="1">#REF!</definedName>
    <definedName name="TotalCapex">#REF!</definedName>
    <definedName name="TotalCapex100Project" localSheetId="0">#REF!</definedName>
    <definedName name="TotalCapex100Project" localSheetId="1">#REF!</definedName>
    <definedName name="TotalCapex100Project">#REF!</definedName>
    <definedName name="TotalCapex7" localSheetId="0">#REF!</definedName>
    <definedName name="TotalCapex7" localSheetId="1">#REF!</definedName>
    <definedName name="TotalCapex7">#REF!</definedName>
    <definedName name="TotalOpex" localSheetId="0">#REF!</definedName>
    <definedName name="TotalOpex" localSheetId="1">#REF!</definedName>
    <definedName name="TotalOpex">#REF!</definedName>
    <definedName name="TotalOpex100Project" localSheetId="0">#REF!</definedName>
    <definedName name="TotalOpex100Project" localSheetId="1">#REF!</definedName>
    <definedName name="TotalOpex100Project">#REF!</definedName>
    <definedName name="TotalProd_Boe" localSheetId="0">#REF!</definedName>
    <definedName name="TotalProd_Boe" localSheetId="1">#REF!</definedName>
    <definedName name="TotalProd_Boe">#REF!</definedName>
    <definedName name="TOTALREF" localSheetId="0">#REF!</definedName>
    <definedName name="TOTALREF" localSheetId="1">#REF!</definedName>
    <definedName name="TOTALREF">#REF!</definedName>
    <definedName name="Tra" localSheetId="0">#REF!</definedName>
    <definedName name="Tra" localSheetId="1">#REF!</definedName>
    <definedName name="Tra">#REF!</definedName>
    <definedName name="trans" localSheetId="0">#REF!</definedName>
    <definedName name="trans" localSheetId="1">#REF!</definedName>
    <definedName name="trans">#REF!</definedName>
    <definedName name="tras" localSheetId="0">#REF!</definedName>
    <definedName name="tras" localSheetId="1">#REF!</definedName>
    <definedName name="tras">#REF!</definedName>
    <definedName name="trf" localSheetId="0">#REF!</definedName>
    <definedName name="trf" localSheetId="1">#REF!</definedName>
    <definedName name="trf">#REF!</definedName>
    <definedName name="trs" localSheetId="0">#REF!</definedName>
    <definedName name="trs" localSheetId="1">#REF!</definedName>
    <definedName name="trs">#REF!</definedName>
    <definedName name="Tubings" localSheetId="0">#REF!</definedName>
    <definedName name="Tubings" localSheetId="1">#REF!</definedName>
    <definedName name="Tubings">#REF!</definedName>
    <definedName name="tun" localSheetId="0">#REF!</definedName>
    <definedName name="tun" localSheetId="1">#REF!</definedName>
    <definedName name="tun">#REF!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1">#REF!</definedName>
    <definedName name="Type">#REF!</definedName>
    <definedName name="type_lookup" localSheetId="0">[12]Calculations!#REF!</definedName>
    <definedName name="type_lookup" localSheetId="1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1">#REF!</definedName>
    <definedName name="Units">#REF!</definedName>
    <definedName name="update" localSheetId="0">#REF!</definedName>
    <definedName name="update" localSheetId="1">#REF!</definedName>
    <definedName name="update">#REF!</definedName>
    <definedName name="USD">[16]Calculation!$C$9:$C$12</definedName>
    <definedName name="UserNotes" localSheetId="0">#REF!</definedName>
    <definedName name="UserNotes" localSheetId="1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1">#REF!</definedName>
    <definedName name="VA_Review">#REF!</definedName>
    <definedName name="Val_Date" localSheetId="0">#REF!</definedName>
    <definedName name="Val_Date" localSheetId="1">#REF!</definedName>
    <definedName name="Val_Date">#REF!</definedName>
    <definedName name="Val_from_Oil" localSheetId="0">#REF!</definedName>
    <definedName name="Val_from_Oil" localSheetId="1">#REF!</definedName>
    <definedName name="Val_from_Oil">#REF!</definedName>
    <definedName name="VALID" localSheetId="0">#REF!</definedName>
    <definedName name="VALID" localSheetId="1">#REF!</definedName>
    <definedName name="VALID">#REF!</definedName>
    <definedName name="Valid2" localSheetId="0">#REF!</definedName>
    <definedName name="Valid2" localSheetId="1">#REF!</definedName>
    <definedName name="Valid2">#REF!</definedName>
    <definedName name="Valid3" localSheetId="0">#REF!</definedName>
    <definedName name="Valid3" localSheetId="1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1">#REF!</definedName>
    <definedName name="Vendor_Code">#REF!</definedName>
    <definedName name="VENDORCODE" localSheetId="0">#REF!</definedName>
    <definedName name="VENDORCODE" localSheetId="1">#REF!</definedName>
    <definedName name="VENDORCODE">#REF!</definedName>
    <definedName name="VENDORCODE1" localSheetId="0">#REF!</definedName>
    <definedName name="VENDORCODE1" localSheetId="1">#REF!</definedName>
    <definedName name="VENDORCODE1">#REF!</definedName>
    <definedName name="VENDORNAME" localSheetId="0">#REF!</definedName>
    <definedName name="VENDORNAME" localSheetId="1">#REF!</definedName>
    <definedName name="VENDORNAME">#REF!</definedName>
    <definedName name="VENDORS_LISTS" localSheetId="0">#REF!</definedName>
    <definedName name="VENDORS_LISTS" localSheetId="1">#REF!</definedName>
    <definedName name="VENDORS_LISTS">#REF!</definedName>
    <definedName name="VENDORTAXCODE" localSheetId="0">#REF!</definedName>
    <definedName name="VENDORTAXCODE" localSheetId="1">#REF!</definedName>
    <definedName name="VENDORTAXCODE">#REF!</definedName>
    <definedName name="VENTUR_FUNDING" localSheetId="0">#REF!</definedName>
    <definedName name="VENTUR_FUNDING" localSheetId="1">#REF!</definedName>
    <definedName name="VENTUR_FUNDING">#REF!</definedName>
    <definedName name="Version" localSheetId="0">#REF!</definedName>
    <definedName name="Version" localSheetId="1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1">#REF!</definedName>
    <definedName name="VNDRCODE">#REF!</definedName>
    <definedName name="VNDRCODE1" localSheetId="0">#REF!</definedName>
    <definedName name="VNDRCODE1" localSheetId="1">#REF!</definedName>
    <definedName name="VNDRCODE1">#REF!</definedName>
    <definedName name="VNDRTXCODE" localSheetId="0">#REF!</definedName>
    <definedName name="VNDRTXCODE" localSheetId="1">#REF!</definedName>
    <definedName name="VNDRTXCODE">#REF!</definedName>
    <definedName name="vocuh" localSheetId="0">#REF!</definedName>
    <definedName name="vocuh" localSheetId="1">#REF!</definedName>
    <definedName name="vocuh">#REF!</definedName>
    <definedName name="VOWD" localSheetId="0">#REF!</definedName>
    <definedName name="VOWD" localSheetId="1">#REF!</definedName>
    <definedName name="VOWD">#REF!</definedName>
    <definedName name="vt" localSheetId="0">#REF!</definedName>
    <definedName name="vt" localSheetId="1">#REF!</definedName>
    <definedName name="vt">#REF!</definedName>
    <definedName name="w_1" localSheetId="0">#REF!</definedName>
    <definedName name="w_1" localSheetId="1">#REF!</definedName>
    <definedName name="w_1">#REF!</definedName>
    <definedName name="w_2" localSheetId="0">#REF!</definedName>
    <definedName name="w_2" localSheetId="1">#REF!</definedName>
    <definedName name="w_2">#REF!</definedName>
    <definedName name="w_3" localSheetId="0">#REF!</definedName>
    <definedName name="w_3" localSheetId="1">#REF!</definedName>
    <definedName name="w_3">#REF!</definedName>
    <definedName name="water_rate_unit" localSheetId="0">#REF!</definedName>
    <definedName name="water_rate_unit" localSheetId="1">#REF!</definedName>
    <definedName name="water_rate_unit">#REF!</definedName>
    <definedName name="WB" localSheetId="0">#REF!</definedName>
    <definedName name="WB" localSheetId="1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1">#REF!</definedName>
    <definedName name="WI">#REF!</definedName>
    <definedName name="wil" localSheetId="0">#REF!</definedName>
    <definedName name="wil" localSheetId="1">#REF!</definedName>
    <definedName name="wil">#REF!</definedName>
    <definedName name="wild" localSheetId="0">#REF!</definedName>
    <definedName name="wild" localSheetId="1">#REF!</definedName>
    <definedName name="wild">#REF!</definedName>
    <definedName name="WORK" localSheetId="0">#REF!</definedName>
    <definedName name="WORK" localSheetId="1">#REF!</definedName>
    <definedName name="WORK">#REF!</definedName>
    <definedName name="workbook" localSheetId="0">#REF!</definedName>
    <definedName name="workbook" localSheetId="1">#REF!</definedName>
    <definedName name="workbook">#REF!</definedName>
    <definedName name="Working_Interest" localSheetId="0">#REF!</definedName>
    <definedName name="Working_Interest" localSheetId="1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1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>#REF!</definedName>
    <definedName name="XmasTREE" localSheetId="0">#REF!</definedName>
    <definedName name="XmasTREE" localSheetId="1">#REF!</definedName>
    <definedName name="XmasTREE">#REF!</definedName>
    <definedName name="xsdcv" localSheetId="0">[1]Sheet1!#REF!</definedName>
    <definedName name="xsdcv" localSheetId="1">[1]Sheet1!#REF!</definedName>
    <definedName name="xsdcv">[1]Sheet1!#REF!</definedName>
    <definedName name="XXXXXXXXXXX" localSheetId="0">#REF!</definedName>
    <definedName name="XXXXXXXXXXX" localSheetId="1">#REF!</definedName>
    <definedName name="XXXXXXXXXXX">#REF!</definedName>
    <definedName name="Year">[35]SetUp!$I$1</definedName>
    <definedName name="year_decline" localSheetId="0">#REF!</definedName>
    <definedName name="year_decline" localSheetId="1">#REF!</definedName>
    <definedName name="year_decline">#REF!</definedName>
    <definedName name="yearrollup" localSheetId="0">#REF!</definedName>
    <definedName name="yearrollup" localSheetId="1">#REF!</definedName>
    <definedName name="yearrollup">#REF!</definedName>
    <definedName name="Years" localSheetId="0">#REF!</definedName>
    <definedName name="Years" localSheetId="1">#REF!</definedName>
    <definedName name="Years">#REF!</definedName>
    <definedName name="Years_Count" localSheetId="0">#REF!</definedName>
    <definedName name="Years_Count" localSheetId="1">#REF!</definedName>
    <definedName name="Years_Count">#REF!</definedName>
    <definedName name="Years_Header" localSheetId="0">#REF!</definedName>
    <definedName name="Years_Header" localSheetId="1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Y9" i="12" l="1"/>
  <c r="P10" i="12" s="1"/>
  <c r="Y8" i="12"/>
  <c r="Y11" i="12" l="1"/>
  <c r="Y13" i="12" s="1"/>
  <c r="L10" i="12" s="1"/>
  <c r="I10" i="12"/>
  <c r="I80" i="12" s="1"/>
  <c r="J80" i="12"/>
  <c r="M3" i="12" l="1"/>
  <c r="R4" i="12"/>
  <c r="L12" i="12"/>
  <c r="K37" i="12"/>
  <c r="K39" i="12" s="1"/>
  <c r="K38" i="12"/>
  <c r="J39" i="12"/>
  <c r="I39" i="12"/>
  <c r="J32" i="12"/>
  <c r="J31" i="12"/>
  <c r="J30" i="12"/>
  <c r="J34" i="12" s="1"/>
  <c r="I12" i="12"/>
  <c r="I7" i="12"/>
  <c r="I8" i="12" s="1"/>
  <c r="I9" i="12" s="1"/>
  <c r="I13" i="12" s="1"/>
  <c r="H7" i="12"/>
  <c r="H8" i="12" s="1"/>
  <c r="H9" i="12" s="1"/>
  <c r="H13" i="12" s="1"/>
  <c r="G7" i="12"/>
  <c r="G8" i="12" s="1"/>
  <c r="G9" i="12" s="1"/>
  <c r="G13" i="12" s="1"/>
  <c r="F7" i="12"/>
  <c r="F8" i="12" s="1"/>
  <c r="F9" i="12" s="1"/>
  <c r="F13" i="12" s="1"/>
  <c r="E7" i="12"/>
  <c r="E8" i="12" s="1"/>
  <c r="E9" i="12" s="1"/>
  <c r="E13" i="12" s="1"/>
  <c r="D7" i="12"/>
  <c r="D8" i="12" s="1"/>
  <c r="D9" i="12" s="1"/>
  <c r="D13" i="12" s="1"/>
  <c r="C7" i="12"/>
  <c r="C8" i="12" s="1"/>
  <c r="C9" i="12" s="1"/>
  <c r="C13" i="12" s="1"/>
  <c r="B7" i="12"/>
  <c r="B8" i="12" s="1"/>
  <c r="B9" i="12" s="1"/>
  <c r="B13" i="12" s="1"/>
  <c r="P12" i="12" l="1"/>
  <c r="P7" i="12"/>
  <c r="P8" i="12" s="1"/>
  <c r="L7" i="12"/>
  <c r="L8" i="12" s="1"/>
  <c r="B14" i="12"/>
  <c r="B16" i="12" s="1"/>
  <c r="C14" i="12"/>
  <c r="C16" i="12" s="1"/>
  <c r="I14" i="12"/>
  <c r="I16" i="12" s="1"/>
  <c r="I18" i="12" s="1"/>
  <c r="F14" i="12"/>
  <c r="F16" i="12" s="1"/>
  <c r="H14" i="12"/>
  <c r="H16" i="12" s="1"/>
  <c r="G14" i="12"/>
  <c r="G16" i="12" s="1"/>
  <c r="D14" i="12"/>
  <c r="D16" i="12" s="1"/>
  <c r="E14" i="12"/>
  <c r="E16" i="12" s="1"/>
  <c r="P9" i="12" l="1"/>
  <c r="P13" i="12" s="1"/>
  <c r="L9" i="12"/>
  <c r="L13" i="12" s="1"/>
  <c r="I23" i="12"/>
  <c r="I81" i="12" s="1"/>
  <c r="I20" i="12"/>
  <c r="P14" i="12" l="1"/>
  <c r="P16" i="12" s="1"/>
  <c r="P18" i="12" s="1"/>
  <c r="P23" i="12" s="1"/>
  <c r="L14" i="12"/>
  <c r="L16" i="12" s="1"/>
  <c r="L18" i="12" s="1"/>
  <c r="L20" i="12" l="1"/>
  <c r="L23" i="12"/>
  <c r="J81" i="12" s="1"/>
  <c r="P20" i="12"/>
  <c r="I6" i="4" l="1"/>
  <c r="I12" i="4" l="1"/>
  <c r="F29" i="4" l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<sst xmlns="http://schemas.openxmlformats.org/spreadsheetml/2006/main" count="115" uniqueCount="63">
  <si>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</si>
  <si>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</si>
  <si>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</si>
  <si>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</si>
  <si>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</si>
  <si>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</si>
  <si>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</si>
  <si>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</si>
  <si>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</si>
  <si>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</si>
  <si>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</si>
  <si>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</si>
  <si>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</si>
  <si>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</si>
  <si>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</si>
  <si>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</si>
  <si>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</si>
  <si>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</si>
  <si>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</si>
  <si>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</si>
  <si>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</si>
  <si>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</si>
  <si>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</si>
  <si>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</si>
  <si>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</si>
  <si>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</si>
  <si>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Total Production </t>
  </si>
  <si>
    <t>Domgas</t>
  </si>
  <si>
    <t>Export Gas</t>
  </si>
  <si>
    <t>Total gas production deferred (bbls)</t>
  </si>
  <si>
    <t>(help)</t>
  </si>
  <si>
    <t xml:space="preserve">1% change in availability </t>
  </si>
  <si>
    <t>Production</t>
  </si>
  <si>
    <t xml:space="preserve">1% change in availabulity </t>
  </si>
  <si>
    <t>Gross Increase</t>
  </si>
  <si>
    <t>BOE</t>
  </si>
  <si>
    <t>KBOE</t>
  </si>
  <si>
    <t>DOMGAS</t>
  </si>
  <si>
    <t>OIL</t>
  </si>
  <si>
    <t>Royalties on Gas deferred in $</t>
  </si>
  <si>
    <t>Impact of oil potential on revenue figure in $</t>
  </si>
  <si>
    <t>Impact of gas  potential on revenue figure in $</t>
  </si>
  <si>
    <t>Impact of gas potential on revenue figure in $</t>
  </si>
  <si>
    <t xml:space="preserve">Cost </t>
  </si>
  <si>
    <t>Shell Share</t>
  </si>
  <si>
    <t xml:space="preserve">BP </t>
  </si>
  <si>
    <t>Based on  OP16  UOP rate of $2,706/boe</t>
  </si>
  <si>
    <t>Commence 1 March</t>
  </si>
  <si>
    <t>Royalties on Oil  in $</t>
  </si>
  <si>
    <t>Gas</t>
  </si>
  <si>
    <t>Production mmscf/d</t>
  </si>
  <si>
    <t>Production Kboe/d</t>
  </si>
  <si>
    <t>Number of Days</t>
  </si>
  <si>
    <t>Cost F$(0000)</t>
  </si>
  <si>
    <t>CSD Shell Share ( F$'000)</t>
  </si>
  <si>
    <t>F$</t>
  </si>
  <si>
    <t xml:space="preserve">Savings </t>
  </si>
  <si>
    <t>Net Savings</t>
  </si>
  <si>
    <t>NGN</t>
  </si>
  <si>
    <t xml:space="preserve">S$ </t>
  </si>
  <si>
    <t xml:space="preserve">DOM Gas </t>
  </si>
  <si>
    <t>CSD Shell Share</t>
  </si>
  <si>
    <t xml:space="preserve">2 months saving in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</si>
</sst>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1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167" fontId="0" fillId="0" borderId="0" xfId="8460" applyNumberFormat="1" applyFont="1" applyAlignment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0" fontId="0" fillId="0" borderId="0" xfId="0" applyFill="1" applyBorder="1"/>
    <xf numFmtId="9" fontId="0" fillId="0" borderId="0" xfId="57870" applyFont="1" applyAlignment="1"/>
    <xf numFmtId="0" fontId="2" fillId="93" borderId="0" xfId="0" applyFont="1" applyFill="1"/>
    <xf numFmtId="210" fontId="0" fillId="93" borderId="0" xfId="0" applyNumberFormat="1" applyFill="1"/>
    <xf numFmtId="167" fontId="173" fillId="124" borderId="0" xfId="8460" applyNumberFormat="1" applyFont="1" applyFill="1"/>
    <xf numFmtId="210" fontId="2" fillId="124" borderId="0" xfId="8460" applyNumberFormat="1" applyFont="1" applyFill="1"/>
    <xf numFmtId="0" fontId="0" fillId="0" borderId="1" xfId="0" applyBorder="1"/>
    <xf numFmtId="167" fontId="0" fillId="0" borderId="1" xfId="0" applyNumberFormat="1" applyBorder="1"/>
    <xf numFmtId="0" fontId="2" fillId="0" borderId="1" xfId="0" applyFont="1" applyBorder="1"/>
    <xf numFmtId="14" fontId="0" fillId="0" borderId="0" xfId="0" applyNumberFormat="1"/>
  </cellXfs>
  <cellStyles count="57871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" xfId="57870" builtinId="5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61" Type="http://schemas.openxmlformats.org/officeDocument/2006/relationships/externalLink" Target="externalLinks/externalLink59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ommon\Merak\USER%20INSTALL\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epcolags002\SNCP_MOD\Projects\Devplan\Evaluations\Indonesia\Bukat%20Evaluation\Bukat_450MMb\qc\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lient\SEPIV\Calgary%20Code\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R.Hoffmann$\SNCP_PLAN\BP%20Library\BP%20for%202004%20to%202008\Capaloc-2003\Capaloc\Data\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R.Karame$\cached\My%20Documents\BP'04%20Submission\PMasters%20DFW%20Submission%20270804\DFW\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  <sheetName val="Summary_Cash_Flow"/>
      <sheetName val="PV_Table"/>
      <sheetName val="Expanded_Cash_Flow"/>
      <sheetName val="Pre-Tax_Cash_Flow"/>
      <sheetName val="Government_Take_Cash_Flow"/>
      <sheetName val="Standard_Cash_Flow"/>
      <sheetName val="Company_Corporation_Tax"/>
      <sheetName val="Company_Special_Tax"/>
      <sheetName val="Field_Interests"/>
      <sheetName val="Company_Offsets"/>
      <sheetName val="Summary_Valuation"/>
      <sheetName val="Summary_Cash_Flow1"/>
      <sheetName val="PV_Table1"/>
      <sheetName val="Expanded_Cash_Flow1"/>
      <sheetName val="Pre-Tax_Cash_Flow1"/>
      <sheetName val="Government_Take_Cash_Flow1"/>
      <sheetName val="Standard_Cash_Flow1"/>
      <sheetName val="Company_Corporation_Tax1"/>
      <sheetName val="Company_Special_Tax1"/>
      <sheetName val="Field_Interests1"/>
      <sheetName val="Company_Offsets1"/>
      <sheetName val="Summary_Valuation1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C1" t="str">
            <v>Fortum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C3">
            <v>0.36499999999999999</v>
          </cell>
        </row>
      </sheetData>
      <sheetData sheetId="29">
        <row r="1">
          <cell r="C1" t="str">
            <v>Fortum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  <sheetName val="itemized_cost"/>
      <sheetName val="Dropdown_Lists"/>
      <sheetName val="Proof_of_Tax_-_OUTPUT_"/>
      <sheetName val="itemized_cost1"/>
      <sheetName val="Dropdown_Lists1"/>
      <sheetName val="Proof_of_Tax_-_OUTPUT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  <sheetName val="OPEX_Forecast_Inputs"/>
      <sheetName val="Comments_-_Inputs"/>
      <sheetName val="Comments_-_Assumptions"/>
      <sheetName val="D_T,Equip_&amp;Chem__Calculations"/>
      <sheetName val="Prod__Function_Calculations"/>
      <sheetName val="Labor_Dist__Calculations_"/>
      <sheetName val="S_S_DL&amp;F"/>
      <sheetName val="Surf_DL&amp;F"/>
      <sheetName val="Chemical_Summary"/>
      <sheetName val="Opex_Summary"/>
      <sheetName val="Chemical_Summary_(2)"/>
      <sheetName val="Labor_Dist__Calculations_Old"/>
      <sheetName val="OPEX_Forecast_Inputs_Old"/>
      <sheetName val="Assumptions_(2)"/>
      <sheetName val="PEEP-Report_2"/>
      <sheetName val="PEEP-Report_3"/>
      <sheetName val="PEEP-Report_4"/>
      <sheetName val="PEEP-Report_5"/>
      <sheetName val="D_T,Equip_&amp;Chem_Inputs"/>
      <sheetName val="PEEP-Report_6"/>
      <sheetName val="Catagory_Definition"/>
      <sheetName val="SURFACE_OIL_WELL_D_T_CALCULATOR"/>
      <sheetName val="SURFACE_OIL_WELL_D_T_DATA"/>
      <sheetName val="SURFACE_GAS_WELL_D_T_CALCULATOR"/>
      <sheetName val="SURFACE_GAS_WELL_D_T_DATA"/>
      <sheetName val="SURFACE_WATER_INJECT_D_T_CALC"/>
      <sheetName val="SURFACE_WATER_INJECT_D_T_DATA"/>
      <sheetName val="SURFACE_GAS_INJECT_D_T_CALC"/>
      <sheetName val="SURFACE_GAS_INJECT_D_T_DATA"/>
      <sheetName val="SUBSEA_OIL_WELL_D_T_CALCULATOR"/>
      <sheetName val="SUBSEA_OIL_WELL_D_T_DATA"/>
      <sheetName val="SUBSEA_GAS_WELL_D_T_CALCULATOR"/>
      <sheetName val="SUBSEA_GAS_WELL_D_T_DATA"/>
      <sheetName val="SUBSEA_WATER_INJECT_D_T_CALC"/>
      <sheetName val="SUBSEA_WATER_INJECT_D_T_DATA"/>
      <sheetName val="SUBSEA_GAS_INJECT_D_T_CALC"/>
      <sheetName val="SUBSEA_GAS_INJECT_D_T_DATA"/>
      <sheetName val="Assumptions_(old)"/>
      <sheetName val="Staffing_Schedule"/>
      <sheetName val="Summary_Cash_Flow"/>
      <sheetName val="OPEX_Forecast_Inputs1"/>
      <sheetName val="Comments_-_Inputs1"/>
      <sheetName val="Comments_-_Assumptions1"/>
      <sheetName val="D_T,Equip_&amp;Chem__Calculations1"/>
      <sheetName val="Prod__Function_Calculations1"/>
      <sheetName val="Labor_Dist__Calculations_1"/>
      <sheetName val="S_S_DL&amp;F1"/>
      <sheetName val="Surf_DL&amp;F1"/>
      <sheetName val="Chemical_Summary1"/>
      <sheetName val="Opex_Summary1"/>
      <sheetName val="Chemical_Summary_(2)1"/>
      <sheetName val="Labor_Dist__Calculations_Old1"/>
      <sheetName val="OPEX_Forecast_Inputs_Old1"/>
      <sheetName val="Assumptions_(2)1"/>
      <sheetName val="PEEP-Report_21"/>
      <sheetName val="PEEP-Report_31"/>
      <sheetName val="PEEP-Report_41"/>
      <sheetName val="PEEP-Report_51"/>
      <sheetName val="D_T,Equip_&amp;Chem_Inputs1"/>
      <sheetName val="PEEP-Report_61"/>
      <sheetName val="Catagory_Definition1"/>
      <sheetName val="SURFACE_OIL_WELL_D_T_CALCULATO1"/>
      <sheetName val="SURFACE_OIL_WELL_D_T_DATA1"/>
      <sheetName val="SURFACE_GAS_WELL_D_T_CALCULATO1"/>
      <sheetName val="SURFACE_GAS_WELL_D_T_DATA1"/>
      <sheetName val="SURFACE_WATER_INJECT_D_T_CALC1"/>
      <sheetName val="SURFACE_WATER_INJECT_D_T_DATA1"/>
      <sheetName val="SURFACE_GAS_INJECT_D_T_CALC1"/>
      <sheetName val="SURFACE_GAS_INJECT_D_T_DATA1"/>
      <sheetName val="SUBSEA_OIL_WELL_D_T_CALCULATOR1"/>
      <sheetName val="SUBSEA_OIL_WELL_D_T_DATA1"/>
      <sheetName val="SUBSEA_GAS_WELL_D_T_CALCULATOR1"/>
      <sheetName val="SUBSEA_GAS_WELL_D_T_DATA1"/>
      <sheetName val="SUBSEA_WATER_INJECT_D_T_CALC1"/>
      <sheetName val="SUBSEA_WATER_INJECT_D_T_DATA1"/>
      <sheetName val="SUBSEA_GAS_INJECT_D_T_CALC1"/>
      <sheetName val="SUBSEA_GAS_INJECT_D_T_DATA1"/>
      <sheetName val="Assumptions_(old)1"/>
      <sheetName val="Staffing_Schedule1"/>
      <sheetName val="Summary_Cash_Flow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  <sheetName val="Budget_Data_(2)"/>
      <sheetName val="AP_ACCRUALS"/>
      <sheetName val="Sheet1_(3)"/>
      <sheetName val="Budget_Data"/>
      <sheetName val="Sheet1_(2)"/>
      <sheetName val="Exp_List"/>
      <sheetName val="BASE_DATABASE"/>
      <sheetName val="comm_final"/>
      <sheetName val="for_PDD"/>
      <sheetName val="AWARDED_(2)"/>
      <sheetName val="OPEX_Forecast_Inputs"/>
      <sheetName val="Budget_Data_(2)1"/>
      <sheetName val="AP_ACCRUALS1"/>
      <sheetName val="Sheet1_(3)1"/>
      <sheetName val="Budget_Data1"/>
      <sheetName val="Sheet1_(2)1"/>
      <sheetName val="Exp_List1"/>
      <sheetName val="BASE_DATABASE1"/>
      <sheetName val="comm_final1"/>
      <sheetName val="for_PDD1"/>
      <sheetName val="AWARDED_(2)1"/>
      <sheetName val="OPEX_Forecast_Input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>
        <row r="2">
          <cell r="A2" t="str">
            <v>Dispersant/ Absorbent L/S</v>
          </cell>
        </row>
      </sheetData>
      <sheetData sheetId="21"/>
      <sheetData sheetId="22">
        <row r="2">
          <cell r="A2" t="str">
            <v>Ark Towers Facilities Mtce &amp; Tea services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A2" t="str">
            <v>Dispersant/ Absorbent L/S</v>
          </cell>
        </row>
      </sheetData>
      <sheetData sheetId="32"/>
      <sheetData sheetId="33">
        <row r="2">
          <cell r="A2" t="str">
            <v>Ark Towers Facilities Mtce &amp; Tea services</v>
          </cell>
        </row>
      </sheetData>
      <sheetData sheetId="34"/>
      <sheetData sheetId="35"/>
      <sheetData sheetId="36"/>
      <sheetData sheetId="37"/>
      <sheetData sheetId="3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  <sheetName val="2002_COMMITMENTS"/>
      <sheetName val="Budget_Holder"/>
      <sheetName val="EPBM_-_Activity_codes"/>
      <sheetName val="asset_codes"/>
      <sheetName val="Full_List"/>
      <sheetName val="2002_COMMITMENTS1"/>
      <sheetName val="Budget_Holder1"/>
      <sheetName val="EPBM_-_Activity_codes1"/>
      <sheetName val="asset_codes1"/>
      <sheetName val="Full_List1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  <sheetName val="Sheet1_(2)"/>
      <sheetName val="EXP_PLAN"/>
      <sheetName val="Accruals_mar03"/>
      <sheetName val="BUDGET_2003"/>
      <sheetName val="CD_Projects_od_2003"/>
      <sheetName val="LIST_STAFF"/>
      <sheetName val="BALSHEET_TEMPLATE"/>
      <sheetName val="LCY_BALSHEET_WKS"/>
      <sheetName val="Accruals_2002_Dec"/>
      <sheetName val="do_not_Delete"/>
      <sheetName val="Overhead_Summary"/>
      <sheetName val="Eng_Rate_Summary_(Primary)"/>
      <sheetName val="NGL_OPEX"/>
      <sheetName val="accruals_Feb02"/>
      <sheetName val="Perf_by_BH"/>
      <sheetName val="Reservoir_Summary_Data"/>
      <sheetName val="Vivaldi_Hub_1_3_tcf"/>
      <sheetName val="Sheet1_(2)1"/>
      <sheetName val="EXP_PLAN1"/>
      <sheetName val="Accruals_mar031"/>
      <sheetName val="BUDGET_20031"/>
      <sheetName val="CD_Projects_od_20031"/>
      <sheetName val="LIST_STAFF1"/>
      <sheetName val="BALSHEET_TEMPLATE1"/>
      <sheetName val="LCY_BALSHEET_WKS1"/>
      <sheetName val="Accruals_2002_Dec1"/>
      <sheetName val="do_not_Delete1"/>
      <sheetName val="Overhead_Summary1"/>
      <sheetName val="Eng_Rate_Summary_(Primary)1"/>
      <sheetName val="NGL_OPEX1"/>
      <sheetName val="accruals_Feb021"/>
      <sheetName val="Perf_by_BH1"/>
      <sheetName val="Reservoir_Summary_Data1"/>
      <sheetName val="Vivaldi_Hub_1_3_tcf1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>
        <row r="1">
          <cell r="A1" t="str">
            <v>Short Item</v>
          </cell>
        </row>
      </sheetData>
      <sheetData sheetId="6">
        <row r="1">
          <cell r="A1" t="str">
            <v>Short Item</v>
          </cell>
        </row>
      </sheetData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Short Item</v>
          </cell>
        </row>
      </sheetData>
      <sheetData sheetId="31">
        <row r="1">
          <cell r="A1" t="str">
            <v>Short Item</v>
          </cell>
        </row>
      </sheetData>
      <sheetData sheetId="32">
        <row r="1">
          <cell r="A1" t="str">
            <v>Short Item</v>
          </cell>
        </row>
      </sheetData>
      <sheetData sheetId="33">
        <row r="1">
          <cell r="A1" t="str">
            <v>Short Item</v>
          </cell>
        </row>
      </sheetData>
      <sheetData sheetId="34">
        <row r="1">
          <cell r="A1" t="str">
            <v>Short Item</v>
          </cell>
        </row>
      </sheetData>
      <sheetData sheetId="35">
        <row r="1">
          <cell r="A1" t="str">
            <v>Short Item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1">
          <cell r="A1" t="str">
            <v>Short Item</v>
          </cell>
        </row>
      </sheetData>
      <sheetData sheetId="48">
        <row r="1">
          <cell r="A1" t="str">
            <v>Short Item</v>
          </cell>
        </row>
      </sheetData>
      <sheetData sheetId="49">
        <row r="1">
          <cell r="A1" t="str">
            <v>Short Item</v>
          </cell>
        </row>
      </sheetData>
      <sheetData sheetId="50">
        <row r="1">
          <cell r="A1" t="str">
            <v>Short Item</v>
          </cell>
        </row>
      </sheetData>
      <sheetData sheetId="51">
        <row r="1">
          <cell r="A1" t="str">
            <v>Short Item</v>
          </cell>
        </row>
      </sheetData>
      <sheetData sheetId="52">
        <row r="1">
          <cell r="A1" t="str">
            <v>Short Item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  <sheetName val="Weather_&amp;_NPT_Application"/>
      <sheetName val="DATA_INPUT"/>
      <sheetName val="Mapping_Fields_to_AGG_node"/>
      <sheetName val="Weather_&amp;_NPT_Application1"/>
      <sheetName val="DATA_INPUT1"/>
      <sheetName val="Mapping_Fields_to_AGG_node1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  <sheetName val="HWPF_Summary"/>
      <sheetName val="CES_Data"/>
      <sheetName val="prodprof_1"/>
      <sheetName val="Mooring_plus_T&amp;I"/>
      <sheetName val="Bonga_PSE1a"/>
      <sheetName val="Expl1_(1)"/>
      <sheetName val="Apdix_2_1"/>
      <sheetName val="Apdix_2_2"/>
      <sheetName val="Apdix_2_3"/>
      <sheetName val="Apdix_2_4"/>
      <sheetName val="Apdix_2_5"/>
      <sheetName val="Apdix2_6B"/>
      <sheetName val="Apdix2_6C"/>
      <sheetName val="Apdix_2_6"/>
      <sheetName val="Apdix_2_7"/>
      <sheetName val="Apdix_2_8"/>
      <sheetName val="Apdix_2_9"/>
      <sheetName val="Apdix_2_10"/>
      <sheetName val="_Apdix_2_11"/>
      <sheetName val="Apdix_2_12"/>
      <sheetName val="Apdix_2_13"/>
      <sheetName val="Apdix_2_14"/>
      <sheetName val="Apdix_2_15"/>
      <sheetName val="Apdix_2_16"/>
      <sheetName val="Apdix_2_17"/>
      <sheetName val="Apdix_2_18"/>
      <sheetName val="Apdix_2_19"/>
      <sheetName val="Apdix_2_20"/>
      <sheetName val="Apdix_2_21"/>
      <sheetName val="Apdix_2_22"/>
      <sheetName val="Apdix_2_23"/>
      <sheetName val="Apdix_2_24"/>
      <sheetName val="Apdix_2_25"/>
      <sheetName val="Apdix_2_26_SECURITY"/>
      <sheetName val="Apdix_2_27"/>
      <sheetName val="Apdix_2_28"/>
      <sheetName val="Apdix_3_1"/>
      <sheetName val="Apdix_3_2"/>
      <sheetName val="Apdix_3_3"/>
      <sheetName val="Apdix_3_4"/>
      <sheetName val="Apdix_3_5"/>
      <sheetName val="Apdix_3_6"/>
      <sheetName val="Apdix_3_7"/>
      <sheetName val="Apdix_3_8"/>
      <sheetName val="Apdix_3_9"/>
      <sheetName val="Extra_Revenue_Generation"/>
      <sheetName val="expanded_capex_sign_off"/>
      <sheetName val="Sign-off_Sheet_Capex"/>
      <sheetName val="with_2014_actual"/>
      <sheetName val="Sign-off_Sheet"/>
      <sheetName val="Sign-off_Opex_with_painting"/>
      <sheetName val="Sign-off_Opex"/>
      <sheetName val="Opex_-_Topsides_(4120_01)"/>
      <sheetName val="Opex_-_Subsea_&amp;_pipel_(4120_02)"/>
      <sheetName val="Other_Opex_(4140_02)"/>
      <sheetName val="FPSO_Ops_-_additional"/>
      <sheetName val="Functions_Description"/>
      <sheetName val="2016 CAPEX"/>
      <sheetName val="2016 MEJs"/>
      <sheetName val="HWPF_Summary1"/>
      <sheetName val="CES_Data1"/>
      <sheetName val="prodprof_11"/>
      <sheetName val="Mooring_plus_T&amp;I1"/>
      <sheetName val="Bonga_PSE1a1"/>
      <sheetName val="Expl1_(1)1"/>
      <sheetName val="Apdix_2_11"/>
      <sheetName val="Apdix_2_26"/>
      <sheetName val="Apdix_2_31"/>
      <sheetName val="Apdix_2_41"/>
      <sheetName val="Apdix_2_51"/>
      <sheetName val="Apdix2_6B1"/>
      <sheetName val="Apdix2_6C1"/>
      <sheetName val="Apdix_2_61"/>
      <sheetName val="Apdix_2_71"/>
      <sheetName val="Apdix_2_81"/>
      <sheetName val="Apdix_2_91"/>
      <sheetName val="Apdix_2_101"/>
      <sheetName val="_Apdix_2_111"/>
      <sheetName val="Apdix_2_121"/>
      <sheetName val="Apdix_2_131"/>
      <sheetName val="Apdix_2_141"/>
      <sheetName val="Apdix_2_151"/>
      <sheetName val="Apdix_2_161"/>
      <sheetName val="Apdix_2_171"/>
      <sheetName val="Apdix_2_181"/>
      <sheetName val="Apdix_2_191"/>
      <sheetName val="Apdix_2_201"/>
      <sheetName val="Apdix_2_211"/>
      <sheetName val="Apdix_2_221"/>
      <sheetName val="Apdix_2_231"/>
      <sheetName val="Apdix_2_241"/>
      <sheetName val="Apdix_2_251"/>
      <sheetName val="Apdix_2_26_SECURITY1"/>
      <sheetName val="Apdix_2_271"/>
      <sheetName val="Apdix_2_281"/>
      <sheetName val="Apdix_3_11"/>
      <sheetName val="Apdix_3_21"/>
      <sheetName val="Apdix_3_31"/>
      <sheetName val="Apdix_3_41"/>
      <sheetName val="Apdix_3_51"/>
      <sheetName val="Apdix_3_61"/>
      <sheetName val="Apdix_3_71"/>
      <sheetName val="Apdix_3_81"/>
      <sheetName val="Apdix_3_91"/>
      <sheetName val="Extra_Revenue_Generation1"/>
      <sheetName val="expanded_capex_sign_off1"/>
      <sheetName val="Sign-off_Sheet_Capex1"/>
      <sheetName val="with_2014_actual1"/>
      <sheetName val="Sign-off_Sheet1"/>
      <sheetName val="Sign-off_Opex_with_painting1"/>
      <sheetName val="Sign-off_Opex1"/>
      <sheetName val="Opex_-_Topsides_(4120_01)1"/>
      <sheetName val="Opex_-_Subsea_&amp;_pipel_(4120_021"/>
      <sheetName val="Other_Opex_(4140_02)1"/>
      <sheetName val="FPSO_Ops_-_additional1"/>
      <sheetName val="Functions_Description1"/>
      <sheetName val="2016_CAPEX"/>
      <sheetName val="2016_MEJs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>
        <row r="12">
          <cell r="F12">
            <v>0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/>
      <sheetData sheetId="76"/>
      <sheetData sheetId="77">
        <row r="12">
          <cell r="F12">
            <v>5.61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2">
          <cell r="F12">
            <v>0</v>
          </cell>
        </row>
      </sheetData>
      <sheetData sheetId="123">
        <row r="12">
          <cell r="F12">
            <v>0</v>
          </cell>
        </row>
      </sheetData>
      <sheetData sheetId="124">
        <row r="12">
          <cell r="F12">
            <v>0</v>
          </cell>
        </row>
      </sheetData>
      <sheetData sheetId="125">
        <row r="12">
          <cell r="F12">
            <v>0</v>
          </cell>
        </row>
      </sheetData>
      <sheetData sheetId="126"/>
      <sheetData sheetId="127"/>
      <sheetData sheetId="128"/>
      <sheetData sheetId="129"/>
      <sheetData sheetId="130"/>
      <sheetData sheetId="131"/>
      <sheetData sheetId="132">
        <row r="12">
          <cell r="F12">
            <v>1218.1665773563388</v>
          </cell>
        </row>
      </sheetData>
      <sheetData sheetId="133"/>
      <sheetData sheetId="134"/>
      <sheetData sheetId="135"/>
      <sheetData sheetId="136">
        <row r="12">
          <cell r="F12">
            <v>5.61</v>
          </cell>
        </row>
      </sheetData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>
        <row r="12">
          <cell r="F12">
            <v>0</v>
          </cell>
        </row>
      </sheetData>
      <sheetData sheetId="181">
        <row r="12">
          <cell r="F12">
            <v>0</v>
          </cell>
        </row>
      </sheetData>
      <sheetData sheetId="182">
        <row r="12">
          <cell r="F12">
            <v>0</v>
          </cell>
        </row>
      </sheetData>
      <sheetData sheetId="183">
        <row r="12">
          <cell r="F12">
            <v>0</v>
          </cell>
        </row>
      </sheetData>
      <sheetData sheetId="184">
        <row r="12">
          <cell r="F12">
            <v>0</v>
          </cell>
        </row>
      </sheetData>
      <sheetData sheetId="185">
        <row r="12">
          <cell r="F12">
            <v>0</v>
          </cell>
        </row>
      </sheetData>
      <sheetData sheetId="186"/>
      <sheetData sheetId="187"/>
      <sheetData sheetId="188"/>
      <sheetData sheetId="189"/>
      <sheetData sheetId="190"/>
      <sheetData sheetId="191">
        <row r="12">
          <cell r="F12">
            <v>1218.1665773563388</v>
          </cell>
        </row>
      </sheetData>
      <sheetData sheetId="19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  <sheetName val="AWARDED_(2)"/>
      <sheetName val="NOT_AWARDED_"/>
      <sheetName val="BUDGET_VS_COMMITMENT_"/>
      <sheetName val="For_Weekly_highlight_"/>
      <sheetName val="2004_COMMITMENTS_"/>
      <sheetName val="EC_Project"/>
      <sheetName val="WALKER_Q_"/>
      <sheetName val="YEKINI_M_"/>
      <sheetName val="LIFTING_EQUIP_INSPECTN"/>
      <sheetName val="CD_CA_Activities"/>
      <sheetName val="approved_CD_CA_2004_budget"/>
      <sheetName val="Contract_Staff_Salaries"/>
      <sheetName val="Budget_2004_$2_0bn"/>
      <sheetName val="Budget_2004@_$2_3bn"/>
      <sheetName val="Input_1"/>
      <sheetName val="Input_3"/>
      <sheetName val="2004_Commitment"/>
      <sheetName val="AWARDED_(2)1"/>
      <sheetName val="NOT_AWARDED_1"/>
      <sheetName val="BUDGET_VS_COMMITMENT_1"/>
      <sheetName val="For_Weekly_highlight_1"/>
      <sheetName val="2004_COMMITMENTS_1"/>
      <sheetName val="EC_Project1"/>
      <sheetName val="WALKER_Q_1"/>
      <sheetName val="YEKINI_M_1"/>
      <sheetName val="LIFTING_EQUIP_INSPECTN1"/>
      <sheetName val="CD_CA_Activities1"/>
      <sheetName val="approved_CD_CA_2004_budget1"/>
      <sheetName val="Contract_Staff_Salaries1"/>
      <sheetName val="Budget_2004_$2_0bn1"/>
      <sheetName val="Budget_2004@_$2_3bn1"/>
      <sheetName val="Input_11"/>
      <sheetName val="Input_31"/>
      <sheetName val="2004_Commitment1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5">
          <cell r="A5" t="str">
            <v>Ark Towers Facilities Mtce &amp; Tea services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5">
          <cell r="A5" t="str">
            <v>Ark Towers Facilities Mtce &amp; Tea services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  <sheetName val="Mapping_Fields_to_AGG_node"/>
      <sheetName val="Budget_Data"/>
      <sheetName val="Exp_List"/>
      <sheetName val="AWARDED_(2)"/>
      <sheetName val="Mapping_Fields_to_AGG_node1"/>
      <sheetName val="Budget_Data1"/>
      <sheetName val="Exp_List1"/>
      <sheetName val="AWARDED_(2)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  <sheetName val="CAPEX_OPEX_Summary"/>
      <sheetName val="Budget,_Actual,_LEE_&amp;_Commitmts"/>
      <sheetName val="DETAILED_OPEX_AUG2002-correct"/>
      <sheetName val="CAPEX_DETAILS"/>
      <sheetName val="Budget,_LEE_&amp;_Commitments"/>
      <sheetName val="CAPEX_OPEX_Summary1"/>
      <sheetName val="Budget,_Actual,_LEE_&amp;_Commitmt1"/>
      <sheetName val="DETAILED_OPEX_AUG2002-correct1"/>
      <sheetName val="CAPEX_DETAILS1"/>
      <sheetName val="Budget,_LEE_&amp;_Commitments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  <sheetData sheetId="7">
        <row r="7">
          <cell r="A7" t="str">
            <v>Air Transport Logistics</v>
          </cell>
        </row>
      </sheetData>
      <sheetData sheetId="8">
        <row r="9">
          <cell r="B9" t="str">
            <v>Business Travel (Local)</v>
          </cell>
        </row>
      </sheetData>
      <sheetData sheetId="9"/>
      <sheetData sheetId="10"/>
      <sheetData sheetId="11">
        <row r="7">
          <cell r="A7" t="str">
            <v>Air Transport Logistics</v>
          </cell>
        </row>
      </sheetData>
      <sheetData sheetId="12">
        <row r="7">
          <cell r="A7" t="str">
            <v>Air Transport Logistics</v>
          </cell>
        </row>
      </sheetData>
      <sheetData sheetId="13">
        <row r="9">
          <cell r="B9" t="str">
            <v>Business Travel (Local)</v>
          </cell>
        </row>
      </sheetData>
      <sheetData sheetId="14"/>
      <sheetData sheetId="15"/>
      <sheetData sheetId="16">
        <row r="7">
          <cell r="A7" t="str">
            <v>Air Transport Logistics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  <sheetName val="Sheet1_(2)"/>
      <sheetName val="Budget,_LEE_&amp;_Commitments"/>
      <sheetName val="Sheet1_(2)1"/>
      <sheetName val="Budget,_LEE_&amp;_Commitment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  <sheetName val="Results_Overview"/>
      <sheetName val="Sheet_for_Aiden_"/>
      <sheetName val="Data_Entry"/>
      <sheetName val="Results_Overview1"/>
      <sheetName val="Sheet_for_Aiden_1"/>
      <sheetName val="Data_Entry1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  <sheetName val="Accrual_oct03"/>
      <sheetName val="Oct_trans"/>
      <sheetName val="lagbrt10_(3)"/>
      <sheetName val="estgl10_(3)"/>
      <sheetName val="Accrual_oct031"/>
      <sheetName val="Oct_trans1"/>
      <sheetName val="lagbrt10_(3)1"/>
      <sheetName val="estgl10_(3)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  <sheetName val=""/>
      <sheetName val="2005_source_curr"/>
      <sheetName val="PAO_OPEX_BUDGET_(2)"/>
      <sheetName val="PAO_OPEX_BUDGET"/>
      <sheetName val="GPO_OPEX_BUDGET"/>
      <sheetName val="PSO_OPEX_BUDGET"/>
      <sheetName val="PLO_OPEX_BUDGET"/>
      <sheetName val="PLO_CAPEX_BUDGET_"/>
      <sheetName val="PAO_CAPEX_BUDGET_"/>
      <sheetName val="Capital_Allowance"/>
      <sheetName val="Input_Validation_Lists"/>
      <sheetName val="TARIFF_DATA"/>
      <sheetName val="2005_source_curr1"/>
      <sheetName val="PAO_OPEX_BUDGET_(2)1"/>
      <sheetName val="PAO_OPEX_BUDGET1"/>
      <sheetName val="GPO_OPEX_BUDGET1"/>
      <sheetName val="PSO_OPEX_BUDGET1"/>
      <sheetName val="PLO_OPEX_BUDGET1"/>
      <sheetName val="PLO_CAPEX_BUDGET_1"/>
      <sheetName val="PAO_CAPEX_BUDGET_1"/>
      <sheetName val="Capital_Allowance1"/>
      <sheetName val="Input_Validation_Lists1"/>
      <sheetName val="TARIFF_DATA1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>
        <row r="168">
          <cell r="A168" t="str">
            <v>GPO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68">
          <cell r="A168" t="str">
            <v>GPO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  <sheetName val="Project_Data_Input"/>
      <sheetName val="Project_Data_"/>
      <sheetName val="Project_Data_Input1"/>
      <sheetName val="Project_Data_1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  <sheetData sheetId="9"/>
      <sheetData sheetId="10"/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  <sheetName val="Within_OD"/>
      <sheetName val="Invoice_summary"/>
      <sheetName val="Sheet1_(2)"/>
      <sheetName val="BASE_DATA"/>
      <sheetName val="Scorecard_Processing_Days"/>
      <sheetName val="Scorecard_Payment_Days"/>
      <sheetName val="Status_At_a_glance"/>
      <sheetName val="table_data"/>
      <sheetName val="Payments_Jan-Date"/>
      <sheetName val="Cancelled_invoices"/>
      <sheetName val="With_Treasury"/>
      <sheetName val="Invoices_within_OD"/>
      <sheetName val="Scorecard_(2)"/>
      <sheetName val="Invoice_Age_analysis"/>
      <sheetName val="Project_Data"/>
      <sheetName val="detail_by_class"/>
      <sheetName val="Within_OD1"/>
      <sheetName val="Invoice_summary1"/>
      <sheetName val="Sheet1_(2)1"/>
      <sheetName val="BASE_DATA1"/>
      <sheetName val="Scorecard_Processing_Days1"/>
      <sheetName val="Scorecard_Payment_Days1"/>
      <sheetName val="Status_At_a_glance1"/>
      <sheetName val="table_data1"/>
      <sheetName val="Payments_Jan-Date1"/>
      <sheetName val="Cancelled_invoices1"/>
      <sheetName val="With_Treasury1"/>
      <sheetName val="Invoices_within_OD1"/>
      <sheetName val="Scorecard_(2)1"/>
      <sheetName val="Invoice_Age_analysis1"/>
      <sheetName val="Project_Data1"/>
      <sheetName val="detail_by_clas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>
        <row r="2">
          <cell r="A2" t="str">
            <v>At Bank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2">
          <cell r="A2" t="str">
            <v>At Bank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  <sheetName val="Budget_Data_SAP"/>
      <sheetName val="BASE_DATA"/>
      <sheetName val="Budget_Data_SAP1"/>
      <sheetName val="BASE_DATA1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>
        <row r="7">
          <cell r="B7" t="str">
            <v>Dispersant/ Absorbent L/S</v>
          </cell>
        </row>
      </sheetData>
      <sheetData sheetId="14" refreshError="1"/>
      <sheetData sheetId="15">
        <row r="1">
          <cell r="A1" t="str">
            <v>Short Item (final)</v>
          </cell>
        </row>
      </sheetData>
      <sheetData sheetId="16"/>
      <sheetData sheetId="17">
        <row r="1">
          <cell r="A1" t="str">
            <v>Short Item (final)</v>
          </cell>
        </row>
      </sheetData>
      <sheetData sheetId="18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  <sheetName val="2003_Budget"/>
      <sheetName val="keys2002_Act"/>
      <sheetName val="KEYS_2003_July_LE"/>
      <sheetName val="Average_KEYS_02-03"/>
      <sheetName val="2003_Stats"/>
      <sheetName val="Brunei_Deepwater"/>
      <sheetName val="Shell_Expl__China"/>
      <sheetName val="Shell_Phillipines"/>
      <sheetName val="Shell_Morocco"/>
      <sheetName val="Enterprise_Morocco_"/>
      <sheetName val="Pecten_Cam_"/>
      <sheetName val="Gabon_Offshore"/>
      <sheetName val="Ent_Ireland"/>
      <sheetName val="Woodside_Act_2002"/>
      <sheetName val="BSP_Act_2002"/>
      <sheetName val="Shell_Expl__China_act__LE_2002"/>
      <sheetName val="SSPC__act_2002"/>
      <sheetName val="SSB_act_2002"/>
      <sheetName val="STOS_act_2002"/>
      <sheetName val="Shell_Philipines_act_2002"/>
      <sheetName val="TSEPCO_act_2002"/>
      <sheetName val="Capsa_act_2002"/>
      <sheetName val="Shell_Canada_act_2002"/>
      <sheetName val="SEPCO_act_2002"/>
      <sheetName val="Shell_Venezuela_act_2002"/>
      <sheetName val="Shell_Trinidad_act_2002"/>
      <sheetName val="Shell_Bangladesh_act_2002"/>
      <sheetName val="Shell_Egypt_act_2002"/>
      <sheetName val="PDO_act_2002"/>
      <sheetName val="Sakhaling_act_2002"/>
      <sheetName val="Syria_act_2002"/>
      <sheetName val="Shell_Morocco_act_2002_"/>
      <sheetName val="Enterprise_Morocco_act_2002"/>
      <sheetName val="Pecten_Cameroon_act_2002"/>
      <sheetName val="Shell_Gabon_act_2002"/>
      <sheetName val="Shell_Offshore_Gabon_act_2002"/>
      <sheetName val="SPDC_act_2002"/>
      <sheetName val="SNEPCo_act_2002"/>
      <sheetName val="NAM_act_2002"/>
      <sheetName val="NSEP_act_2002"/>
      <sheetName val="Expro_act_2002"/>
      <sheetName val="Shell_Namibia_act_2002"/>
      <sheetName val="Enterprise_Ireland_act_2002"/>
      <sheetName val="Template_Acc_adv_Q2_2005"/>
      <sheetName val="charge_Jan_05"/>
      <sheetName val="Invoice_Sep-2005"/>
      <sheetName val="backing_Accrual_advise_Q2_2005"/>
      <sheetName val="invoices_backing_Jun_05"/>
      <sheetName val="Summary_IT-V"/>
      <sheetName val="G-67_2005-06-16"/>
      <sheetName val="Accrual_advise_Q1"/>
      <sheetName val="Billing_requirements"/>
      <sheetName val="2004_final_keys_-_overview"/>
      <sheetName val="Dec_2004_recalculation_complete"/>
      <sheetName val="IT_Vision_on_Op_cap2004"/>
      <sheetName val="2004_final_keys_at_18_mar_2005"/>
      <sheetName val="2005_04"/>
      <sheetName val="2005_01"/>
      <sheetName val="`09-2005_journal_for_September_"/>
      <sheetName val="EPA_summary_per_OpCo"/>
      <sheetName val="Budget_Data_SAP"/>
      <sheetName val="2003_Budget1"/>
      <sheetName val="keys2002_Act1"/>
      <sheetName val="KEYS_2003_July_LE1"/>
      <sheetName val="Average_KEYS_02-031"/>
      <sheetName val="2003_Stats1"/>
      <sheetName val="Brunei_Deepwater1"/>
      <sheetName val="Shell_Expl__China1"/>
      <sheetName val="Shell_Phillipines1"/>
      <sheetName val="Shell_Morocco1"/>
      <sheetName val="Enterprise_Morocco_1"/>
      <sheetName val="Pecten_Cam_1"/>
      <sheetName val="Gabon_Offshore1"/>
      <sheetName val="Ent_Ireland1"/>
      <sheetName val="Woodside_Act_20021"/>
      <sheetName val="BSP_Act_20021"/>
      <sheetName val="Shell_Expl__China_act__LE_20021"/>
      <sheetName val="SSPC__act_20021"/>
      <sheetName val="SSB_act_20021"/>
      <sheetName val="STOS_act_20021"/>
      <sheetName val="Shell_Philipines_act_20021"/>
      <sheetName val="TSEPCO_act_20021"/>
      <sheetName val="Capsa_act_20021"/>
      <sheetName val="Shell_Canada_act_20021"/>
      <sheetName val="SEPCO_act_20021"/>
      <sheetName val="Shell_Venezuela_act_20021"/>
      <sheetName val="Shell_Trinidad_act_20021"/>
      <sheetName val="Shell_Bangladesh_act_20021"/>
      <sheetName val="Shell_Egypt_act_20021"/>
      <sheetName val="PDO_act_20021"/>
      <sheetName val="Sakhaling_act_20021"/>
      <sheetName val="Syria_act_20021"/>
      <sheetName val="Shell_Morocco_act_2002_1"/>
      <sheetName val="Enterprise_Morocco_act_20021"/>
      <sheetName val="Pecten_Cameroon_act_20021"/>
      <sheetName val="Shell_Gabon_act_20021"/>
      <sheetName val="Shell_Offshore_Gabon_act_20021"/>
      <sheetName val="SPDC_act_20021"/>
      <sheetName val="SNEPCo_act_20021"/>
      <sheetName val="NAM_act_20021"/>
      <sheetName val="NSEP_act_20021"/>
      <sheetName val="Expro_act_20021"/>
      <sheetName val="Shell_Namibia_act_20021"/>
      <sheetName val="Enterprise_Ireland_act_20021"/>
      <sheetName val="Template_Acc_adv_Q2_20051"/>
      <sheetName val="charge_Jan_051"/>
      <sheetName val="Invoice_Sep-20051"/>
      <sheetName val="backing_Accrual_advise_Q2_20051"/>
      <sheetName val="invoices_backing_Jun_051"/>
      <sheetName val="Summary_IT-V1"/>
      <sheetName val="G-67_2005-06-161"/>
      <sheetName val="Accrual_advise_Q11"/>
      <sheetName val="Billing_requirements1"/>
      <sheetName val="2004_final_keys_-_overview1"/>
      <sheetName val="Dec_2004_recalculation_complet1"/>
      <sheetName val="IT_Vision_on_Op_cap20041"/>
      <sheetName val="2004_final_keys_at_18_mar_20051"/>
      <sheetName val="2005_041"/>
      <sheetName val="2005_011"/>
      <sheetName val="`09-2005_journal_for_September1"/>
      <sheetName val="EPA_summary_per_OpCo1"/>
      <sheetName val="Budget_Data_SAP1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>
        <row r="5">
          <cell r="B5" t="str">
            <v>WEL</v>
          </cell>
        </row>
      </sheetData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  <sheetName val="Cover"/>
      <sheetName val="IS"/>
      <sheetName val="SFP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  <sheetName val="Scenario_Chart"/>
      <sheetName val="Chart_Data"/>
      <sheetName val="Cash_Surplus_Chart"/>
      <sheetName val="Base_Estimate_(Shaun)"/>
      <sheetName val="Scenario_Chart1"/>
      <sheetName val="Chart_Data1"/>
      <sheetName val="Cash_Surplus_Chart1"/>
      <sheetName val="Base_Estimate_(Shaun)1"/>
      <sheetName val="Contributions"/>
      <sheetName val="Monthly Aggregates (published)"/>
      <sheetName val="RPI Components for charts"/>
      <sheetName val="Component Monthly Growth Rates"/>
    </sheetNames>
    <sheetDataSet>
      <sheetData sheetId="0">
        <row r="2">
          <cell r="X2">
            <v>0.36499999999999999</v>
          </cell>
        </row>
      </sheetData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  <sheetName val="Sheet1_(2)"/>
      <sheetName val="Accruals_mar03"/>
      <sheetName val="BUDGET_2003"/>
      <sheetName val="CD_Projects_od_2003"/>
      <sheetName val="Accruals_2002_Dec"/>
      <sheetName val="LIST_STAFF"/>
      <sheetName val="do_not_Delete"/>
      <sheetName val="Overhead_Summary"/>
      <sheetName val="Eng_Rate_Summary_(Primary)"/>
      <sheetName val="EXP_PLAN"/>
      <sheetName val="BALSHEET_TEMPLATE"/>
      <sheetName val="LCY_BALSHEET_WKS"/>
      <sheetName val="NGL_OPEX"/>
      <sheetName val="accruals_Feb02"/>
      <sheetName val="Perf_by_BH"/>
      <sheetName val="Reservoir_Summary_Data"/>
      <sheetName val="Vivaldi_Hub_1_3_tcf"/>
      <sheetName val="Sheet1_(2)1"/>
      <sheetName val="Accruals_mar031"/>
      <sheetName val="BUDGET_20031"/>
      <sheetName val="CD_Projects_od_20031"/>
      <sheetName val="Accruals_2002_Dec1"/>
      <sheetName val="LIST_STAFF1"/>
      <sheetName val="do_not_Delete1"/>
      <sheetName val="Overhead_Summary1"/>
      <sheetName val="Eng_Rate_Summary_(Primary)1"/>
      <sheetName val="EXP_PLAN1"/>
      <sheetName val="BALSHEET_TEMPLATE1"/>
      <sheetName val="LCY_BALSHEET_WKS1"/>
      <sheetName val="NGL_OPEX1"/>
      <sheetName val="accruals_Feb021"/>
      <sheetName val="Perf_by_BH1"/>
      <sheetName val="Reservoir_Summary_Data1"/>
      <sheetName val="Vivaldi_Hub_1_3_tcf1"/>
      <sheetName val="Opening BS (Workings)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Short Item</v>
          </cell>
        </row>
      </sheetData>
      <sheetData sheetId="31">
        <row r="1">
          <cell r="A1" t="str">
            <v>Short Item</v>
          </cell>
        </row>
      </sheetData>
      <sheetData sheetId="32">
        <row r="1">
          <cell r="A1" t="str">
            <v>Short Item</v>
          </cell>
        </row>
      </sheetData>
      <sheetData sheetId="33">
        <row r="1">
          <cell r="A1" t="str">
            <v>Short Item</v>
          </cell>
        </row>
      </sheetData>
      <sheetData sheetId="34"/>
      <sheetData sheetId="35">
        <row r="1">
          <cell r="A1" t="str">
            <v>Short Item</v>
          </cell>
        </row>
      </sheetData>
      <sheetData sheetId="36"/>
      <sheetData sheetId="37"/>
      <sheetData sheetId="38"/>
      <sheetData sheetId="39">
        <row r="1">
          <cell r="A1" t="str">
            <v>Short Item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1">
          <cell r="A1" t="str">
            <v>Short Item</v>
          </cell>
        </row>
      </sheetData>
      <sheetData sheetId="48">
        <row r="1">
          <cell r="A1" t="str">
            <v>Short Item</v>
          </cell>
        </row>
      </sheetData>
      <sheetData sheetId="49">
        <row r="1">
          <cell r="A1" t="str">
            <v>Short Item</v>
          </cell>
        </row>
      </sheetData>
      <sheetData sheetId="50">
        <row r="1">
          <cell r="A1" t="str">
            <v>Short Item</v>
          </cell>
        </row>
      </sheetData>
      <sheetData sheetId="51"/>
      <sheetData sheetId="52">
        <row r="1">
          <cell r="A1" t="str">
            <v>Short Item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SetUp"/>
      <sheetName val="Mapping Fields to AGG node"/>
      <sheetName val="do not Delete"/>
      <sheetName val="NON-CASH C&amp;C"/>
      <sheetName val="Drop Down List"/>
      <sheetName val="Mapping_Fields_to_AGG_node"/>
      <sheetName val="NON-CASH_C&amp;C"/>
      <sheetName val="do_not_Delete"/>
      <sheetName val="Drop_Down_List"/>
      <sheetName val="Mapping_Fields_to_AGG_node1"/>
      <sheetName val="NON-CASH_C&amp;C1"/>
      <sheetName val="do_not_Delete1"/>
      <sheetName val="Drop_Down_List1"/>
      <sheetName val="AFE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  <sheetName val="Subsurface_data"/>
      <sheetName val="Reservoir_Summary_Data"/>
      <sheetName val="Chopin_0_63tcf"/>
      <sheetName val="Listz_0_8_tcf"/>
      <sheetName val="Mozart_satllite_0_9tcf"/>
      <sheetName val="Haydn__175tcf"/>
      <sheetName val="Vivaldi_Hub_1_3_tcf"/>
      <sheetName val="Overall_"/>
      <sheetName val="WNL_(2)"/>
      <sheetName val="HL_Cost"/>
      <sheetName val="do_not_Delete"/>
      <sheetName val="Const_Equip"/>
      <sheetName val="Mapping_Fields_to_AGG_node"/>
      <sheetName val="PAYE_3-1"/>
      <sheetName val="Subsurface_data1"/>
      <sheetName val="Reservoir_Summary_Data1"/>
      <sheetName val="Chopin_0_63tcf1"/>
      <sheetName val="Listz_0_8_tcf1"/>
      <sheetName val="Mozart_satllite_0_9tcf1"/>
      <sheetName val="Haydn__175tcf1"/>
      <sheetName val="Vivaldi_Hub_1_3_tcf1"/>
      <sheetName val="Overall_1"/>
      <sheetName val="WNL_(2)1"/>
      <sheetName val="HL_Cost1"/>
      <sheetName val="do_not_Delete1"/>
      <sheetName val="Const_Equip1"/>
      <sheetName val="Mapping_Fields_to_AGG_node1"/>
      <sheetName val="PAYE_3-11"/>
      <sheetName val="NON-LIFE RA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  <sheetName val="WNL (2)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ITC Computation"/>
      <sheetName val="Other Tariffs"/>
      <sheetName val="Sal Tariff"/>
      <sheetName val="Capital Allowance"/>
      <sheetName val="Definitions"/>
      <sheetName val="ActivityData"/>
      <sheetName val="Installation Case"/>
      <sheetName val="Accrual_Guide"/>
      <sheetName val="Apr_May_Estimates"/>
      <sheetName val="check_cost_centre"/>
      <sheetName val="ITC_Computation"/>
      <sheetName val="Other_Tariffs"/>
      <sheetName val="Sal_Tariff"/>
      <sheetName val="Capital_Allowance"/>
      <sheetName val="Installation_Case"/>
      <sheetName val="Accrual_Guide1"/>
      <sheetName val="Apr_May_Estimates1"/>
      <sheetName val="check_cost_centre1"/>
      <sheetName val="ITC_Computation1"/>
      <sheetName val="Other_Tariffs1"/>
      <sheetName val="Sal_Tariff1"/>
      <sheetName val="Capital_Allowance1"/>
      <sheetName val="Installation_Case1"/>
      <sheetName val="Sheet2"/>
      <sheetName val="Monthly_source_Currency"/>
      <sheetName val="detmNTHLY"/>
      <sheetName val="Reservoir Summary Data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>
        <row r="6">
          <cell r="G6" t="str">
            <v>Accomodation EA Techinicans training SO1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G6" t="str">
            <v>Accomodation EA Techinicans training SO1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LE BUDGET"/>
      <sheetName val="Sheet1"/>
      <sheetName val="July-99"/>
      <sheetName val="June-99"/>
      <sheetName val="June"/>
      <sheetName val="do not Delete"/>
      <sheetName val="ITC Computation"/>
      <sheetName val="mar"/>
      <sheetName val="Pipeline Oil"/>
      <sheetName val="Working Back-up from 7-12"/>
      <sheetName val="Sal Tariff"/>
      <sheetName val="Links"/>
      <sheetName val="Lead"/>
      <sheetName val="SM2-MS2 leavers"/>
      <sheetName val="16109 (2)"/>
      <sheetName val="C&amp;C Operating Highlights"/>
      <sheetName val="Levels 1 &amp; 2 Insp"/>
      <sheetName val="K. InputResult-Field-FacAlloc"/>
      <sheetName val="LE_BUDGET"/>
      <sheetName val="do_not_Delete"/>
      <sheetName val="ITC_Computation"/>
      <sheetName val="Pipeline_Oil"/>
      <sheetName val="Working_Back-up_from_7-12"/>
      <sheetName val="Sal_Tariff"/>
      <sheetName val="SM2-MS2_leavers"/>
      <sheetName val="16109_(2)"/>
      <sheetName val="C&amp;C_Operating_Highlights"/>
      <sheetName val="Levels_1_&amp;_2_Insp"/>
      <sheetName val="K__InputResult-Field-FacAlloc"/>
      <sheetName val="LE_BUDGET1"/>
      <sheetName val="do_not_Delete1"/>
      <sheetName val="ITC_Computation1"/>
      <sheetName val="Pipeline_Oil1"/>
      <sheetName val="Working_Back-up_from_7-121"/>
      <sheetName val="Sal_Tariff1"/>
      <sheetName val="SM2-MS2_leavers1"/>
      <sheetName val="16109_(2)1"/>
      <sheetName val="C&amp;C_Operating_Highlights1"/>
      <sheetName val="Levels_1_&amp;_2_Insp1"/>
      <sheetName val="K__InputResult-Field-FacAlloc1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  <sheetName val="2003_COMMITMENTS_"/>
      <sheetName val="WALKER_Q_"/>
      <sheetName val="YEKINI_M_"/>
      <sheetName val="LIFTING_EQUIP_INSPECTN"/>
      <sheetName val="2003_COMMITMENTS_1"/>
      <sheetName val="WALKER_Q_1"/>
      <sheetName val="YEKINI_M_1"/>
      <sheetName val="LIFTING_EQUIP_INSPECTN1"/>
      <sheetName val="Links"/>
      <sheetName val="Lead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NAPIMS"/>
      <sheetName val="Lookup Sheet"/>
      <sheetName val="MBR3-340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  <sheetName val="Budget_Reload_Required"/>
      <sheetName val="Lookup_Sheet"/>
      <sheetName val="Project_Data"/>
      <sheetName val="Config_-_Master_Lists"/>
      <sheetName val="MPN_Project_SCSA"/>
      <sheetName val="NGL_DETAILS"/>
      <sheetName val="Budget_Reload_Required1"/>
      <sheetName val="Lookup_Sheet1"/>
      <sheetName val="Project_Data1"/>
      <sheetName val="Config_-_Master_Lists1"/>
      <sheetName val="MPN_Project_SCSA1"/>
      <sheetName val="NGL_DETAILS1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Mapping Fields to AGG node"/>
      <sheetName val="Sheet2"/>
      <sheetName val="itemized cost"/>
      <sheetName val="DATABANK"/>
      <sheetName val="report"/>
      <sheetName val="values"/>
      <sheetName val="Data Entry"/>
      <sheetName val="do not Delete"/>
      <sheetName val="28151COR06"/>
      <sheetName val="Revised Sheet WBS and CC"/>
      <sheetName val="Reference"/>
      <sheetName val="Mapping_Fields_to_AGG_node"/>
      <sheetName val="itemized_cost"/>
      <sheetName val="do_not_Delete"/>
      <sheetName val="Data_Entry"/>
      <sheetName val="Revised_Sheet_WBS_and_CC"/>
      <sheetName val="Mapping_Fields_to_AGG_node1"/>
      <sheetName val="itemized_cost1"/>
      <sheetName val="do_not_Delete1"/>
      <sheetName val="Data_Entry1"/>
      <sheetName val="Revised_Sheet_WBS_and_CC1"/>
      <sheetName val="Sovereign spread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values"/>
      <sheetName val="Sheet15"/>
      <sheetName val="Sal Tariff"/>
      <sheetName val="input_milestone_status"/>
      <sheetName val="Full_Year"/>
      <sheetName val="Sheet2"/>
      <sheetName val="DATA INPUT"/>
      <sheetName val="SUMM OF ROY - SPDC"/>
      <sheetName val="LIST"/>
      <sheetName val="Expenditure Report"/>
      <sheetName val="Economics"/>
      <sheetName val="Indicators"/>
      <sheetName val="Sheet1"/>
      <sheetName val="OU_Summary"/>
      <sheetName val="Project_Summary"/>
      <sheetName val="KPI_Financials"/>
      <sheetName val="Profit_&amp;_Loss"/>
      <sheetName val="PL_phased"/>
      <sheetName val="Balance_Sheet"/>
      <sheetName val="BS_phased"/>
      <sheetName val="CF_phased"/>
      <sheetName val="Vol_phased"/>
      <sheetName val="Realised_Price"/>
      <sheetName val="Tangible_Fixed_Assets"/>
      <sheetName val="Sal_Tariff"/>
      <sheetName val="DATA_INPUT"/>
      <sheetName val="SUMM_OF_ROY_-_SPDC"/>
      <sheetName val="Expenditure_Report"/>
      <sheetName val="Jul-99(1)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As Is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WBS_NNPC_2"/>
      <sheetName val="Sheet15"/>
      <sheetName val="SetUp"/>
      <sheetName val="N 4 Pp, Pf, MW data"/>
      <sheetName val="Regional Inputs"/>
      <sheetName val="Indicators"/>
      <sheetName val="Demolition AFE"/>
      <sheetName val="As_Is"/>
      <sheetName val="100%_cash_acquisition"/>
      <sheetName val="RMP_imp_no_cash_outlay"/>
      <sheetName val="RMP_imp_options_not_exercd_85%"/>
      <sheetName val="RMP_not_implemented_85%_share"/>
      <sheetName val="BNW_COST_STATEMENT"/>
      <sheetName val="PHASE_2_COST_STATEMENT"/>
      <sheetName val="BMIP_Cost_Statement_"/>
      <sheetName val="N_4_Pp,_Pf,_MW_data"/>
      <sheetName val="Regional_Inputs"/>
      <sheetName val="Demolition_AFE"/>
      <sheetName val="As_Is1"/>
      <sheetName val="100%_cash_acquisition1"/>
      <sheetName val="RMP_imp_no_cash_outlay1"/>
      <sheetName val="RMP_imp_options_not_exercd_85%1"/>
      <sheetName val="RMP_not_implemented_85%_share1"/>
      <sheetName val="BNW_COST_STATEMENT1"/>
      <sheetName val="PHASE_2_COST_STATEMENT1"/>
      <sheetName val="BMIP_Cost_Statement_1"/>
      <sheetName val="N_4_Pp,_Pf,_MW_data1"/>
      <sheetName val="Regional_Inputs1"/>
      <sheetName val="Demolition_AFE1"/>
      <sheetName val="Chart"/>
    </sheetNames>
    <sheetDataSet>
      <sheetData sheetId="0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 refreshError="1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7">
          <cell r="B17">
            <v>0.54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7">
          <cell r="B17">
            <v>0.54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K2" zoomScale="85" zoomScaleNormal="85" workbookViewId="0">
      <selection activeCell="L75" sqref="L75"/>
    </sheetView>
  </sheetViews>
  <sheetFormatPr defaultRowHeight="15"/>
  <cols>
    <col min="1" max="1" width="46.85546875" hidden="1" customWidth="1"/>
    <col min="2" max="9" width="15" hidden="1" customWidth="1"/>
    <col min="10" max="10" width="17.42578125" hidden="1" customWidth="1"/>
    <col min="11" max="11" width="60.140625" customWidth="1"/>
    <col min="12" max="12" width="15.28515625" customWidth="1"/>
    <col min="13" max="13" width="16.85546875" customWidth="1"/>
    <col min="14" max="14" width="9.140625" customWidth="1"/>
    <col min="15" max="15" width="60.140625" customWidth="1"/>
    <col min="16" max="16" width="15.28515625" customWidth="1"/>
    <col min="17" max="18" width="9.140625" customWidth="1"/>
    <col min="19" max="19" width="17.85546875" customWidth="1"/>
    <col min="25" max="25" width="11.5703125" bestFit="1" customWidth="1"/>
  </cols>
  <sheetData>
    <row r="1" spans="1:25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5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60</v>
      </c>
      <c r="L2" s="4">
        <v>2017</v>
      </c>
      <c r="O2" s="3" t="s">
        <v>37</v>
      </c>
      <c r="P2" s="4">
        <v>2018</v>
      </c>
    </row>
    <row r="3" spans="1:25">
      <c r="A3" s="5" t="s">
        <v>0</v>
      </c>
      <c r="K3" s="5" t="s">
        <v>0</v>
      </c>
      <c r="M3" s="33">
        <f>L6*1000</f>
        <v>0</v>
      </c>
      <c r="O3" s="5" t="s">
        <v>0</v>
      </c>
    </row>
    <row r="4" spans="1:25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1</v>
      </c>
      <c r="L4" s="29"/>
      <c r="O4" s="6" t="s">
        <v>1</v>
      </c>
      <c r="P4" s="30"/>
      <c r="R4" s="33">
        <f>P6*1000</f>
        <v>0</v>
      </c>
    </row>
    <row r="5" spans="1:25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122</v>
      </c>
      <c r="J5" t="s">
        <v>47</v>
      </c>
      <c r="K5" s="6" t="s">
        <v>2</v>
      </c>
      <c r="L5" s="8"/>
      <c r="O5" s="6" t="s">
        <v>2</v>
      </c>
      <c r="P5" s="8"/>
    </row>
    <row r="6" spans="1:25">
      <c r="A6" s="6" t="s">
        <v>3</v>
      </c>
      <c r="B6" s="9"/>
      <c r="C6" s="9"/>
      <c r="D6" s="9"/>
      <c r="E6" s="9"/>
      <c r="F6" s="9"/>
      <c r="G6" s="9"/>
      <c r="H6" s="9"/>
      <c r="I6" s="37"/>
      <c r="K6" s="6" t="s">
        <v>3</v>
      </c>
      <c r="L6" s="37"/>
      <c r="O6" s="6" t="s">
        <v>3</v>
      </c>
      <c r="P6" s="36"/>
    </row>
    <row r="7" spans="1:25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29</v>
      </c>
      <c r="L7" s="11">
        <f>L6*L5*1000</f>
        <v>0</v>
      </c>
      <c r="O7" s="6" t="s">
        <v>29</v>
      </c>
      <c r="P7" s="11">
        <f t="shared" ref="P7" si="1">P6*P5*1000</f>
        <v>0</v>
      </c>
      <c r="W7" t="s">
        <v>58</v>
      </c>
      <c r="X7" t="s">
        <v>59</v>
      </c>
      <c r="Y7" t="s">
        <v>55</v>
      </c>
    </row>
    <row r="8" spans="1:25" ht="15.75" thickBot="1">
      <c r="A8" s="6" t="s">
        <v>40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41</v>
      </c>
      <c r="L8" s="23">
        <f>+L7*L4*5.8</f>
        <v>0</v>
      </c>
      <c r="O8" s="6" t="s">
        <v>42</v>
      </c>
      <c r="P8" s="23">
        <f>+P7*P4*5.8</f>
        <v>0</v>
      </c>
      <c r="U8" t="s">
        <v>43</v>
      </c>
      <c r="W8">
        <v>-4205768</v>
      </c>
      <c r="X8">
        <v>-4170</v>
      </c>
      <c r="Y8" s="35">
        <f>W8/300+X8</f>
        <v>-18189.226666666669</v>
      </c>
    </row>
    <row r="9" spans="1:25" ht="15.75" thickTop="1">
      <c r="A9" s="6" t="s">
        <v>48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39</v>
      </c>
      <c r="L9" s="24">
        <f>-L8*0.07</f>
        <v>0</v>
      </c>
      <c r="O9" s="6" t="s">
        <v>6</v>
      </c>
      <c r="P9" s="24">
        <f>-P8*0.07</f>
        <v>0</v>
      </c>
      <c r="U9" t="s">
        <v>56</v>
      </c>
      <c r="W9">
        <v>11352000</v>
      </c>
      <c r="X9">
        <v>261608.15</v>
      </c>
      <c r="Y9" s="35">
        <f>W9/300+X9</f>
        <v>299448.15000000002</v>
      </c>
    </row>
    <row r="10" spans="1:25">
      <c r="A10" s="6" t="s">
        <v>43</v>
      </c>
      <c r="B10" s="13"/>
      <c r="C10" s="13"/>
      <c r="D10" s="13"/>
      <c r="E10" s="13"/>
      <c r="F10" s="13"/>
      <c r="G10" s="13"/>
      <c r="H10" s="21"/>
      <c r="I10" s="13">
        <f>3500*0.2</f>
        <v>700</v>
      </c>
      <c r="K10" s="6" t="s">
        <v>43</v>
      </c>
      <c r="L10" s="13">
        <f>Y13</f>
        <v>46876.487222222218</v>
      </c>
      <c r="O10" s="6" t="s">
        <v>43</v>
      </c>
      <c r="P10" s="13">
        <f>Y9</f>
        <v>299448.15000000002</v>
      </c>
    </row>
    <row r="11" spans="1:25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  <c r="U11" t="s">
        <v>57</v>
      </c>
      <c r="Y11" s="35">
        <f>Y8+Y9</f>
        <v>281258.92333333334</v>
      </c>
    </row>
    <row r="12" spans="1:25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46</v>
      </c>
      <c r="K12" s="6" t="s">
        <v>12</v>
      </c>
      <c r="L12" s="13">
        <f>-L6*L5*2706</f>
        <v>0</v>
      </c>
      <c r="O12" s="6" t="s">
        <v>12</v>
      </c>
      <c r="P12" s="13">
        <f>-P6*P5*2706</f>
        <v>0</v>
      </c>
    </row>
    <row r="13" spans="1:25">
      <c r="A13" s="6" t="s">
        <v>7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700</v>
      </c>
      <c r="K13" s="6" t="s">
        <v>7</v>
      </c>
      <c r="L13" s="14">
        <f>+L8+L9+L10+L11+L12</f>
        <v>46876.487222222218</v>
      </c>
      <c r="O13" s="6" t="s">
        <v>7</v>
      </c>
      <c r="P13" s="14">
        <f>+P8+P9+P10+P11+P12</f>
        <v>299448.15000000002</v>
      </c>
      <c r="U13" t="s">
        <v>62</v>
      </c>
      <c r="Y13" s="33">
        <f>2/12*Y11</f>
        <v>46876.487222222218</v>
      </c>
    </row>
    <row r="14" spans="1:25">
      <c r="A14" s="6" t="s">
        <v>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-595</v>
      </c>
      <c r="J14" t="s">
        <v>16</v>
      </c>
      <c r="K14" s="6" t="s">
        <v>8</v>
      </c>
      <c r="L14" s="13">
        <f>-L13*0.3</f>
        <v>-14062.946166666665</v>
      </c>
      <c r="O14" s="6" t="s">
        <v>8</v>
      </c>
      <c r="P14" s="13">
        <f>-P13*0.3</f>
        <v>-89834.445000000007</v>
      </c>
    </row>
    <row r="15" spans="1:25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  <c r="Y15" s="53"/>
    </row>
    <row r="16" spans="1:25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105</v>
      </c>
      <c r="K16" s="15" t="s">
        <v>9</v>
      </c>
      <c r="L16" s="12">
        <f t="shared" ref="L16" si="7">+L13+L14</f>
        <v>32813.541055555557</v>
      </c>
      <c r="O16" s="15" t="s">
        <v>9</v>
      </c>
      <c r="P16" s="12">
        <f t="shared" ref="P16" si="8">+P13+P14</f>
        <v>209613.70500000002</v>
      </c>
    </row>
    <row r="17" spans="1:25" ht="15.75" thickTop="1">
      <c r="A17" s="44" t="s">
        <v>44</v>
      </c>
    </row>
    <row r="18" spans="1:25" ht="15.75" thickBot="1">
      <c r="A18" t="s">
        <v>15</v>
      </c>
      <c r="I18" s="27">
        <f>I16-I12</f>
        <v>105</v>
      </c>
      <c r="J18" t="s">
        <v>30</v>
      </c>
      <c r="K18" t="s">
        <v>15</v>
      </c>
      <c r="L18" s="27">
        <f>L16-L12</f>
        <v>32813.541055555557</v>
      </c>
      <c r="M18" t="s">
        <v>30</v>
      </c>
      <c r="O18" t="s">
        <v>15</v>
      </c>
      <c r="P18" s="27">
        <f>P16-P12</f>
        <v>209613.70500000002</v>
      </c>
      <c r="Q18" t="s">
        <v>30</v>
      </c>
      <c r="Y18" s="53"/>
    </row>
    <row r="19" spans="1:25" ht="15.75" thickTop="1"/>
    <row r="20" spans="1:25" ht="15.75" thickBot="1">
      <c r="A20" t="s">
        <v>14</v>
      </c>
      <c r="I20" s="28">
        <f>I18-I14</f>
        <v>700</v>
      </c>
      <c r="J20" t="s">
        <v>30</v>
      </c>
      <c r="K20" t="s">
        <v>14</v>
      </c>
      <c r="L20" s="28">
        <f>L18-L14</f>
        <v>46876.487222222218</v>
      </c>
      <c r="M20" t="s">
        <v>30</v>
      </c>
      <c r="O20" t="s">
        <v>14</v>
      </c>
      <c r="P20" s="28">
        <f>P18-P14</f>
        <v>299448.15000000002</v>
      </c>
      <c r="Q20" t="s">
        <v>30</v>
      </c>
    </row>
    <row r="21" spans="1:25" ht="15.75" thickTop="1"/>
    <row r="22" spans="1:25">
      <c r="A22" s="17"/>
      <c r="B22" s="18"/>
      <c r="C22" s="18"/>
      <c r="D22" s="18"/>
      <c r="E22" s="18"/>
      <c r="F22" s="18"/>
      <c r="G22" s="18"/>
      <c r="H22" s="18"/>
      <c r="I22" s="43"/>
      <c r="P22" s="43"/>
    </row>
    <row r="23" spans="1:25">
      <c r="A23" s="44" t="s">
        <v>44</v>
      </c>
      <c r="B23" s="46">
        <v>2014</v>
      </c>
      <c r="C23" s="46"/>
      <c r="D23" s="46"/>
      <c r="E23" s="46"/>
      <c r="F23" s="46"/>
      <c r="G23" s="46"/>
      <c r="H23" s="46"/>
      <c r="I23" s="49">
        <f>I18*0.3</f>
        <v>31.5</v>
      </c>
      <c r="K23" s="44" t="s">
        <v>61</v>
      </c>
      <c r="L23" s="48">
        <f>L18*0.3</f>
        <v>9844.0623166666664</v>
      </c>
      <c r="P23" s="48">
        <f>P18*0.3</f>
        <v>62884.111499999999</v>
      </c>
    </row>
    <row r="24" spans="1:25" s="1" customFormat="1">
      <c r="B24" s="1">
        <v>2015</v>
      </c>
      <c r="J24"/>
      <c r="K24"/>
      <c r="O24"/>
    </row>
    <row r="25" spans="1:25" s="1" customFormat="1">
      <c r="J25"/>
      <c r="K25"/>
      <c r="O25"/>
    </row>
    <row r="26" spans="1:25" s="1" customFormat="1"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5" s="1" customFormat="1" hidden="1"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5" s="1" customFormat="1" hidden="1"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5" s="1" customFormat="1" hidden="1">
      <c r="A29" s="38" t="s">
        <v>26</v>
      </c>
      <c r="B29" s="1">
        <v>2016</v>
      </c>
      <c r="I29" s="1" t="s">
        <v>35</v>
      </c>
      <c r="J29" t="s">
        <v>36</v>
      </c>
      <c r="K29" s="39"/>
      <c r="L29"/>
      <c r="M29"/>
      <c r="N29"/>
      <c r="O29"/>
      <c r="P29"/>
      <c r="Q29"/>
      <c r="R29"/>
      <c r="S29"/>
      <c r="T29"/>
      <c r="U29"/>
      <c r="V29"/>
    </row>
    <row r="30" spans="1:25" s="1" customFormat="1" hidden="1">
      <c r="A30" s="1" t="s">
        <v>24</v>
      </c>
      <c r="I30" s="31">
        <v>187677.00564760386</v>
      </c>
      <c r="J30" s="34">
        <f>I30</f>
        <v>187677.00564760386</v>
      </c>
      <c r="K30" s="45"/>
      <c r="L30"/>
      <c r="M30"/>
      <c r="N30"/>
      <c r="O30"/>
      <c r="P30"/>
      <c r="Q30"/>
      <c r="R30"/>
      <c r="S30"/>
      <c r="T30"/>
      <c r="U30"/>
      <c r="V30"/>
    </row>
    <row r="31" spans="1:25" s="1" customFormat="1" hidden="1">
      <c r="A31" s="1" t="s">
        <v>28</v>
      </c>
      <c r="I31" s="32">
        <v>1664888.574633426</v>
      </c>
      <c r="J31" s="33">
        <f>I31/5.8</f>
        <v>287049.75424714241</v>
      </c>
      <c r="K31" s="40"/>
      <c r="L31"/>
      <c r="M31"/>
      <c r="N31"/>
      <c r="O31"/>
      <c r="P31"/>
      <c r="Q31"/>
      <c r="R31"/>
      <c r="S31"/>
      <c r="T31"/>
      <c r="U31"/>
      <c r="V31"/>
    </row>
    <row r="32" spans="1:25" s="1" customFormat="1" hidden="1">
      <c r="A32" s="1" t="s">
        <v>27</v>
      </c>
      <c r="I32" s="31">
        <v>126636.8363896712</v>
      </c>
      <c r="J32" s="33">
        <f>I32/5.8</f>
        <v>21833.937308564</v>
      </c>
      <c r="K32" s="40"/>
      <c r="L32"/>
      <c r="M32"/>
      <c r="N32"/>
      <c r="O32"/>
      <c r="P32"/>
      <c r="Q32"/>
      <c r="R32"/>
      <c r="S32"/>
      <c r="T32"/>
      <c r="U32"/>
      <c r="V32"/>
    </row>
    <row r="33" spans="1:22" s="1" customFormat="1" hidden="1">
      <c r="I33" s="32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1" customFormat="1" hidden="1">
      <c r="I34" s="1" t="s">
        <v>45</v>
      </c>
      <c r="J34" s="35">
        <f>SUM(J30:J32)</f>
        <v>496560.69720331026</v>
      </c>
      <c r="K34"/>
      <c r="L34"/>
      <c r="M34"/>
      <c r="N34"/>
      <c r="O34"/>
      <c r="P34"/>
      <c r="Q34"/>
      <c r="R34"/>
      <c r="S34"/>
      <c r="T34"/>
      <c r="U34"/>
      <c r="V34"/>
    </row>
    <row r="35" spans="1:22" s="1" customFormat="1" hidden="1">
      <c r="A35" s="1" t="s">
        <v>31</v>
      </c>
      <c r="I35" s="1" t="s">
        <v>32</v>
      </c>
      <c r="J35" t="s">
        <v>33</v>
      </c>
      <c r="K35" t="s">
        <v>34</v>
      </c>
      <c r="L35"/>
      <c r="M35"/>
      <c r="N35"/>
      <c r="O35"/>
      <c r="P35"/>
      <c r="Q35"/>
      <c r="R35"/>
      <c r="S35"/>
      <c r="T35"/>
      <c r="U35"/>
      <c r="V35"/>
    </row>
    <row r="36" spans="1:22" s="1" customFormat="1" hidden="1">
      <c r="A36" s="1" t="s">
        <v>24</v>
      </c>
      <c r="I36" s="31">
        <v>187677.00564760386</v>
      </c>
      <c r="J36" s="41">
        <v>191700</v>
      </c>
      <c r="K36" s="47">
        <v>22000</v>
      </c>
      <c r="L36"/>
      <c r="M36"/>
      <c r="N36"/>
      <c r="O36"/>
      <c r="P36"/>
      <c r="Q36"/>
      <c r="R36"/>
      <c r="S36"/>
      <c r="T36"/>
      <c r="U36"/>
      <c r="V36"/>
    </row>
    <row r="37" spans="1:22" s="1" customFormat="1" hidden="1">
      <c r="A37" s="1" t="s">
        <v>28</v>
      </c>
      <c r="I37" s="31">
        <v>287050</v>
      </c>
      <c r="J37" s="35">
        <v>289462.71000000002</v>
      </c>
      <c r="K37" s="34">
        <f>J37-I37</f>
        <v>2412.710000000021</v>
      </c>
      <c r="L37"/>
      <c r="M37"/>
      <c r="N37"/>
      <c r="O37"/>
      <c r="P37"/>
      <c r="Q37"/>
      <c r="R37"/>
      <c r="S37"/>
      <c r="T37"/>
      <c r="U37"/>
      <c r="V37"/>
    </row>
    <row r="38" spans="1:22" s="1" customFormat="1" hidden="1">
      <c r="A38" s="1" t="s">
        <v>27</v>
      </c>
      <c r="I38" s="42">
        <v>21834</v>
      </c>
      <c r="J38" s="42">
        <v>22095.040000000001</v>
      </c>
      <c r="K38" s="34">
        <f>J38-I38</f>
        <v>261.04000000000087</v>
      </c>
      <c r="L38"/>
      <c r="M38"/>
      <c r="N38"/>
      <c r="O38"/>
      <c r="P38"/>
      <c r="Q38"/>
      <c r="R38"/>
      <c r="S38"/>
      <c r="T38"/>
      <c r="U38"/>
      <c r="V38"/>
    </row>
    <row r="39" spans="1:22" s="1" customFormat="1" hidden="1">
      <c r="I39" s="32">
        <f>SUM(I36:I38)</f>
        <v>496561.00564760389</v>
      </c>
      <c r="J39" s="32">
        <f>SUM(J36:J38)</f>
        <v>503257.75</v>
      </c>
      <c r="K39" s="32">
        <f>SUM(K36:K38)</f>
        <v>24673.750000000022</v>
      </c>
      <c r="L39"/>
      <c r="M39"/>
      <c r="N39"/>
      <c r="O39"/>
      <c r="P39"/>
      <c r="Q39"/>
      <c r="R39"/>
      <c r="S39"/>
      <c r="T39"/>
      <c r="U39"/>
      <c r="V39"/>
    </row>
    <row r="40" spans="1:22" s="1" customFormat="1" hidden="1"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1" customFormat="1" hidden="1"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1" customFormat="1" ht="29.25" hidden="1" customHeight="1"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1" customFormat="1" hidden="1"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s="1" customFormat="1" hidden="1"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1" customFormat="1" hidden="1"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1" customFormat="1" hidden="1"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1" customFormat="1" hidden="1"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1" customFormat="1" hidden="1"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s="1" customFormat="1" hidden="1"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s="1" customFormat="1" hidden="1"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idden="1">
      <c r="A51" s="1"/>
      <c r="B51" s="1"/>
      <c r="C51" s="1"/>
      <c r="D51" s="1"/>
      <c r="E51" s="1"/>
      <c r="F51" s="1"/>
      <c r="G51" s="1"/>
      <c r="H51" s="1"/>
      <c r="I51" s="1"/>
    </row>
    <row r="52" spans="1:22" s="1" customFormat="1" hidden="1"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idden="1">
      <c r="A53" s="1"/>
      <c r="B53" s="1"/>
      <c r="C53" s="1"/>
      <c r="D53" s="1"/>
      <c r="E53" s="1"/>
      <c r="F53" s="1"/>
      <c r="G53" s="1"/>
      <c r="H53" s="1"/>
      <c r="I53" s="1"/>
    </row>
    <row r="54" spans="1:22" hidden="1">
      <c r="A54" s="1"/>
      <c r="B54" s="1"/>
      <c r="C54" s="1"/>
      <c r="D54" s="1"/>
      <c r="E54" s="1"/>
      <c r="F54" s="1"/>
      <c r="G54" s="1"/>
      <c r="H54" s="1"/>
      <c r="I54" s="1"/>
    </row>
    <row r="55" spans="1:22" hidden="1">
      <c r="A55" s="1"/>
      <c r="B55" s="1"/>
      <c r="C55" s="1"/>
      <c r="D55" s="1"/>
      <c r="E55" s="1"/>
      <c r="F55" s="1"/>
      <c r="G55" s="1"/>
      <c r="H55" s="1"/>
      <c r="I55" s="1"/>
    </row>
    <row r="56" spans="1:22" hidden="1">
      <c r="A56" s="1"/>
      <c r="B56" s="1"/>
      <c r="C56" s="1"/>
      <c r="D56" s="1"/>
      <c r="E56" s="1"/>
      <c r="F56" s="1"/>
      <c r="G56" s="1"/>
      <c r="H56" s="1"/>
      <c r="I56" s="1"/>
    </row>
    <row r="57" spans="1:22" hidden="1">
      <c r="A57" s="1"/>
      <c r="B57" s="1"/>
      <c r="C57" s="1"/>
      <c r="D57" s="1"/>
      <c r="E57" s="1"/>
      <c r="F57" s="1"/>
      <c r="G57" s="1"/>
      <c r="H57" s="1"/>
      <c r="I57" s="1"/>
    </row>
    <row r="58" spans="1:22" hidden="1">
      <c r="A58" s="1"/>
      <c r="B58" s="1"/>
      <c r="C58" s="1"/>
      <c r="D58" s="1"/>
      <c r="E58" s="1"/>
      <c r="F58" s="1"/>
      <c r="G58" s="1"/>
      <c r="H58" s="1"/>
      <c r="I58" s="1"/>
    </row>
    <row r="59" spans="1:22" hidden="1">
      <c r="A59" s="1"/>
      <c r="B59" s="1"/>
      <c r="C59" s="1"/>
      <c r="D59" s="1"/>
      <c r="E59" s="1"/>
      <c r="F59" s="1"/>
      <c r="G59" s="1"/>
      <c r="H59" s="1"/>
      <c r="I59" s="1"/>
    </row>
    <row r="60" spans="1:22" hidden="1">
      <c r="A60" s="1"/>
      <c r="B60" s="1"/>
      <c r="C60" s="1"/>
      <c r="D60" s="1"/>
      <c r="E60" s="1"/>
      <c r="F60" s="1"/>
      <c r="G60" s="1"/>
      <c r="H60" s="1"/>
      <c r="I60" s="1"/>
    </row>
    <row r="61" spans="1:22" hidden="1">
      <c r="A61" s="1"/>
      <c r="B61" s="1"/>
      <c r="C61" s="1"/>
      <c r="D61" s="1"/>
      <c r="E61" s="1"/>
      <c r="F61" s="1"/>
      <c r="G61" s="1"/>
      <c r="H61" s="1"/>
      <c r="I61" s="1"/>
    </row>
    <row r="62" spans="1:22" hidden="1">
      <c r="A62" s="1"/>
      <c r="B62" s="1"/>
      <c r="C62" s="1"/>
      <c r="D62" s="1"/>
      <c r="E62" s="1"/>
      <c r="F62" s="1"/>
      <c r="G62" s="1"/>
      <c r="H62" s="1"/>
      <c r="I62" s="1"/>
    </row>
    <row r="63" spans="1:22" hidden="1">
      <c r="A63" s="1"/>
      <c r="B63" s="1"/>
      <c r="C63" s="1"/>
      <c r="D63" s="1"/>
      <c r="E63" s="1"/>
      <c r="F63" s="1"/>
      <c r="G63" s="1"/>
      <c r="H63" s="1"/>
      <c r="I63" s="1"/>
    </row>
    <row r="64" spans="1:22" hidden="1">
      <c r="A64" s="1"/>
      <c r="B64" s="1"/>
      <c r="C64" s="1"/>
      <c r="D64" s="1"/>
      <c r="E64" s="1"/>
      <c r="F64" s="1"/>
      <c r="G64" s="1"/>
      <c r="H64" s="1"/>
      <c r="I64" s="1"/>
    </row>
    <row r="65" spans="1:10" hidden="1">
      <c r="A65" s="1"/>
      <c r="B65" s="1"/>
      <c r="C65" s="1"/>
      <c r="D65" s="1"/>
      <c r="E65" s="1"/>
      <c r="F65" s="1"/>
      <c r="G65" s="1"/>
      <c r="H65" s="1"/>
      <c r="I65" s="1"/>
    </row>
    <row r="66" spans="1:10" hidden="1">
      <c r="A66" s="1"/>
      <c r="B66" s="1"/>
      <c r="C66" s="1"/>
      <c r="D66" s="1"/>
      <c r="E66" s="1"/>
      <c r="F66" s="1"/>
      <c r="G66" s="1"/>
      <c r="H66" s="1"/>
      <c r="I66" s="1"/>
    </row>
    <row r="67" spans="1:10" hidden="1">
      <c r="A67" s="1"/>
      <c r="B67" s="1"/>
      <c r="C67" s="1"/>
      <c r="D67" s="1"/>
      <c r="E67" s="1"/>
      <c r="F67" s="1"/>
      <c r="G67" s="1"/>
      <c r="H67" s="1"/>
      <c r="I67" s="1"/>
    </row>
    <row r="68" spans="1:10" hidden="1">
      <c r="A68" s="1"/>
      <c r="B68" s="1"/>
      <c r="C68" s="1"/>
      <c r="D68" s="1"/>
      <c r="E68" s="1"/>
      <c r="F68" s="1"/>
      <c r="G68" s="1"/>
      <c r="H68" s="1"/>
      <c r="I68" s="1"/>
    </row>
    <row r="69" spans="1:10" hidden="1"/>
    <row r="70" spans="1:10" hidden="1"/>
    <row r="71" spans="1:10" hidden="1"/>
    <row r="72" spans="1:10" hidden="1"/>
    <row r="73" spans="1:10" hidden="1"/>
    <row r="74" spans="1:10" hidden="1"/>
    <row r="75" spans="1:10">
      <c r="A75" s="52"/>
      <c r="B75" s="52"/>
      <c r="C75" s="52"/>
      <c r="D75" s="52"/>
      <c r="E75" s="52"/>
      <c r="F75" s="52"/>
      <c r="G75" s="52"/>
      <c r="H75" s="52"/>
      <c r="I75" s="52" t="s">
        <v>24</v>
      </c>
      <c r="J75" s="52" t="s">
        <v>49</v>
      </c>
    </row>
    <row r="76" spans="1:10">
      <c r="A76" s="50"/>
      <c r="B76" s="50"/>
      <c r="C76" s="50"/>
      <c r="D76" s="50"/>
      <c r="E76" s="50"/>
      <c r="F76" s="50"/>
      <c r="G76" s="50"/>
      <c r="H76" s="50"/>
      <c r="I76" s="50"/>
      <c r="J76" s="50"/>
    </row>
    <row r="77" spans="1:10">
      <c r="A77" s="50" t="s">
        <v>51</v>
      </c>
      <c r="B77" s="50"/>
      <c r="C77" s="50"/>
      <c r="D77" s="50"/>
      <c r="E77" s="50"/>
      <c r="F77" s="50"/>
      <c r="G77" s="50"/>
      <c r="H77" s="50"/>
      <c r="I77" s="50"/>
      <c r="J77" s="50"/>
    </row>
    <row r="78" spans="1:10">
      <c r="A78" s="50" t="s">
        <v>50</v>
      </c>
      <c r="B78" s="50"/>
      <c r="C78" s="50"/>
      <c r="D78" s="50"/>
      <c r="E78" s="50"/>
      <c r="F78" s="50"/>
      <c r="G78" s="50"/>
      <c r="H78" s="50"/>
      <c r="I78" s="50"/>
      <c r="J78" s="50"/>
    </row>
    <row r="79" spans="1:10">
      <c r="A79" s="50" t="s">
        <v>52</v>
      </c>
      <c r="B79" s="50"/>
      <c r="C79" s="50"/>
      <c r="D79" s="50"/>
      <c r="E79" s="50"/>
      <c r="F79" s="50"/>
      <c r="G79" s="50"/>
      <c r="H79" s="50"/>
      <c r="I79" s="50"/>
      <c r="J79" s="50"/>
    </row>
    <row r="80" spans="1:10">
      <c r="A80" s="50" t="s">
        <v>53</v>
      </c>
      <c r="B80" s="50"/>
      <c r="C80" s="50"/>
      <c r="D80" s="50"/>
      <c r="E80" s="50"/>
      <c r="F80" s="50"/>
      <c r="G80" s="50"/>
      <c r="H80" s="50"/>
      <c r="I80" s="50">
        <f>I10/1000</f>
        <v>0.7</v>
      </c>
      <c r="J80" s="50">
        <f>L10/1000</f>
        <v>46.876487222222217</v>
      </c>
    </row>
    <row r="81" spans="1:10">
      <c r="A81" s="50" t="s">
        <v>54</v>
      </c>
      <c r="B81" s="50"/>
      <c r="C81" s="50"/>
      <c r="D81" s="50"/>
      <c r="E81" s="50"/>
      <c r="F81" s="50"/>
      <c r="G81" s="50"/>
      <c r="H81" s="50"/>
      <c r="I81" s="51">
        <f>I23/1000</f>
        <v>3.15E-2</v>
      </c>
      <c r="J81" s="51">
        <f>L23/1000</f>
        <v>9.8440623166666672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Optimisati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Sesugh.Anongo</cp:lastModifiedBy>
  <cp:lastPrinted>2014-10-21T06:47:40Z</cp:lastPrinted>
  <dcterms:created xsi:type="dcterms:W3CDTF">2014-08-29T08:11:28Z</dcterms:created>
  <dcterms:modified xsi:type="dcterms:W3CDTF">2017-09-07T11:57:58Z</dcterms:modified>
</cp:coreProperties>
</file>