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"/>
    </mc:Choice>
  </mc:AlternateContent>
  <xr:revisionPtr revIDLastSave="0" documentId="8_{E455AEF4-D8AF-4C09-A465-8DE2852AD10A}" xr6:coauthVersionLast="47" xr6:coauthVersionMax="47" xr10:uidLastSave="{00000000-0000-0000-0000-000000000000}"/>
  <bookViews>
    <workbookView xWindow="6045" yWindow="2550" windowWidth="28800" windowHeight="13050" xr2:uid="{65244E75-FAA9-47BF-941D-5B72A2BB9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<sst xmlns="http://schemas.openxmlformats.org/spreadsheetml/2006/main" count="42" uniqueCount="39">
  <si>
    <t>RA WTP OFFSHORE ITEMS 1 - 4610058284</t>
  </si>
  <si>
    <t>S/No</t>
  </si>
  <si>
    <t>SAP Line</t>
  </si>
  <si>
    <t>Material No.</t>
  </si>
  <si>
    <t>Product Code</t>
  </si>
  <si>
    <t>Description</t>
  </si>
  <si>
    <t>Qty</t>
  </si>
  <si>
    <t>Unit net price ($)</t>
  </si>
  <si>
    <t>Total net price ($)</t>
  </si>
  <si>
    <t xml:space="preserve">FILTER HF6 UF060 </t>
  </si>
  <si>
    <t xml:space="preserve">         4.00 </t>
  </si>
  <si>
    <t xml:space="preserve">               188,862.92 </t>
  </si>
  <si>
    <t xml:space="preserve">FILTRO HF6 UR060 </t>
  </si>
  <si>
    <t xml:space="preserve">               198,149.12 </t>
  </si>
  <si>
    <t>NSP DOSING PUMP</t>
  </si>
  <si>
    <t xml:space="preserve">         6.00 </t>
  </si>
  <si>
    <t xml:space="preserve">                    8,156.94 </t>
  </si>
  <si>
    <t>PANEL WITH S-507</t>
  </si>
  <si>
    <t xml:space="preserve">         2.00 </t>
  </si>
  <si>
    <t xml:space="preserve">                    7,114.10 </t>
  </si>
  <si>
    <t>PANEL WITH PH METER</t>
  </si>
  <si>
    <t xml:space="preserve">                    3,579.42 </t>
  </si>
  <si>
    <t>ELECTRO FAN WITH STEEL BASE</t>
  </si>
  <si>
    <t xml:space="preserve">         1.00 </t>
  </si>
  <si>
    <t xml:space="preserve">                 11,446.57 </t>
  </si>
  <si>
    <t>COMPRESSOR 1.1 KW</t>
  </si>
  <si>
    <t xml:space="preserve">         4.00 </t>
  </si>
  <si>
    <t xml:space="preserve">                    5,713.76 </t>
  </si>
  <si>
    <t>FLANGED FLOW CONTROL</t>
  </si>
  <si>
    <t xml:space="preserve">                       405.46 </t>
  </si>
  <si>
    <t>4000000000MKFCA</t>
  </si>
  <si>
    <t>-</t>
  </si>
  <si>
    <t>MARK-UP LINE</t>
  </si>
  <si>
    <t xml:space="preserve">         0.12 </t>
  </si>
  <si>
    <t xml:space="preserve">                 50,762.74 </t>
  </si>
  <si>
    <t>TOTAL</t>
  </si>
  <si>
    <t xml:space="preserve">               474,191.03 </t>
  </si>
  <si>
    <t xml:space="preserve">Savings </t>
  </si>
  <si>
    <t>Initial proposal from vendor was for a 15% mark-up. A reduction of 3 percent was later agreed,bring the markup to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</si>
</sst>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0" fontId="2" fillId="0" borderId="1" xfId="0" applyFont="1" applyBorder="1"/>
    <xf numFmtId="44" fontId="2" fillId="0" borderId="1" xfId="1" applyFont="1" applyBorder="1"/>
    <xf numFmtId="44" fontId="5" fillId="0" borderId="1" xfId="1" applyFont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FF9B-1BEC-4E2B-A709-365AE3B73161}">
  <dimension ref="B2:T18"/>
  <sheetViews>
    <sheetView tabSelected="1" workbookViewId="0">
      <selection activeCell="B18" sqref="B18:I18"/>
    </sheetView>
  </sheetViews>
  <sheetFormatPr defaultRowHeight="15" x14ac:dyDescent="0.25"/>
  <cols>
    <col min="2" max="2" width="5.42578125" bestFit="1" customWidth="1"/>
    <col min="4" max="4" width="18.42578125" customWidth="1"/>
    <col min="5" max="5" width="10.5703125" customWidth="1"/>
    <col min="6" max="6" width="28.5703125" bestFit="1" customWidth="1"/>
    <col min="7" max="7" width="14" customWidth="1"/>
    <col min="8" max="8" width="16.140625" bestFit="1" customWidth="1"/>
    <col min="9" max="9" width="17.42578125" bestFit="1" customWidth="1"/>
  </cols>
  <sheetData>
    <row r="2" spans="2:20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2:20" ht="30" x14ac:dyDescent="0.25"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12" t="s">
        <v>6</v>
      </c>
      <c r="H3" s="12" t="s">
        <v>7</v>
      </c>
      <c r="I3" s="12" t="s">
        <v>8</v>
      </c>
    </row>
    <row r="4" spans="2:20" x14ac:dyDescent="0.25">
      <c r="B4" s="5">
        <v>1</v>
      </c>
      <c r="C4" s="5">
        <v>30</v>
      </c>
      <c r="D4" s="5">
        <v>1002813638</v>
      </c>
      <c r="E4" s="6">
        <v>760523</v>
      </c>
      <c r="F4" s="7" t="s">
        <v>9</v>
      </c>
      <c r="G4" s="7" t="s">
        <v>10</v>
      </c>
      <c r="H4" s="13">
        <v>47215.73</v>
      </c>
      <c r="I4" s="7" t="s">
        <v>11</v>
      </c>
    </row>
    <row r="5" spans="2:20" x14ac:dyDescent="0.25">
      <c r="B5" s="5">
        <v>2</v>
      </c>
      <c r="C5" s="5">
        <v>40</v>
      </c>
      <c r="D5" s="5">
        <v>1002813639</v>
      </c>
      <c r="E5" s="6">
        <v>760525</v>
      </c>
      <c r="F5" s="7" t="s">
        <v>12</v>
      </c>
      <c r="G5" s="7" t="s">
        <v>10</v>
      </c>
      <c r="H5" s="13">
        <v>49537.279999999999</v>
      </c>
      <c r="I5" s="7" t="s">
        <v>13</v>
      </c>
    </row>
    <row r="6" spans="2:20" x14ac:dyDescent="0.25">
      <c r="B6" s="5">
        <v>3</v>
      </c>
      <c r="C6" s="5">
        <v>50</v>
      </c>
      <c r="D6" s="5">
        <v>1002813640</v>
      </c>
      <c r="E6" s="6">
        <v>765240</v>
      </c>
      <c r="F6" s="8" t="s">
        <v>14</v>
      </c>
      <c r="G6" s="7" t="s">
        <v>15</v>
      </c>
      <c r="H6" s="7">
        <v>1359.49</v>
      </c>
      <c r="I6" s="7" t="s">
        <v>16</v>
      </c>
    </row>
    <row r="7" spans="2:20" x14ac:dyDescent="0.25">
      <c r="B7" s="5">
        <v>4</v>
      </c>
      <c r="C7" s="5">
        <v>60</v>
      </c>
      <c r="D7" s="5">
        <v>1002813641</v>
      </c>
      <c r="E7" s="6">
        <v>763570</v>
      </c>
      <c r="F7" s="8" t="s">
        <v>17</v>
      </c>
      <c r="G7" s="7" t="s">
        <v>18</v>
      </c>
      <c r="H7" s="13">
        <v>3557.05</v>
      </c>
      <c r="I7" s="7" t="s">
        <v>19</v>
      </c>
    </row>
    <row r="8" spans="2:20" x14ac:dyDescent="0.25">
      <c r="B8" s="5">
        <v>5</v>
      </c>
      <c r="C8" s="5">
        <v>70</v>
      </c>
      <c r="D8" s="5">
        <v>1002813642</v>
      </c>
      <c r="E8" s="6">
        <v>762845</v>
      </c>
      <c r="F8" s="7" t="s">
        <v>20</v>
      </c>
      <c r="G8" s="7" t="s">
        <v>18</v>
      </c>
      <c r="H8" s="13">
        <v>1789.71</v>
      </c>
      <c r="I8" s="7" t="s">
        <v>21</v>
      </c>
    </row>
    <row r="9" spans="2:20" x14ac:dyDescent="0.25">
      <c r="B9" s="5">
        <v>6</v>
      </c>
      <c r="C9" s="5">
        <v>160</v>
      </c>
      <c r="D9" s="5">
        <v>1002813651</v>
      </c>
      <c r="E9" s="6">
        <v>2100997</v>
      </c>
      <c r="F9" s="7" t="s">
        <v>22</v>
      </c>
      <c r="G9" s="7" t="s">
        <v>23</v>
      </c>
      <c r="H9" s="13">
        <v>11446.57</v>
      </c>
      <c r="I9" s="7" t="s">
        <v>24</v>
      </c>
    </row>
    <row r="10" spans="2:20" x14ac:dyDescent="0.25">
      <c r="B10" s="5">
        <v>7</v>
      </c>
      <c r="C10" s="5">
        <v>170</v>
      </c>
      <c r="D10" s="5">
        <v>1002813652</v>
      </c>
      <c r="E10" s="6">
        <v>2306591</v>
      </c>
      <c r="F10" s="7" t="s">
        <v>25</v>
      </c>
      <c r="G10" s="7" t="s">
        <v>26</v>
      </c>
      <c r="H10" s="13">
        <v>1428.44</v>
      </c>
      <c r="I10" s="7" t="s">
        <v>27</v>
      </c>
      <c r="T10" s="1">
        <v>14225.7309</v>
      </c>
    </row>
    <row r="11" spans="2:20" x14ac:dyDescent="0.25">
      <c r="B11" s="5">
        <v>8</v>
      </c>
      <c r="C11" s="5">
        <v>90</v>
      </c>
      <c r="D11" s="5">
        <v>1002813644</v>
      </c>
      <c r="E11" s="6">
        <v>725349</v>
      </c>
      <c r="F11" s="7" t="s">
        <v>28</v>
      </c>
      <c r="G11" s="7" t="s">
        <v>18</v>
      </c>
      <c r="H11" s="7">
        <v>202.73</v>
      </c>
      <c r="I11" s="7" t="s">
        <v>29</v>
      </c>
    </row>
    <row r="12" spans="2:20" x14ac:dyDescent="0.25">
      <c r="B12" s="5">
        <v>9</v>
      </c>
      <c r="C12" s="5">
        <v>20</v>
      </c>
      <c r="D12" s="7" t="s">
        <v>30</v>
      </c>
      <c r="E12" s="6" t="s">
        <v>31</v>
      </c>
      <c r="F12" s="7" t="s">
        <v>32</v>
      </c>
      <c r="G12" s="7" t="s">
        <v>33</v>
      </c>
      <c r="H12" s="13">
        <v>423022.83</v>
      </c>
      <c r="I12" s="7" t="s">
        <v>34</v>
      </c>
    </row>
    <row r="13" spans="2:20" x14ac:dyDescent="0.25">
      <c r="B13" s="9"/>
      <c r="C13" s="9"/>
      <c r="D13" s="9"/>
      <c r="E13" s="10"/>
      <c r="F13" s="10"/>
      <c r="G13" s="11"/>
      <c r="H13" s="12" t="s">
        <v>35</v>
      </c>
      <c r="I13" s="12" t="s">
        <v>36</v>
      </c>
    </row>
    <row r="16" spans="2:20" x14ac:dyDescent="0.25">
      <c r="F16" s="14" t="s">
        <v>37</v>
      </c>
      <c r="G16" s="14">
        <v>0.03</v>
      </c>
      <c r="H16" s="16">
        <v>423022.83</v>
      </c>
      <c r="I16" s="15">
        <f>G16*H16</f>
        <v>12690.6849</v>
      </c>
    </row>
    <row r="18" spans="2:9" x14ac:dyDescent="0.25">
      <c r="B18" s="17" t="s">
        <v>38</v>
      </c>
      <c r="C18" s="17"/>
      <c r="D18" s="17"/>
      <c r="E18" s="17"/>
      <c r="F18" s="17"/>
      <c r="G18" s="17"/>
      <c r="H18" s="17"/>
      <c r="I18" s="17"/>
    </row>
  </sheetData>
  <mergeCells count="2">
    <mergeCell ref="B2:I2"/>
    <mergeCell ref="B18:I18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Omanukwue, Odinaka M SPDC-UPO/G/USMR</dc:creator>
  <cp:lastModifiedBy>Omanukwue, Odinaka M SPDC-UPO/G/USMR</cp:lastModifiedBy>
  <dcterms:created xsi:type="dcterms:W3CDTF">2023-08-08T07:49:03Z</dcterms:created>
  <dcterms:modified xsi:type="dcterms:W3CDTF">2023-08-08T07:53:52Z</dcterms:modified>
</cp:coreProperties>
</file>