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.Folarin\Desktop\General\Cadence\"/>
    </mc:Choice>
  </mc:AlternateContent>
  <xr:revisionPtr revIDLastSave="0" documentId="8_{6D851188-A3AE-4DEA-A2A8-E17769AC2276}" xr6:coauthVersionLast="31" xr6:coauthVersionMax="31" xr10:uidLastSave="{00000000-0000-0000-0000-000000000000}"/>
  <bookViews>
    <workbookView xWindow="0" yWindow="0" windowWidth="19200" windowHeight="6380" xr2:uid="{FED57164-D05C-4BB6-A70D-B4E49CC5E5A8}"/>
  </bookViews>
  <sheets>
    <sheet name="Neotiated Didcoun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</externalReferences>
  <definedNames>
    <definedName name="____________DAT14">[1]Sheet1!#REF!</definedName>
    <definedName name="____________PSG1">[2]Parameters!#REF!</definedName>
    <definedName name="____________PSG2">[2]Parameters!#REF!</definedName>
    <definedName name="____________PSG3">[2]Parameters!#REF!</definedName>
    <definedName name="____________PSG4">[2]Parameters!#REF!</definedName>
    <definedName name="____________PSG5">[2]Parameters!#REF!</definedName>
    <definedName name="____________PSG6">[2]Parameters!#REF!</definedName>
    <definedName name="____________PSL1">[2]Parameters!#REF!</definedName>
    <definedName name="____________PSL2">[2]Parameters!#REF!</definedName>
    <definedName name="____________PSL3">[2]Parameters!#REF!</definedName>
    <definedName name="____________PSL4">[2]Parameters!#REF!</definedName>
    <definedName name="____________PSL5">[2]Parameters!#REF!</definedName>
    <definedName name="____________PSL6">[2]Parameters!#REF!</definedName>
    <definedName name="___________C510_Input">'[3]Data Entry'!$D$81:$M$81</definedName>
    <definedName name="___________DAT14">[1]Sheet1!#REF!</definedName>
    <definedName name="___________PSG1">[2]Parameters!#REF!</definedName>
    <definedName name="___________PSG2">[2]Parameters!#REF!</definedName>
    <definedName name="___________PSG3">[2]Parameters!#REF!</definedName>
    <definedName name="___________PSG4">[2]Parameters!#REF!</definedName>
    <definedName name="___________PSG5">[2]Parameters!#REF!</definedName>
    <definedName name="___________PSG6">[2]Parameters!#REF!</definedName>
    <definedName name="___________PSL1">[2]Parameters!#REF!</definedName>
    <definedName name="___________PSL2">[2]Parameters!#REF!</definedName>
    <definedName name="___________PSL3">[2]Parameters!#REF!</definedName>
    <definedName name="___________PSL4">[2]Parameters!#REF!</definedName>
    <definedName name="___________PSL5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>[2]Parameters!#REF!</definedName>
    <definedName name="__________PSG2">[2]Parameters!#REF!</definedName>
    <definedName name="__________PSG3">[2]Parameters!#REF!</definedName>
    <definedName name="__________PSG4">[2]Parameters!#REF!</definedName>
    <definedName name="__________PSG5">[2]Parameters!#REF!</definedName>
    <definedName name="__________PSG6">[2]Parameters!#REF!</definedName>
    <definedName name="__________PSL1">[2]Parameters!#REF!</definedName>
    <definedName name="__________PSL2">[2]Parameters!#REF!</definedName>
    <definedName name="__________PSL3">[2]Parameters!#REF!</definedName>
    <definedName name="__________PSL4">[2]Parameters!#REF!</definedName>
    <definedName name="__________PSL5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>[2]Parameters!#REF!</definedName>
    <definedName name="_________PSG2">[2]Parameters!#REF!</definedName>
    <definedName name="_________PSG3">[2]Parameters!#REF!</definedName>
    <definedName name="_________PSG4">[2]Parameters!#REF!</definedName>
    <definedName name="_________PSG5">[2]Parameters!#REF!</definedName>
    <definedName name="_________PSG6">[2]Parameters!#REF!</definedName>
    <definedName name="_________PSL1">[2]Parameters!#REF!</definedName>
    <definedName name="_________PSL2">[2]Parameters!#REF!</definedName>
    <definedName name="_________PSL3">[2]Parameters!#REF!</definedName>
    <definedName name="_________PSL4">[2]Parameters!#REF!</definedName>
    <definedName name="_________PSL5">[2]Parameters!#REF!</definedName>
    <definedName name="_________PSL6">[2]Parameters!#REF!</definedName>
    <definedName name="________C510_Input">'[5]Data Entry'!$D$81:$M$81</definedName>
    <definedName name="________DAT1">#REF!</definedName>
    <definedName name="________DAT10">#REF!</definedName>
    <definedName name="________DAT11">#REF!</definedName>
    <definedName name="________DAT12">#REF!</definedName>
    <definedName name="________DAT13">#REF!</definedName>
    <definedName name="________DAT14">[1]Sheet1!#REF!</definedName>
    <definedName name="________DAT15">#REF!</definedName>
    <definedName name="________DAT16">#REF!</definedName>
    <definedName name="________DAT17">#REF!</definedName>
    <definedName name="________DAT18">#REF!</definedName>
    <definedName name="________DAT2">#REF!</definedName>
    <definedName name="________DAT3">#REF!</definedName>
    <definedName name="________DAT4">#REF!</definedName>
    <definedName name="________DAT5">#REF!</definedName>
    <definedName name="________DAT6">#REF!</definedName>
    <definedName name="________DAT7">#REF!</definedName>
    <definedName name="________DAT8">#REF!</definedName>
    <definedName name="________DAT9">#REF!</definedName>
    <definedName name="________EPG1">#REF!</definedName>
    <definedName name="________EPG2">#REF!</definedName>
    <definedName name="________EPG3">#REF!</definedName>
    <definedName name="________EPG4">#REF!</definedName>
    <definedName name="________EPG5">#REF!</definedName>
    <definedName name="________EPM1">#REF!</definedName>
    <definedName name="________EPM2">#REF!</definedName>
    <definedName name="________NPV7">#REF!</definedName>
    <definedName name="________PSG1">[2]Parameters!#REF!</definedName>
    <definedName name="________PSG2">[2]Parameters!#REF!</definedName>
    <definedName name="________PSG3">[2]Parameters!#REF!</definedName>
    <definedName name="________PSG4">[2]Parameters!#REF!</definedName>
    <definedName name="________PSG5">[2]Parameters!#REF!</definedName>
    <definedName name="________PSG6">[2]Parameters!#REF!</definedName>
    <definedName name="________PSL1">[2]Parameters!#REF!</definedName>
    <definedName name="________PSL2">[2]Parameters!#REF!</definedName>
    <definedName name="________PSL3">[2]Parameters!#REF!</definedName>
    <definedName name="________PSL4">[2]Parameters!#REF!</definedName>
    <definedName name="________PSL5">[2]Parameters!#REF!</definedName>
    <definedName name="________PSL6">[2]Parameters!#REF!</definedName>
    <definedName name="_______C510_Input">'[3]Data Entry'!$D$81:$M$81</definedName>
    <definedName name="_______DAT1">#REF!</definedName>
    <definedName name="_______DAT10">#REF!</definedName>
    <definedName name="_______DAT11">#REF!</definedName>
    <definedName name="_______DAT12">#REF!</definedName>
    <definedName name="_______DAT13">#REF!</definedName>
    <definedName name="_______DAT14">[1]Sheet1!#REF!</definedName>
    <definedName name="_______DAT15">#REF!</definedName>
    <definedName name="_______DAT16">#REF!</definedName>
    <definedName name="_______DAT17">#REF!</definedName>
    <definedName name="_______DAT18">#REF!</definedName>
    <definedName name="_______DAT2">#REF!</definedName>
    <definedName name="_______DAT3">#REF!</definedName>
    <definedName name="_______DAT4">#REF!</definedName>
    <definedName name="_______DAT5">#REF!</definedName>
    <definedName name="_______DAT6">#REF!</definedName>
    <definedName name="_______DAT7">#REF!</definedName>
    <definedName name="_______DAT8">#REF!</definedName>
    <definedName name="_______DAT9">#REF!</definedName>
    <definedName name="_______EPG1">#REF!</definedName>
    <definedName name="_______EPG2">#REF!</definedName>
    <definedName name="_______EPG3">#REF!</definedName>
    <definedName name="_______EPG4">#REF!</definedName>
    <definedName name="_______EPG5">#REF!</definedName>
    <definedName name="_______EPM1">#REF!</definedName>
    <definedName name="_______EPM2">#REF!</definedName>
    <definedName name="_______NPV7">#REF!</definedName>
    <definedName name="_______PSG1">[2]Parameters!#REF!</definedName>
    <definedName name="_______PSG2">[2]Parameters!#REF!</definedName>
    <definedName name="_______PSG3">[2]Parameters!#REF!</definedName>
    <definedName name="_______PSG4">[2]Parameters!#REF!</definedName>
    <definedName name="_______PSG5">[2]Parameters!#REF!</definedName>
    <definedName name="_______PSG6">[2]Parameters!#REF!</definedName>
    <definedName name="_______PSL1">[2]Parameters!#REF!</definedName>
    <definedName name="_______PSL2">[2]Parameters!#REF!</definedName>
    <definedName name="_______PSL3">[2]Parameters!#REF!</definedName>
    <definedName name="_______PSL4">[2]Parameters!#REF!</definedName>
    <definedName name="_______PSL5">[2]Parameters!#REF!</definedName>
    <definedName name="_______PSL6">[2]Parameters!#REF!</definedName>
    <definedName name="______C510_Input">'[3]Data Entry'!$D$81:$M$81</definedName>
    <definedName name="______DAT1">#REF!</definedName>
    <definedName name="______DAT10">#REF!</definedName>
    <definedName name="______DAT11">#REF!</definedName>
    <definedName name="______DAT12">#REF!</definedName>
    <definedName name="______DAT13">#REF!</definedName>
    <definedName name="______DAT14">[1]Sheet1!#REF!</definedName>
    <definedName name="______DAT15">#REF!</definedName>
    <definedName name="______DAT16">#REF!</definedName>
    <definedName name="______DAT17">#REF!</definedName>
    <definedName name="______DAT18">#REF!</definedName>
    <definedName name="______DAT2">#REF!</definedName>
    <definedName name="______DAT3">#REF!</definedName>
    <definedName name="______DAT4">#REF!</definedName>
    <definedName name="______DAT5">#REF!</definedName>
    <definedName name="______DAT6">#REF!</definedName>
    <definedName name="______DAT7">#REF!</definedName>
    <definedName name="______DAT8">#REF!</definedName>
    <definedName name="______DAT9">#REF!</definedName>
    <definedName name="______EPG1">#REF!</definedName>
    <definedName name="______EPG2">#REF!</definedName>
    <definedName name="______EPG3">#REF!</definedName>
    <definedName name="______EPG4">#REF!</definedName>
    <definedName name="______EPG5">#REF!</definedName>
    <definedName name="______EPM1">#REF!</definedName>
    <definedName name="______EPM2">#REF!</definedName>
    <definedName name="______NPV7">#REF!</definedName>
    <definedName name="______PSG1">[2]Parameters!#REF!</definedName>
    <definedName name="______PSG2">[2]Parameters!#REF!</definedName>
    <definedName name="______PSG3">[2]Parameters!#REF!</definedName>
    <definedName name="______PSG4">[2]Parameters!#REF!</definedName>
    <definedName name="______PSG5">[2]Parameters!#REF!</definedName>
    <definedName name="______PSG6">[2]Parameters!#REF!</definedName>
    <definedName name="______PSL1">[2]Parameters!#REF!</definedName>
    <definedName name="______PSL2">[2]Parameters!#REF!</definedName>
    <definedName name="______PSL3">[2]Parameters!#REF!</definedName>
    <definedName name="______PSL4">[2]Parameters!#REF!</definedName>
    <definedName name="______PSL5">[2]Parameters!#REF!</definedName>
    <definedName name="______PSL6">[2]Parameters!#REF!</definedName>
    <definedName name="_____C510_Input">'[3]Data Entry'!$D$81:$M$81</definedName>
    <definedName name="_____DAT1">#REF!</definedName>
    <definedName name="_____DAT10">#REF!</definedName>
    <definedName name="_____DAT11">#REF!</definedName>
    <definedName name="_____DAT12">#REF!</definedName>
    <definedName name="_____DAT13">#REF!</definedName>
    <definedName name="_____DAT14">[1]Sheet1!#REF!</definedName>
    <definedName name="_____DAT15">#REF!</definedName>
    <definedName name="_____DAT16">#REF!</definedName>
    <definedName name="_____DAT17">#REF!</definedName>
    <definedName name="_____DAT18">#REF!</definedName>
    <definedName name="_____DAT2">#REF!</definedName>
    <definedName name="_____DAT3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_DAT9">#REF!</definedName>
    <definedName name="_____EPG1">#REF!</definedName>
    <definedName name="_____EPG2">#REF!</definedName>
    <definedName name="_____EPG3">#REF!</definedName>
    <definedName name="_____EPG4">#REF!</definedName>
    <definedName name="_____EPG5">#REF!</definedName>
    <definedName name="_____EPM1">#REF!</definedName>
    <definedName name="_____EPM2">#REF!</definedName>
    <definedName name="_____NPV7">#REF!</definedName>
    <definedName name="_____PSG1">[2]Parameters!#REF!</definedName>
    <definedName name="_____PSG2">[2]Parameters!#REF!</definedName>
    <definedName name="_____PSG3">[2]Parameters!#REF!</definedName>
    <definedName name="_____PSG4">[2]Parameters!#REF!</definedName>
    <definedName name="_____PSG5">[2]Parameters!#REF!</definedName>
    <definedName name="_____PSG6">[2]Parameters!#REF!</definedName>
    <definedName name="_____PSL1">[2]Parameters!#REF!</definedName>
    <definedName name="_____PSL2">[2]Parameters!#REF!</definedName>
    <definedName name="_____PSL3">[2]Parameters!#REF!</definedName>
    <definedName name="_____PSL4">[2]Parameters!#REF!</definedName>
    <definedName name="_____PSL5">[2]Parameters!#REF!</definedName>
    <definedName name="_____PSL6">[2]Parameters!#REF!</definedName>
    <definedName name="____AFE1">#REF!</definedName>
    <definedName name="____bsu1">[7]Sheet1!#REF!</definedName>
    <definedName name="____C510_Input">'[3]Data Entry'!$D$81:$M$81</definedName>
    <definedName name="____CTB04">#REF!</definedName>
    <definedName name="____DAT1">#REF!</definedName>
    <definedName name="____DAT10">#REF!</definedName>
    <definedName name="____DAT11">#REF!</definedName>
    <definedName name="____DAT12">#REF!</definedName>
    <definedName name="____DAT13">#REF!</definedName>
    <definedName name="____DAT14">'[4]2006'!$D$7:$D$30</definedName>
    <definedName name="____DAT15">#REF!</definedName>
    <definedName name="____DAT16">#REF!</definedName>
    <definedName name="____DAT17">#REF!</definedName>
    <definedName name="____DAT18">#REF!</definedName>
    <definedName name="____DAT19">#REF!</definedName>
    <definedName name="____DAT2">#REF!</definedName>
    <definedName name="____DAT20">#REF!</definedName>
    <definedName name="____DAT21">#REF!</definedName>
    <definedName name="____DAT22">#REF!</definedName>
    <definedName name="____DAT23">#REF!</definedName>
    <definedName name="____DAT24">#REF!</definedName>
    <definedName name="____DAT25">#REF!</definedName>
    <definedName name="____DAT26">#REF!</definedName>
    <definedName name="____DAT27">#REF!</definedName>
    <definedName name="____DAT28">#REF!</definedName>
    <definedName name="____DAT29">#REF!</definedName>
    <definedName name="____DAT3">#REF!</definedName>
    <definedName name="____DAT30">#REF!</definedName>
    <definedName name="____DAT31">#REF!</definedName>
    <definedName name="____DAT32">#REF!</definedName>
    <definedName name="____DAT33">#REF!</definedName>
    <definedName name="____DAT34">#REF!</definedName>
    <definedName name="____DAT35">#REF!</definedName>
    <definedName name="____DAT36">#REF!</definedName>
    <definedName name="____DAT37">#REF!</definedName>
    <definedName name="____DAT38">#REF!</definedName>
    <definedName name="____DAT39">#REF!</definedName>
    <definedName name="____DAT4">#REF!</definedName>
    <definedName name="____DAT40">#REF!</definedName>
    <definedName name="____DAT41">#REF!</definedName>
    <definedName name="____DAT42">#REF!</definedName>
    <definedName name="____DAT43">#REF!</definedName>
    <definedName name="____DAT44">#REF!</definedName>
    <definedName name="____DAT45">#REF!</definedName>
    <definedName name="____DAT46">#REF!</definedName>
    <definedName name="____DAT47">#REF!</definedName>
    <definedName name="____DAT48">#REF!</definedName>
    <definedName name="____DAT49">#REF!</definedName>
    <definedName name="____DAT5">#REF!</definedName>
    <definedName name="____DAT50">#REF!</definedName>
    <definedName name="____DAT51">#REF!</definedName>
    <definedName name="____DAT52">#REF!</definedName>
    <definedName name="____DAT53">#REF!</definedName>
    <definedName name="____DAT54">#REF!</definedName>
    <definedName name="____DAT55">#REF!</definedName>
    <definedName name="____DAT56">#REF!</definedName>
    <definedName name="____DAT57">#REF!</definedName>
    <definedName name="____DAT58">#REF!</definedName>
    <definedName name="____DAT59">#REF!</definedName>
    <definedName name="____DAT6">#REF!</definedName>
    <definedName name="____DAT60">#REF!</definedName>
    <definedName name="____DAT61">#REF!</definedName>
    <definedName name="____DAT62">#REF!</definedName>
    <definedName name="____DAT7">#REF!</definedName>
    <definedName name="____DAT8">#REF!</definedName>
    <definedName name="____DAT9">#REF!</definedName>
    <definedName name="____EPG1">#REF!</definedName>
    <definedName name="____EPG2">#REF!</definedName>
    <definedName name="____EPG3">#REF!</definedName>
    <definedName name="____EPG4">#REF!</definedName>
    <definedName name="____EPG5">#REF!</definedName>
    <definedName name="____EPM1">#REF!</definedName>
    <definedName name="____EPM2">#REF!</definedName>
    <definedName name="____li03">#REF!</definedName>
    <definedName name="____NPV7">#REF!</definedName>
    <definedName name="____PDA1">[8]PDS1!$B$1:$O$30</definedName>
    <definedName name="____PSG1">[2]Parameters!#REF!</definedName>
    <definedName name="____PSG2">[2]Parameters!#REF!</definedName>
    <definedName name="____PSG3">[2]Parameters!#REF!</definedName>
    <definedName name="____PSG4">[2]Parameters!#REF!</definedName>
    <definedName name="____PSG5">[2]Parameters!#REF!</definedName>
    <definedName name="____PSG6">[2]Parameters!#REF!</definedName>
    <definedName name="____PSL1">[2]Parameters!#REF!</definedName>
    <definedName name="____PSL2">[2]Parameters!#REF!</definedName>
    <definedName name="____PSL3">[2]Parameters!#REF!</definedName>
    <definedName name="____PSL4">[2]Parameters!#REF!</definedName>
    <definedName name="____PSL5">[2]Parameters!#REF!</definedName>
    <definedName name="____PSL6">[2]Parameters!#REF!</definedName>
    <definedName name="____REF3">#REF!</definedName>
    <definedName name="____REF5">#REF!</definedName>
    <definedName name="____TS63">'[9]OPEX Forecast Inputs'!#REF!</definedName>
    <definedName name="____VIR7">#REF!</definedName>
    <definedName name="___AFE1">#REF!</definedName>
    <definedName name="___bsu1">[7]Sheet1!#REF!</definedName>
    <definedName name="___C510_Input">'[5]Data Entry'!$D$81:$M$81</definedName>
    <definedName name="___CTB04">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'[4]2006'!$D$7:$D$30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22">#REF!</definedName>
    <definedName name="___DAT23">#REF!</definedName>
    <definedName name="___DAT24">#REF!</definedName>
    <definedName name="___DAT25">#REF!</definedName>
    <definedName name="___DAT26">#REF!</definedName>
    <definedName name="___DAT27">#REF!</definedName>
    <definedName name="___DAT28">#REF!</definedName>
    <definedName name="___DAT29">#REF!</definedName>
    <definedName name="___DAT3">#REF!</definedName>
    <definedName name="___DAT30">#REF!</definedName>
    <definedName name="___DAT31">#REF!</definedName>
    <definedName name="___DAT32">#REF!</definedName>
    <definedName name="___DAT33">#REF!</definedName>
    <definedName name="___DAT34">#REF!</definedName>
    <definedName name="___DAT35">#REF!</definedName>
    <definedName name="___DAT36">#REF!</definedName>
    <definedName name="___DAT37">#REF!</definedName>
    <definedName name="___DAT38">#REF!</definedName>
    <definedName name="___DAT39">#REF!</definedName>
    <definedName name="___DAT4">#REF!</definedName>
    <definedName name="___DAT40">#REF!</definedName>
    <definedName name="___DAT41">#REF!</definedName>
    <definedName name="___DAT42">#REF!</definedName>
    <definedName name="___DAT43">#REF!</definedName>
    <definedName name="___DAT44">#REF!</definedName>
    <definedName name="___DAT45">#REF!</definedName>
    <definedName name="___DAT46">#REF!</definedName>
    <definedName name="___DAT47">#REF!</definedName>
    <definedName name="___DAT48">#REF!</definedName>
    <definedName name="___DAT49">#REF!</definedName>
    <definedName name="___DAT5">#REF!</definedName>
    <definedName name="___DAT50">#REF!</definedName>
    <definedName name="___DAT51">#REF!</definedName>
    <definedName name="___DAT52">#REF!</definedName>
    <definedName name="___DAT53">#REF!</definedName>
    <definedName name="___DAT54">#REF!</definedName>
    <definedName name="___DAT55">#REF!</definedName>
    <definedName name="___DAT56">#REF!</definedName>
    <definedName name="___DAT57">#REF!</definedName>
    <definedName name="___DAT58">#REF!</definedName>
    <definedName name="___DAT59">#REF!</definedName>
    <definedName name="___DAT6">#REF!</definedName>
    <definedName name="___DAT60">#REF!</definedName>
    <definedName name="___DAT61">#REF!</definedName>
    <definedName name="___DAT62">#REF!</definedName>
    <definedName name="___DAT7">#REF!</definedName>
    <definedName name="___DAT8">#REF!</definedName>
    <definedName name="___DAT9">#REF!</definedName>
    <definedName name="___EPG1">#REF!</definedName>
    <definedName name="___EPG2">#REF!</definedName>
    <definedName name="___EPG3">#REF!</definedName>
    <definedName name="___EPG4">#REF!</definedName>
    <definedName name="___EPG5">#REF!</definedName>
    <definedName name="___EPM1">#REF!</definedName>
    <definedName name="___EPM2">#REF!</definedName>
    <definedName name="___li03">#REF!</definedName>
    <definedName name="___NPV7">#REF!</definedName>
    <definedName name="___PDA1">[8]PDS1!$B$1:$O$30</definedName>
    <definedName name="___PSG1">[2]Parameters!#REF!</definedName>
    <definedName name="___PSG2">[2]Parameters!#REF!</definedName>
    <definedName name="___PSG3">[2]Parameters!#REF!</definedName>
    <definedName name="___PSG4">[2]Parameters!#REF!</definedName>
    <definedName name="___PSG5">[2]Parameters!#REF!</definedName>
    <definedName name="___PSG6">[2]Parameters!#REF!</definedName>
    <definedName name="___PSL1">[2]Parameters!#REF!</definedName>
    <definedName name="___PSL2">[2]Parameters!#REF!</definedName>
    <definedName name="___PSL3">[2]Parameters!#REF!</definedName>
    <definedName name="___PSL4">[2]Parameters!#REF!</definedName>
    <definedName name="___PSL5">[2]Parameters!#REF!</definedName>
    <definedName name="___PSL6">[2]Parameters!#REF!</definedName>
    <definedName name="___REF3">#REF!</definedName>
    <definedName name="___REF5">#REF!</definedName>
    <definedName name="___TS63">'[9]OPEX Forecast Inputs'!#REF!</definedName>
    <definedName name="___VIR7">#REF!</definedName>
    <definedName name="__AFE1">#REF!</definedName>
    <definedName name="__bsu1">[7]Sheet1!#REF!</definedName>
    <definedName name="__C510_Input">'[5]Data Entry'!$D$81:$M$81</definedName>
    <definedName name="__CTB04">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'[4]2006'!$D$7:$D$30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22">#REF!</definedName>
    <definedName name="__DAT23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31">#REF!</definedName>
    <definedName name="__DAT32">#REF!</definedName>
    <definedName name="__DAT33">#REF!</definedName>
    <definedName name="__DAT34">#REF!</definedName>
    <definedName name="__DAT35">#REF!</definedName>
    <definedName name="__DAT36">#REF!</definedName>
    <definedName name="__DAT37">#REF!</definedName>
    <definedName name="__DAT38">#REF!</definedName>
    <definedName name="__DAT39">#REF!</definedName>
    <definedName name="__DAT4">#REF!</definedName>
    <definedName name="__DAT40">#REF!</definedName>
    <definedName name="__DAT41">#REF!</definedName>
    <definedName name="__DAT42">#REF!</definedName>
    <definedName name="__DAT43">#REF!</definedName>
    <definedName name="__DAT44">#REF!</definedName>
    <definedName name="__DAT45">#REF!</definedName>
    <definedName name="__DAT46">#REF!</definedName>
    <definedName name="__DAT47">#REF!</definedName>
    <definedName name="__DAT48">#REF!</definedName>
    <definedName name="__DAT49">#REF!</definedName>
    <definedName name="__DAT5">#REF!</definedName>
    <definedName name="__DAT50">#REF!</definedName>
    <definedName name="__DAT51">#REF!</definedName>
    <definedName name="__DAT52">#REF!</definedName>
    <definedName name="__DAT53">#REF!</definedName>
    <definedName name="__DAT54">#REF!</definedName>
    <definedName name="__DAT55">#REF!</definedName>
    <definedName name="__DAT56">#REF!</definedName>
    <definedName name="__DAT57">#REF!</definedName>
    <definedName name="__DAT58">#REF!</definedName>
    <definedName name="__DAT59">#REF!</definedName>
    <definedName name="__DAT6">#REF!</definedName>
    <definedName name="__DAT60">#REF!</definedName>
    <definedName name="__DAT61">#REF!</definedName>
    <definedName name="__DAT62">#REF!</definedName>
    <definedName name="__DAT7">#REF!</definedName>
    <definedName name="__DAT8">#REF!</definedName>
    <definedName name="__DAT9">#REF!</definedName>
    <definedName name="__EPG1">#REF!</definedName>
    <definedName name="__EPG2">#REF!</definedName>
    <definedName name="__EPG3">#REF!</definedName>
    <definedName name="__EPG4">#REF!</definedName>
    <definedName name="__EPG5">#REF!</definedName>
    <definedName name="__EPM1">#REF!</definedName>
    <definedName name="__EPM2">#REF!</definedName>
    <definedName name="__li03">#REF!</definedName>
    <definedName name="__NPV7">#REF!</definedName>
    <definedName name="__PDA1">[8]PDS1!$B$1:$O$30</definedName>
    <definedName name="__PSG1">[2]Parameters!#REF!</definedName>
    <definedName name="__PSG2">[2]Parameters!#REF!</definedName>
    <definedName name="__PSG3">[2]Parameters!#REF!</definedName>
    <definedName name="__PSG4">[2]Parameters!#REF!</definedName>
    <definedName name="__PSG5">[2]Parameters!#REF!</definedName>
    <definedName name="__PSG6">[2]Parameters!#REF!</definedName>
    <definedName name="__PSL1">[2]Parameters!#REF!</definedName>
    <definedName name="__PSL2">[2]Parameters!#REF!</definedName>
    <definedName name="__PSL3">[2]Parameters!#REF!</definedName>
    <definedName name="__PSL4">[2]Parameters!#REF!</definedName>
    <definedName name="__PSL5">[2]Parameters!#REF!</definedName>
    <definedName name="__PSL6">[2]Parameters!#REF!</definedName>
    <definedName name="__REF3">#REF!</definedName>
    <definedName name="__REF5">#REF!</definedName>
    <definedName name="__TS63">'[9]OPEX Forecast Inputs'!#REF!</definedName>
    <definedName name="__VIR7">#REF!</definedName>
    <definedName name="_02.02">#REF!</definedName>
    <definedName name="_1stHC">#REF!</definedName>
    <definedName name="_AFE1">#REF!</definedName>
    <definedName name="_bsu1">[7]Sheet1!#REF!</definedName>
    <definedName name="_C510_Input">'[5]Data Entry'!$D$81:$M$81</definedName>
    <definedName name="_CTB04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'[4]2006'!$D$7:$D$30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39">#REF!</definedName>
    <definedName name="_DAT4">#REF!</definedName>
    <definedName name="_DAT40">#REF!</definedName>
    <definedName name="_DAT41">#REF!</definedName>
    <definedName name="_DAT42">#REF!</definedName>
    <definedName name="_DAT43">#REF!</definedName>
    <definedName name="_DAT44">#REF!</definedName>
    <definedName name="_DAT45">#REF!</definedName>
    <definedName name="_DAT46">#REF!</definedName>
    <definedName name="_DAT47">#REF!</definedName>
    <definedName name="_DAT48">#REF!</definedName>
    <definedName name="_DAT49">#REF!</definedName>
    <definedName name="_DAT5">#REF!</definedName>
    <definedName name="_DAT50">#REF!</definedName>
    <definedName name="_DAT51">#REF!</definedName>
    <definedName name="_DAT52">#REF!</definedName>
    <definedName name="_DAT53">#REF!</definedName>
    <definedName name="_DAT54">#REF!</definedName>
    <definedName name="_DAT55">#REF!</definedName>
    <definedName name="_DAT56">#REF!</definedName>
    <definedName name="_DAT57">#REF!</definedName>
    <definedName name="_DAT58">#REF!</definedName>
    <definedName name="_DAT59">#REF!</definedName>
    <definedName name="_DAT6">#REF!</definedName>
    <definedName name="_DAT60">#REF!</definedName>
    <definedName name="_DAT61">#REF!</definedName>
    <definedName name="_DAT62">#REF!</definedName>
    <definedName name="_DAT7">#REF!</definedName>
    <definedName name="_DAT8">#REF!</definedName>
    <definedName name="_DAT9">#REF!</definedName>
    <definedName name="_EPG1">#REF!</definedName>
    <definedName name="_EPG2">#REF!</definedName>
    <definedName name="_EPG3">#REF!</definedName>
    <definedName name="_EPG4">#REF!</definedName>
    <definedName name="_EPG5">#REF!</definedName>
    <definedName name="_EPM1">#REF!</definedName>
    <definedName name="_EPM2">#REF!</definedName>
    <definedName name="_EPR3">#REF!</definedName>
    <definedName name="_li03">#REF!</definedName>
    <definedName name="_mths">#REF!</definedName>
    <definedName name="_NPV7">#REF!</definedName>
    <definedName name="_PDA1">[8]PDS1!$B$1:$O$30</definedName>
    <definedName name="_PSG1">[2]Parameters!#REF!</definedName>
    <definedName name="_PSG2">[2]Parameters!#REF!</definedName>
    <definedName name="_PSG3">[2]Parameters!#REF!</definedName>
    <definedName name="_PSG4">[2]Parameters!#REF!</definedName>
    <definedName name="_PSG5">[2]Parameters!#REF!</definedName>
    <definedName name="_PSG6">[2]Parameters!#REF!</definedName>
    <definedName name="_PSL1">[2]Parameters!#REF!</definedName>
    <definedName name="_PSL2">[2]Parameters!#REF!</definedName>
    <definedName name="_PSL3">[2]Parameters!#REF!</definedName>
    <definedName name="_PSL4">[2]Parameters!#REF!</definedName>
    <definedName name="_PSL5">[2]Parameters!#REF!</definedName>
    <definedName name="_PSL6">[2]Parameters!#REF!</definedName>
    <definedName name="_REF3">#REF!</definedName>
    <definedName name="_REF5">#REF!</definedName>
    <definedName name="_TS63">'[9]OPEX Forecast Inputs'!#REF!</definedName>
    <definedName name="_VIR7">#REF!</definedName>
    <definedName name="a">#REF!</definedName>
    <definedName name="A_DOWN_ASPHALT">'[9]OPEX Forecast Inputs'!#REF!</definedName>
    <definedName name="A_DOWN_COMP">'[9]OPEX Forecast Inputs'!#REF!</definedName>
    <definedName name="A_DOWN_FAC">'[9]OPEX Forecast Inputs'!#REF!</definedName>
    <definedName name="A_DOWN_GAS">'[9]OPEX Forecast Inputs'!#REF!</definedName>
    <definedName name="A_DOWN_HURR">'[9]OPEX Forecast Inputs'!#REF!</definedName>
    <definedName name="A_DOWN_INIT">'[9]OPEX Forecast Inputs'!#REF!</definedName>
    <definedName name="A_DOWN_MULTI">'[9]OPEX Forecast Inputs'!#REF!</definedName>
    <definedName name="A_DOWN_O_1">'[9]OPEX Forecast Inputs'!#REF!</definedName>
    <definedName name="A_DOWN_O_2">'[9]OPEX Forecast Inputs'!#REF!</definedName>
    <definedName name="A_DOWN_PIPE">'[9]OPEX Forecast Inputs'!#REF!</definedName>
    <definedName name="A_DOWN_SUB">'[9]OPEX Forecast Inputs'!#REF!</definedName>
    <definedName name="A_DOWN_WATER">'[9]OPEX Forecast Inputs'!#REF!</definedName>
    <definedName name="A_O_ASPH">[9]Assumptions!#REF!</definedName>
    <definedName name="A_O_ASPH2">[9]Assumptions!#REF!</definedName>
    <definedName name="A_O_COMP">[9]Assumptions!#REF!</definedName>
    <definedName name="A_O_COMP2">[9]Assumptions!#REF!</definedName>
    <definedName name="A_O_GAS">[9]Assumptions!#REF!</definedName>
    <definedName name="A_O_GAS2">[9]Assumptions!#REF!</definedName>
    <definedName name="A_O_INIT">[9]Assumptions!#REF!</definedName>
    <definedName name="A_O_INIT2">[9]Assumptions!#REF!</definedName>
    <definedName name="A_O_MULTI">[9]Assumptions!#REF!</definedName>
    <definedName name="A_O_MULTI2">[9]Assumptions!#REF!</definedName>
    <definedName name="A_O_WATER">[9]Assumptions!#REF!</definedName>
    <definedName name="A_O_WATER2">[9]Assumptions!#REF!</definedName>
    <definedName name="A_SUB_FAC">[9]Assumptions!#REF!</definedName>
    <definedName name="A_SUB_FAC2">[9]Assumptions!#REF!</definedName>
    <definedName name="A_TLP_FAC">[9]Assumptions!#REF!</definedName>
    <definedName name="A_TLP_FAC2">[9]Assumptions!#REF!</definedName>
    <definedName name="A0000000">"SIPM_APPL\"</definedName>
    <definedName name="aa">#REF!</definedName>
    <definedName name="AACOSTSUM">TRUE</definedName>
    <definedName name="Accommodation_EA_Technicians_training_SO1">#REF!</definedName>
    <definedName name="AccountDesc">OFFSET(#REF!,,,COUNTIF(#REF!,"?*"),)</definedName>
    <definedName name="Accounts">#REF!</definedName>
    <definedName name="accr">#REF!</definedName>
    <definedName name="act">[10]Sheet1!$B$1:$B$644</definedName>
    <definedName name="active_oml">#REF!</definedName>
    <definedName name="active_project">#REF!</definedName>
    <definedName name="Activty">#REF!</definedName>
    <definedName name="actual">#REF!</definedName>
    <definedName name="Actual08Monthly">#REF!</definedName>
    <definedName name="Actual08Qtr">#REF!</definedName>
    <definedName name="Actual08YTD">#REF!</definedName>
    <definedName name="ActualQuarterly">'[11]Cons_QTRLY_ KPI_ EST'!$C$5:$F$106</definedName>
    <definedName name="ActualYTD">'[11]Cons YTD KPI EST'!$C$5:$N$106</definedName>
    <definedName name="additional_effort_per_year_required">#REF!</definedName>
    <definedName name="AF">#REF!</definedName>
    <definedName name="afam2001ytd">#REF!</definedName>
    <definedName name="AFE_DESC">#REF!</definedName>
    <definedName name="AFEDESC">#REF!</definedName>
    <definedName name="AFEDESC1">#REF!</definedName>
    <definedName name="AFES">#REF!</definedName>
    <definedName name="AFES1">'[12]POM-AFE'!$A$3:$A$104</definedName>
    <definedName name="AG_Abandonment_Costs">#REF!</definedName>
    <definedName name="ag_adjustment">#REF!</definedName>
    <definedName name="AG_boe_percentage">#REF!</definedName>
    <definedName name="AG_Capex">#REF!</definedName>
    <definedName name="ag_correction">#REF!</definedName>
    <definedName name="AG_Flare_Rate_Input">#REF!</definedName>
    <definedName name="AG_Injected_Rate">#REF!</definedName>
    <definedName name="AG_Opex">#REF!</definedName>
    <definedName name="ag_original">#REF!</definedName>
    <definedName name="AG_to_Oil_Ratio">'[13]Reserves Breakdown'!#REF!</definedName>
    <definedName name="AGFA">#REF!</definedName>
    <definedName name="AGG_Nodes">#REF!</definedName>
    <definedName name="AGOpex">#REF!</definedName>
    <definedName name="AGRate">#REF!</definedName>
    <definedName name="agsales_Prod_enNFA">#REF!</definedName>
    <definedName name="agsales_Prod_nagfra">#REF!</definedName>
    <definedName name="agsales_Prod_NFA">#REF!</definedName>
    <definedName name="agsales_Prod_Other">#REF!</definedName>
    <definedName name="AGSalesRate">#REF!</definedName>
    <definedName name="AGSalesVol">#REF!</definedName>
    <definedName name="AGVol">#REF!</definedName>
    <definedName name="AIMA">#REF!</definedName>
    <definedName name="Alist">[14]ActivityData!$A$2:$A$178</definedName>
    <definedName name="All_Data">[15]Economics!$I$24:$BG$74,[15]Economics!$H$77:$M$91</definedName>
    <definedName name="alllookup">[13]Calculations!#REF!</definedName>
    <definedName name="Analysis_File">#REF!</definedName>
    <definedName name="Annual_Prod_In">#REF!</definedName>
    <definedName name="AP_after_ET">'[16]Erha reconciliation'!#REF!</definedName>
    <definedName name="AP_BANK">#REF!</definedName>
    <definedName name="apact1">#REF!</definedName>
    <definedName name="apact2">#REF!</definedName>
    <definedName name="apact3">#REF!</definedName>
    <definedName name="apact4">#REF!</definedName>
    <definedName name="apact5">#REF!</definedName>
    <definedName name="apact6">#REF!</definedName>
    <definedName name="apact7">#REF!</definedName>
    <definedName name="APCHKDATE">#REF!</definedName>
    <definedName name="APCHKNO">#REF!</definedName>
    <definedName name="apcr1">#REF!</definedName>
    <definedName name="apcr2">#REF!</definedName>
    <definedName name="apcr3">#REF!</definedName>
    <definedName name="apcr4">#REF!</definedName>
    <definedName name="apcr5">#REF!</definedName>
    <definedName name="apcr6">#REF!</definedName>
    <definedName name="apcr7">#REF!</definedName>
    <definedName name="APDESC">#REF!</definedName>
    <definedName name="apdr1">#REF!</definedName>
    <definedName name="apdr2">#REF!</definedName>
    <definedName name="apdr3">#REF!</definedName>
    <definedName name="apdr4">#REF!</definedName>
    <definedName name="apdr5">#REF!</definedName>
    <definedName name="apdr6">#REF!</definedName>
    <definedName name="apdr7">#REF!</definedName>
    <definedName name="API">[17]Calculation!$E$9:$E$12</definedName>
    <definedName name="API_SUM">[17]Calculation!$E$14</definedName>
    <definedName name="APINV">#REF!</definedName>
    <definedName name="APINVDATE">#REF!</definedName>
    <definedName name="apln1">#REF!</definedName>
    <definedName name="apln3">#REF!</definedName>
    <definedName name="apln4">#REF!</definedName>
    <definedName name="apln5">#REF!</definedName>
    <definedName name="apln6">#REF!</definedName>
    <definedName name="App_list">'[18]List Options'!$C$4:$C$6</definedName>
    <definedName name="appo1">#REF!</definedName>
    <definedName name="appo2">#REF!</definedName>
    <definedName name="appo3">#REF!</definedName>
    <definedName name="appo4">#REF!</definedName>
    <definedName name="appo6">#REF!</definedName>
    <definedName name="appo7">#REF!</definedName>
    <definedName name="Appraisal_1_Inp">#REF!</definedName>
    <definedName name="Appraisal_2_Inp">#REF!</definedName>
    <definedName name="Appraisal_MType">#REF!</definedName>
    <definedName name="apprj1">#REF!</definedName>
    <definedName name="apprj2">#REF!</definedName>
    <definedName name="apprj3">#REF!</definedName>
    <definedName name="apprj5">#REF!</definedName>
    <definedName name="apprj6">#REF!</definedName>
    <definedName name="apprj7">#REF!</definedName>
    <definedName name="APRIL">#REF!</definedName>
    <definedName name="aprsp1">#REF!</definedName>
    <definedName name="aprsp2">#REF!</definedName>
    <definedName name="aprsp3">#REF!</definedName>
    <definedName name="aprsp4">#REF!</definedName>
    <definedName name="aprsp6">#REF!</definedName>
    <definedName name="aprsp7">#REF!</definedName>
    <definedName name="apsfx1">#REF!</definedName>
    <definedName name="apsfx2">#REF!</definedName>
    <definedName name="apsfx4">#REF!</definedName>
    <definedName name="apsfx5">#REF!</definedName>
    <definedName name="apsfx6">#REF!</definedName>
    <definedName name="apsfx7">#REF!</definedName>
    <definedName name="APTXCD">#REF!</definedName>
    <definedName name="APVNDRCD">#REF!</definedName>
    <definedName name="areac">'[19]#REF'!$B$23:$B$195</definedName>
    <definedName name="asddd">#REF!</definedName>
    <definedName name="ASP75CFHSE">#REF!</definedName>
    <definedName name="Asset">#REF!</definedName>
    <definedName name="Asset_name">[20]Economics!$C$13</definedName>
    <definedName name="AssetGroup">OFFSET(#REF!,,,COUNTIF(#REF!,"?*"),)</definedName>
    <definedName name="AssetName">#REF!</definedName>
    <definedName name="Assump_D_0_1">[9]Assumptions!#REF!</definedName>
    <definedName name="aszdxfc">IF('[21]prodprof 1'!XEE1&lt;=CumP,'[21]prodprof 1'!XEE1*GORP,CumP*GORP+('[21]prodprof 1'!XEE1-CumP)*(GORP+('[21]prodprof 1'!XEE1-CumP)*0.5*SlopeG))</definedName>
    <definedName name="aszdxfc1">IF('[21]prodprof 1'!XEE1&lt;=CumP,'[21]prodprof 1'!XEE1*GORP,CumP*GORP+('[21]prodprof 1'!XEE1-CumP)*(GORP+('[21]prodprof 1'!XEE1-CumP)*0.5*SlopeG))</definedName>
    <definedName name="aszdxfc1000">IF('[21]prodprof 1'!XEE1&lt;=CumP,'[21]prodprof 1'!XEE1*GORP,CumP*GORP+('[21]prodprof 1'!XEE1-CumP)*(GORP+('[21]prodprof 1'!XEE1-CumP)*0.5*SlopeG))</definedName>
    <definedName name="Attrib">#REF!</definedName>
    <definedName name="aug">#REF!</definedName>
    <definedName name="AverageRate">#REF!</definedName>
    <definedName name="AvgRate">#REF!</definedName>
    <definedName name="awa">'[22]AWARDED (2)'!$A$5:$B$74</definedName>
    <definedName name="b">'[23]Mapping Fields to AGG node'!$B$3:$B$171</definedName>
    <definedName name="B100_Calc">#REF!</definedName>
    <definedName name="B110.01_Calc">#REF!</definedName>
    <definedName name="B110.02_Calc">#REF!</definedName>
    <definedName name="B110.03_Calc">#REF!</definedName>
    <definedName name="B110.04_Calc">#REF!</definedName>
    <definedName name="B110.04_Input">'[5]Data Entry'!$D$32:$M$32</definedName>
    <definedName name="B110.05_Calc">#REF!</definedName>
    <definedName name="B110.14_Calc">#REF!</definedName>
    <definedName name="B110.17_Calc">#REF!</definedName>
    <definedName name="B110.21_Calc">#REF!</definedName>
    <definedName name="B110.21_Input">'[5]Data Entry'!$D$37:$M$37</definedName>
    <definedName name="B110_Calc">#REF!</definedName>
    <definedName name="B120.07_Input">'[5]Data Entry'!$D$38:$M$38</definedName>
    <definedName name="B120.08_Calc">#REF!</definedName>
    <definedName name="B120.08_Input">'[5]Data Entry'!$D$39:$M$39</definedName>
    <definedName name="B120.21_Input">'[5]Data Entry'!$D$40:$M$40</definedName>
    <definedName name="B120_Calc">#REF!</definedName>
    <definedName name="B130_Calc">#REF!</definedName>
    <definedName name="B131.01_Calc">#REF!</definedName>
    <definedName name="B131.03_Calc">#REF!</definedName>
    <definedName name="B131.03_Input">'[5]Data Entry'!$D$97:$M$97</definedName>
    <definedName name="B131.13_Calc">#REF!</definedName>
    <definedName name="B131.13_Input">'[5]Data Entry'!$D$98:$M$98</definedName>
    <definedName name="B131_Calc">#REF!</definedName>
    <definedName name="B132.01_Calc">#REF!</definedName>
    <definedName name="B132.02_Calc">#REF!</definedName>
    <definedName name="B132.03_Calc">#REF!</definedName>
    <definedName name="B132.03_Input">'[5]Data Entry'!$D$100:$M$100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>#REF!</definedName>
    <definedName name="B133_Calc">'[5]Automated Balance Sheet'!$F$35:$O$35</definedName>
    <definedName name="B133_Input">'[5]Data Entry'!$D$41:$M$41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>#REF!</definedName>
    <definedName name="B280.02_Calc">#REF!</definedName>
    <definedName name="B280.02_Input">'[5]Data Entry'!$D$99:$M$99</definedName>
    <definedName name="B280_Calc">#REF!</definedName>
    <definedName name="B3_Calc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>#REF!</definedName>
    <definedName name="B410_Calc">'[5]Automated Balance Sheet'!$F$54:$O$54</definedName>
    <definedName name="B411_Calc">#REF!</definedName>
    <definedName name="B411_Input">'[5]Data Entry'!$D$48:$M$48</definedName>
    <definedName name="B412_Calc">#REF!</definedName>
    <definedName name="B420_Calc">#REF!</definedName>
    <definedName name="B421.01_Calc">'[5]Automated Balance Sheet'!$F$59:$O$59</definedName>
    <definedName name="B421.02_Calc">#REF!</definedName>
    <definedName name="B421.02_Input">'[5]Data Entry'!$D$50:$M$50</definedName>
    <definedName name="B421.03_Calc">#REF!</definedName>
    <definedName name="B421_01_Input">'[5]Data Entry'!$D$49:$M$49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>#REF!</definedName>
    <definedName name="B610_Input">'[5]Data Entry'!$D$53:$M$53</definedName>
    <definedName name="B620_Calc">#REF!</definedName>
    <definedName name="B620_Input">'[5]Data Entry'!$D$54:$M$54</definedName>
    <definedName name="B630_Calc">#REF!</definedName>
    <definedName name="B630_Input">'[5]Data Entry'!$D$55:$M$55</definedName>
    <definedName name="B640_Calc">#REF!</definedName>
    <definedName name="B650_Calc">#REF!</definedName>
    <definedName name="B650_Input">'[5]Data Entry'!$D$56:$M$56</definedName>
    <definedName name="B7_Calc">#REF!</definedName>
    <definedName name="B800_Calc">#REF!</definedName>
    <definedName name="B810_Calc">'[5]Automated Balance Sheet'!$F$76:$O$76</definedName>
    <definedName name="B810_Input">'[5]Data Entry'!$D$57:$M$57</definedName>
    <definedName name="B820_Calc">#REF!</definedName>
    <definedName name="B821.01_Calc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>#REF!</definedName>
    <definedName name="B821.04_Input">'[5]Data Entry'!$D$60:$M$60</definedName>
    <definedName name="B821.13_Calc">#REF!</definedName>
    <definedName name="B821.13_Input">'[5]Data Entry'!$D$58:$M$58</definedName>
    <definedName name="B821_Calc">#REF!</definedName>
    <definedName name="B822_Calc">#REF!</definedName>
    <definedName name="B830_Calc">'[5]Automated Balance Sheet'!$F$85:$O$85</definedName>
    <definedName name="B830_Input">'[5]Data Entry'!$D$61:$M$61</definedName>
    <definedName name="B835_Calc">#REF!</definedName>
    <definedName name="B835_Input">'[5]Data Entry'!$D$65:$M$65</definedName>
    <definedName name="B836_Calc">#REF!</definedName>
    <definedName name="B836_Input">'[5]Data Entry'!$D$66:$M$66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>#REF!</definedName>
    <definedName name="B840.03_Input">'[5]Data Entry'!$D$63:$M$63</definedName>
    <definedName name="B840.04_Calc">#REF!</definedName>
    <definedName name="B840.04_Input">'[5]Data Entry'!$D$64:$M$64</definedName>
    <definedName name="B840_Calc">#REF!</definedName>
    <definedName name="B900_Calc">#REF!</definedName>
    <definedName name="B910_Calc">#REF!</definedName>
    <definedName name="B911.01_Calc">#REF!</definedName>
    <definedName name="B911.01_Input">'[5]Data Entry'!$D$67:$M$67</definedName>
    <definedName name="B911.02_Calc">#REF!</definedName>
    <definedName name="B911.02_Input">'[5]Data Entry'!$D$71:$M$71</definedName>
    <definedName name="B911_Calc">'[5]Automated Balance Sheet'!$F$96:$O$96</definedName>
    <definedName name="B912.01_Calc">#REF!</definedName>
    <definedName name="B912.01_Input">'[5]Data Entry'!$D$68:$M$68</definedName>
    <definedName name="B912.02_Calc">#REF!</definedName>
    <definedName name="B912.02_Input">'[5]Data Entry'!$D$69:$M$69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>#REF!</definedName>
    <definedName name="BANKS">#REF!</definedName>
    <definedName name="Barrels">[17]Calculation!$B$9:$B$12</definedName>
    <definedName name="Barrels_SUM">[17]Calculation!$B$14</definedName>
    <definedName name="BAS_CAPOP_GBL">#REF!</definedName>
    <definedName name="BAS_CAPOP_REG_EPA">#REF!</definedName>
    <definedName name="BAS_CAPOP_REG_EPE">#REF!</definedName>
    <definedName name="BAS_CAPOP_REG_EPG">#REF!</definedName>
    <definedName name="BAS_CAPOP_REG_EPM">#REF!</definedName>
    <definedName name="BAS_CAPOP_REG_EPW">#REF!</definedName>
    <definedName name="BAS_EXPEX_GBL">#REF!</definedName>
    <definedName name="BAS_EXPEX_REG_EPA">#REF!</definedName>
    <definedName name="BAS_EXPEX_REG_EPE">#REF!</definedName>
    <definedName name="BAS_EXPEX_REG_EPG">#REF!</definedName>
    <definedName name="BAS_EXPEX_REG_EPM">#REF!</definedName>
    <definedName name="BAS_EXPEX_REG_EPW">#REF!</definedName>
    <definedName name="BAS_HDCNT_GBL">#REF!</definedName>
    <definedName name="BAS_HDCNT_REG_EPA">#REF!</definedName>
    <definedName name="BAS_HDCNT_REG_EPE">#REF!</definedName>
    <definedName name="BAS_HDCNT_REG_EPG">#REF!</definedName>
    <definedName name="BAS_HDCNT_REG_EPM">#REF!</definedName>
    <definedName name="BAS_HDCNT_REG_EPW">#REF!</definedName>
    <definedName name="BAS_TW_REG_EPA">#REF!</definedName>
    <definedName name="BAS_TW_REG_EPM">#REF!</definedName>
    <definedName name="BAS_TW_REG_EPM_ME">#REF!</definedName>
    <definedName name="base">'[10]Budget Data'!$A$2:$AI$170</definedName>
    <definedName name="Base_Year">#REF!</definedName>
    <definedName name="base2">'[24]Mapping Fields to AGG node'!$A$3:$A$171</definedName>
    <definedName name="BBLC">#REF!</definedName>
    <definedName name="BCI" hidden="1">{"'IM V02'!$A$1:$W$57"}</definedName>
    <definedName name="BCIR" hidden="1">{"'IM V02'!$A$1:$W$57"}</definedName>
    <definedName name="bdb">#REF!</definedName>
    <definedName name="bg">#REF!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>#REF!</definedName>
    <definedName name="bhy">[25]estgl81!$Y$39:$Y$43</definedName>
    <definedName name="BLANK1">#REF!</definedName>
    <definedName name="BLANK2">#REF!</definedName>
    <definedName name="BLANK3">#REF!</definedName>
    <definedName name="BLANK4">#REF!</definedName>
    <definedName name="blc">'[26]Budget, LEE &amp; Commitments'!$A$7:$G$49</definedName>
    <definedName name="BLC_FLag">#REF!</definedName>
    <definedName name="blcc">#REF!</definedName>
    <definedName name="BNK_ADRS">#REF!</definedName>
    <definedName name="BNK_CODE">#REF!</definedName>
    <definedName name="boe">#REF!</definedName>
    <definedName name="boe_correction">#REF!</definedName>
    <definedName name="boe_gas">[27]SetUp!$D$9</definedName>
    <definedName name="boe_nagfra">#REF!</definedName>
    <definedName name="boe_percent">#REF!</definedName>
    <definedName name="BoE_Production">#REF!</definedName>
    <definedName name="boe_proved">#REF!</definedName>
    <definedName name="boe_Total">#REF!</definedName>
    <definedName name="BOESales">#REF!</definedName>
    <definedName name="BOEVol">#REF!</definedName>
    <definedName name="bof">[28]Sheet1!#REF!</definedName>
    <definedName name="Bolia_Exploration_Well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>#REF!</definedName>
    <definedName name="booked_oil_reserves_per_manyear">#REF!</definedName>
    <definedName name="BP_ag">#REF!</definedName>
    <definedName name="BP_cond">#REF!</definedName>
    <definedName name="BP_nag">#REF!</definedName>
    <definedName name="BP_oi">#REF!</definedName>
    <definedName name="BP_oil">#REF!</definedName>
    <definedName name="BP_Priority">#REF!</definedName>
    <definedName name="BPID">#REF!</definedName>
    <definedName name="Brass_API">'[29]Data Entry'!$G$11</definedName>
    <definedName name="Brass_Barrels">'[29]Data Entry'!$C$11</definedName>
    <definedName name="Brass_Offtake">[31]Demand!#REF!</definedName>
    <definedName name="Brass_US">'[29]Data Entry'!$E$11</definedName>
    <definedName name="brt">[32]Sheet2!$A$2:$A$165</definedName>
    <definedName name="BSS_CAPOP_GBL">#REF!</definedName>
    <definedName name="BSS_CAPOP_REG_EPA">#REF!</definedName>
    <definedName name="BSS_CAPOP_REG_EPE">#REF!</definedName>
    <definedName name="BSS_CAPOP_REG_EPG">#REF!</definedName>
    <definedName name="BSS_CAPOP_REG_EPM">#REF!</definedName>
    <definedName name="BSS_CAPOP_REG_EPW">#REF!</definedName>
    <definedName name="BSS_EXPEX_GBL">#REF!</definedName>
    <definedName name="BSS_EXPEX_REG_EPA">#REF!</definedName>
    <definedName name="BSS_EXPEX_REG_EPE">#REF!</definedName>
    <definedName name="BSS_EXPEX_REG_EPG">#REF!</definedName>
    <definedName name="BSS_EXPEX_REG_EPM">#REF!</definedName>
    <definedName name="BSS_EXPEX_REG_EPW">#REF!</definedName>
    <definedName name="BSS_HDCNT_GBL">#REF!</definedName>
    <definedName name="BSS_HDCNT_REG_EPA">#REF!</definedName>
    <definedName name="BSS_HDCNT_REG_EPE">#REF!</definedName>
    <definedName name="BSS_HDCNT_REG_EPG">#REF!</definedName>
    <definedName name="BSS_HDCNT_REG_EPM">#REF!</definedName>
    <definedName name="BSS_HDCNT_REG_EPW">#REF!</definedName>
    <definedName name="BSS_TW_REG_EPA">#REF!</definedName>
    <definedName name="BSS_TW_REG_EPM">#REF!</definedName>
    <definedName name="BSS_TW_REG_EPM_ME">#REF!</definedName>
    <definedName name="BUDR">#REF!</definedName>
    <definedName name="Business_Plan_ID">#REF!</definedName>
    <definedName name="buy">#REF!</definedName>
    <definedName name="buyt">'[33]2005'!$A$168:$B$260</definedName>
    <definedName name="C_211_Production_Capex">#REF!</definedName>
    <definedName name="C_212_Expex">#REF!</definedName>
    <definedName name="C1.0_Calc">#REF!</definedName>
    <definedName name="C110.0_Calc">#REF!</definedName>
    <definedName name="C120.0_Calc">#REF!</definedName>
    <definedName name="C130.0_Calc">#REF!</definedName>
    <definedName name="C131.0_Calc">#REF!</definedName>
    <definedName name="C132.0_Calc">#REF!</definedName>
    <definedName name="C133.0_Calc">#REF!</definedName>
    <definedName name="C134.0_Calc">#REF!</definedName>
    <definedName name="C135.0_Calc">#REF!</definedName>
    <definedName name="C135.0_Input">'[5]Data Entry'!$D$75:$M$75</definedName>
    <definedName name="C136.0_Calc">#REF!</definedName>
    <definedName name="C140.0_Calc">#REF!</definedName>
    <definedName name="C150.0_Calc">#REF!</definedName>
    <definedName name="C150.01_Calc">#REF!</definedName>
    <definedName name="C160.0_Calc">#REF!</definedName>
    <definedName name="C160.01_Calc">#REF!</definedName>
    <definedName name="C160.02_Calc">#REF!</definedName>
    <definedName name="C160.04_Calc">#REF!</definedName>
    <definedName name="C160.08_Calc">#REF!</definedName>
    <definedName name="C160.08_Input">'[5]Data Entry'!$D$76:$M$76</definedName>
    <definedName name="C170.0_Calc">#REF!</definedName>
    <definedName name="C170.01_Calc">#REF!</definedName>
    <definedName name="C170.02_Calc">#REF!</definedName>
    <definedName name="C170.03_Calc">#REF!</definedName>
    <definedName name="C180.0_Calc">#REF!</definedName>
    <definedName name="C2.0_Calc">#REF!</definedName>
    <definedName name="C210.0_Calc">#REF!</definedName>
    <definedName name="C211.0_Calc">#REF!</definedName>
    <definedName name="C212.0_Calc">#REF!</definedName>
    <definedName name="C213.0_Calc">#REF!</definedName>
    <definedName name="C214.0_Calc">#REF!</definedName>
    <definedName name="C220.0_Calc">#REF!</definedName>
    <definedName name="C220.01_Calc">#REF!</definedName>
    <definedName name="C220.02_Calc">#REF!</definedName>
    <definedName name="C220.02_Input">'[5]Data Entry'!$D$77:$M$77</definedName>
    <definedName name="C230.0_Calc">#REF!</definedName>
    <definedName name="C231.0_Calc">#REF!</definedName>
    <definedName name="C231.01_Calc">#REF!</definedName>
    <definedName name="C231.02_Calc">#REF!</definedName>
    <definedName name="C231.03_Calc">#REF!</definedName>
    <definedName name="C231.03_Input">'[5]Data Entry'!$D$78:$M$78</definedName>
    <definedName name="C232.0_Calc">#REF!</definedName>
    <definedName name="C233.0_Calc">#REF!</definedName>
    <definedName name="C234.0_Calc">#REF!</definedName>
    <definedName name="C234.0_Input">'[5]Data Entry'!$D$79:$M$79</definedName>
    <definedName name="C235.0_Calc">#REF!</definedName>
    <definedName name="C240.0_Calc">#REF!</definedName>
    <definedName name="C3.0_Calc">#REF!</definedName>
    <definedName name="C4.0_Calc">#REF!</definedName>
    <definedName name="C410.0_Calc">#REF!</definedName>
    <definedName name="C411.0_Calc">#REF!</definedName>
    <definedName name="C411.01_Calc">#REF!</definedName>
    <definedName name="C411.02_Calc">#REF!</definedName>
    <definedName name="C411.03_Calc">#REF!</definedName>
    <definedName name="C411.04_Calc">#REF!</definedName>
    <definedName name="C411.04_Input">'[5]Data Entry'!$D$80:$M$80</definedName>
    <definedName name="C412.0_Calc">#REF!</definedName>
    <definedName name="C420.0_Calc">#REF!</definedName>
    <definedName name="C430.0_Calc">#REF!</definedName>
    <definedName name="C431.0_Calc">#REF!</definedName>
    <definedName name="C431.01_Calc">#REF!</definedName>
    <definedName name="C431.02_Calc">#REF!</definedName>
    <definedName name="C432.0_Calc">#REF!</definedName>
    <definedName name="C440.0_Calc">#REF!</definedName>
    <definedName name="C510.0_Calc">#REF!</definedName>
    <definedName name="C6.0_Calc">#REF!</definedName>
    <definedName name="C7.0_Calc">#REF!</definedName>
    <definedName name="C710.0_Calc">#REF!</definedName>
    <definedName name="ca">[34]AWARDED!$B$7:$D$81</definedName>
    <definedName name="CA_1">#REF!</definedName>
    <definedName name="CA_2">#REF!</definedName>
    <definedName name="CACategory">#REF!</definedName>
    <definedName name="CACode">[35]Economics!$AD$14</definedName>
    <definedName name="CalcMode">[2]Parameters!$B$6</definedName>
    <definedName name="CAPALLOW">#REF!</definedName>
    <definedName name="Capex">#REF!</definedName>
    <definedName name="capex_2005">#REF!</definedName>
    <definedName name="capex_adjustment">#REF!</definedName>
    <definedName name="capex_correction">#REF!</definedName>
    <definedName name="capex_enNFA_final_gas">#REF!</definedName>
    <definedName name="capex_enNFA_final_oil">#REF!</definedName>
    <definedName name="capex_enNFA_nag">#REF!</definedName>
    <definedName name="capex_factor">[13]Delay!#REF!</definedName>
    <definedName name="capex_flag">[13]Calculations!#REF!</definedName>
    <definedName name="capex_increase_year">[13]Delay!#REF!</definedName>
    <definedName name="capex_iverhead_q2">#REF!</definedName>
    <definedName name="CAPEX_MType">#REF!</definedName>
    <definedName name="capex_nagfra">#REF!</definedName>
    <definedName name="capex_nagfra_Final_gas">#REF!</definedName>
    <definedName name="capex_nagfra_Final_gas_AG">#REF!</definedName>
    <definedName name="capex_nagfra_Final_gas_NAG">#REF!</definedName>
    <definedName name="capex_nagfra_final_oil">#REF!</definedName>
    <definedName name="capex_NFA_final_gas">#REF!</definedName>
    <definedName name="capex_NFA_final_gas_AG">#REF!</definedName>
    <definedName name="capex_NFA_final_gas_NAG">#REF!</definedName>
    <definedName name="capex_NFA_final_oil">#REF!</definedName>
    <definedName name="capex_NFA_nag">#REF!</definedName>
    <definedName name="capex_nnagfra_nag">#REF!</definedName>
    <definedName name="capex_original">#REF!</definedName>
    <definedName name="capex_Other_Final_gas">#REF!</definedName>
    <definedName name="capex_Other_Final_gas_AG">#REF!</definedName>
    <definedName name="capex_Other_Final_gas_NAG">#REF!</definedName>
    <definedName name="capex_Other_final_oil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>#REF!</definedName>
    <definedName name="CAPEX_weight">#REF!</definedName>
    <definedName name="Case_ID">#REF!</definedName>
    <definedName name="Case_IDfin">#REF!</definedName>
    <definedName name="CaseODBCSource">#REF!</definedName>
    <definedName name="Cash_Flow_Request_List">#REF!</definedName>
    <definedName name="Casing">#REF!</definedName>
    <definedName name="cat">#REF!</definedName>
    <definedName name="cc">#REF!</definedName>
    <definedName name="ccc">#REF!</definedName>
    <definedName name="CD">[36]Contract_Details!$A$2:$R$74</definedName>
    <definedName name="cdc">#REF!</definedName>
    <definedName name="CDJ">#REF!</definedName>
    <definedName name="Cement">#REF!</definedName>
    <definedName name="CENTRE_TOTALS_BY_GENERIC_GROUP">#REF!</definedName>
    <definedName name="CENTRE_TOTALS_BY_GENERIC_GROUP_For_NOS">#REF!</definedName>
    <definedName name="CERES_Upload_Request_List">#REF!</definedName>
    <definedName name="CF_Expex_FP44">#REF!</definedName>
    <definedName name="CF_ProdCapex_FP43">#REF!</definedName>
    <definedName name="chartArea">#REF!</definedName>
    <definedName name="Check">#REF!</definedName>
    <definedName name="CheckDate">#REF!</definedName>
    <definedName name="CheckList">#REF!</definedName>
    <definedName name="CheckSheetList">#REF!</definedName>
    <definedName name="CI">#REF!</definedName>
    <definedName name="CITA">#REF!</definedName>
    <definedName name="Close" hidden="1">{"'IM V02'!$A$1:$W$57"}</definedName>
    <definedName name="co">[37]AWARDED!$B$7:$E$76</definedName>
    <definedName name="Column">#REF!</definedName>
    <definedName name="com">#REF!</definedName>
    <definedName name="COMBINED_DETAILS_Without_Matching_2004_LOADED_DETAIL1">#REF!</definedName>
    <definedName name="ComCountries">[38]Sheet1!$B$5:$B$81</definedName>
    <definedName name="Commencement_Phase_1">#REF!</definedName>
    <definedName name="Comments">#REF!</definedName>
    <definedName name="commit">#REF!</definedName>
    <definedName name="COMMITTMENT">#REF!</definedName>
    <definedName name="CommType">#REF!</definedName>
    <definedName name="commy">#REF!</definedName>
    <definedName name="Company_Name">#REF!</definedName>
    <definedName name="Company_Type">[39]SetUp!$C$14</definedName>
    <definedName name="CompanyName">[40]SetUp!$C$8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>#REF!</definedName>
    <definedName name="Completed_Var4">#REF!</definedName>
    <definedName name="cond_Prod_enNFA">#REF!</definedName>
    <definedName name="cond_Prod_nagfra">#REF!</definedName>
    <definedName name="cond_Prod_NFA">#REF!</definedName>
    <definedName name="cond_Prod_Other">#REF!</definedName>
    <definedName name="Condensate_Opex">#REF!</definedName>
    <definedName name="condensate_proved">#REF!</definedName>
    <definedName name="Condensate_to_AG_Ratio">'[13]Reserves Breakdown'!#REF!</definedName>
    <definedName name="Conditions_File">#REF!</definedName>
    <definedName name="CondPvd2005">#REF!</definedName>
    <definedName name="CondPvdRsv6yr">#REF!</definedName>
    <definedName name="CondPvdRsv6yrScenario">#REF!</definedName>
    <definedName name="CondRate">#REF!</definedName>
    <definedName name="CondVol">#REF!</definedName>
    <definedName name="Conequence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stObject">OFFSET(#REF!,,,COUNTIF(#REF!,"&lt;&gt;0"),)</definedName>
    <definedName name="Country">#REF!</definedName>
    <definedName name="Country_Name">#REF!</definedName>
    <definedName name="CPAO">#REF!</definedName>
    <definedName name="cpi">#REF!</definedName>
    <definedName name="CreationDate">'[2]Summary Cash Flow'!$I$1</definedName>
    <definedName name="CRITERIA1">#REF!</definedName>
    <definedName name="CRITERIA10">#REF!</definedName>
    <definedName name="CRITERIA100">#REF!</definedName>
    <definedName name="CRITERIA101">#REF!</definedName>
    <definedName name="CRITERIA102">#REF!</definedName>
    <definedName name="CRITERIA103">#REF!</definedName>
    <definedName name="CRITERIA104">#REF!</definedName>
    <definedName name="CRITERIA105">#REF!</definedName>
    <definedName name="CRITERIA106">#REF!</definedName>
    <definedName name="CRITERIA107">#REF!</definedName>
    <definedName name="CRITERIA108">#REF!</definedName>
    <definedName name="CRITERIA109">#REF!</definedName>
    <definedName name="CRITERIA11">#REF!</definedName>
    <definedName name="CRITERIA110">#REF!</definedName>
    <definedName name="CRITERIA111">#REF!</definedName>
    <definedName name="CRITERIA112">#REF!</definedName>
    <definedName name="CRITERIA113">#REF!</definedName>
    <definedName name="CRITERIA114">#REF!</definedName>
    <definedName name="CRITERIA115">#REF!</definedName>
    <definedName name="CRITERIA116">#REF!</definedName>
    <definedName name="CRITERIA117">#REF!</definedName>
    <definedName name="CRITERIA118">#REF!</definedName>
    <definedName name="CRITERIA119">#REF!</definedName>
    <definedName name="CRITERIA12">#REF!</definedName>
    <definedName name="CRITERIA120">#REF!</definedName>
    <definedName name="CRITERIA121">#REF!</definedName>
    <definedName name="CRITERIA122">#REF!</definedName>
    <definedName name="CRITERIA123">#REF!</definedName>
    <definedName name="CRITERIA124">#REF!</definedName>
    <definedName name="CRITERIA125">#REF!</definedName>
    <definedName name="CRITERIA126">#REF!</definedName>
    <definedName name="CRITERIA127">#REF!</definedName>
    <definedName name="CRITERIA128">#REF!</definedName>
    <definedName name="CRITERIA129">#REF!</definedName>
    <definedName name="CRITERIA13">#REF!</definedName>
    <definedName name="CRITERIA130">#REF!</definedName>
    <definedName name="CRITERIA131">#REF!</definedName>
    <definedName name="CRITERIA132">#REF!</definedName>
    <definedName name="CRITERIA133">#REF!</definedName>
    <definedName name="CRITERIA134">#REF!</definedName>
    <definedName name="CRITERIA135">#REF!</definedName>
    <definedName name="CRITERIA136">#REF!</definedName>
    <definedName name="CRITERIA137">#REF!</definedName>
    <definedName name="CRITERIA138">#REF!</definedName>
    <definedName name="CRITERIA139">#REF!</definedName>
    <definedName name="CRITERIA14">#REF!</definedName>
    <definedName name="CRITERIA140">#REF!</definedName>
    <definedName name="CRITERIA141">#REF!</definedName>
    <definedName name="CRITERIA142">#REF!</definedName>
    <definedName name="CRITERIA143">#REF!</definedName>
    <definedName name="CRITERIA144">#REF!</definedName>
    <definedName name="CRITERIA145">#REF!</definedName>
    <definedName name="CRITERIA146">#REF!</definedName>
    <definedName name="CRITERIA147">#REF!</definedName>
    <definedName name="CRITERIA148">#REF!</definedName>
    <definedName name="CRITERIA149">#REF!</definedName>
    <definedName name="CRITERIA15">#REF!</definedName>
    <definedName name="CRITERIA150">#REF!</definedName>
    <definedName name="CRITERIA151">#REF!</definedName>
    <definedName name="CRITERIA152">#REF!</definedName>
    <definedName name="CRITERIA153">#REF!</definedName>
    <definedName name="CRITERIA154">#REF!</definedName>
    <definedName name="CRITERIA155">#REF!</definedName>
    <definedName name="CRITERIA156">#REF!</definedName>
    <definedName name="CRITERIA157">#REF!</definedName>
    <definedName name="CRITERIA158">#REF!</definedName>
    <definedName name="CRITERIA159">#REF!</definedName>
    <definedName name="CRITERIA16">#REF!</definedName>
    <definedName name="CRITERIA160">#REF!</definedName>
    <definedName name="CRITERIA161">#REF!</definedName>
    <definedName name="CRITERIA162">#REF!</definedName>
    <definedName name="CRITERIA163">#REF!</definedName>
    <definedName name="CRITERIA164">#REF!</definedName>
    <definedName name="CRITERIA165">#REF!</definedName>
    <definedName name="CRITERIA166">#REF!</definedName>
    <definedName name="CRITERIA167">#REF!</definedName>
    <definedName name="CRITERIA168">#REF!</definedName>
    <definedName name="CRITERIA169">#REF!</definedName>
    <definedName name="CRITERIA17">#REF!</definedName>
    <definedName name="CRITERIA170">#REF!</definedName>
    <definedName name="CRITERIA171">#REF!</definedName>
    <definedName name="CRITERIA172">#REF!</definedName>
    <definedName name="CRITERIA173">#REF!</definedName>
    <definedName name="CRITERIA174">#REF!</definedName>
    <definedName name="CRITERIA175">#REF!</definedName>
    <definedName name="CRITERIA176">#REF!</definedName>
    <definedName name="CRITERIA177">#REF!</definedName>
    <definedName name="CRITERIA178">#REF!</definedName>
    <definedName name="CRITERIA179">#REF!</definedName>
    <definedName name="CRITERIA18">#REF!</definedName>
    <definedName name="CRITERIA180">#REF!</definedName>
    <definedName name="CRITERIA181">#REF!</definedName>
    <definedName name="CRITERIA182">#REF!</definedName>
    <definedName name="CRITERIA183">#REF!</definedName>
    <definedName name="CRITERIA184">#REF!</definedName>
    <definedName name="CRITERIA185">#REF!</definedName>
    <definedName name="CRITERIA186">#REF!</definedName>
    <definedName name="CRITERIA187">#REF!</definedName>
    <definedName name="CRITERIA188">#REF!</definedName>
    <definedName name="CRITERIA189">#REF!</definedName>
    <definedName name="CRITERIA19">#REF!</definedName>
    <definedName name="CRITERIA190">#REF!</definedName>
    <definedName name="CRITERIA191">#REF!</definedName>
    <definedName name="CRITERIA192">#REF!</definedName>
    <definedName name="CRITERIA193">#REF!</definedName>
    <definedName name="CRITERIA194">#REF!</definedName>
    <definedName name="CRITERIA195">#REF!</definedName>
    <definedName name="CRITERIA196">#REF!</definedName>
    <definedName name="CRITERIA197">#REF!</definedName>
    <definedName name="CRITERIA198">#REF!</definedName>
    <definedName name="CRITERIA199">#REF!</definedName>
    <definedName name="CRITERIA2">#REF!</definedName>
    <definedName name="CRITERIA20">#REF!</definedName>
    <definedName name="CRITERIA200">#REF!</definedName>
    <definedName name="CRITERIA201">#REF!</definedName>
    <definedName name="CRITERIA202">#REF!</definedName>
    <definedName name="CRITERIA203">#REF!</definedName>
    <definedName name="CRITERIA204">#REF!</definedName>
    <definedName name="CRITERIA205">#REF!</definedName>
    <definedName name="CRITERIA206">#REF!</definedName>
    <definedName name="CRITERIA207">#REF!</definedName>
    <definedName name="CRITERIA208">#REF!</definedName>
    <definedName name="CRITERIA209">#REF!</definedName>
    <definedName name="CRITERIA21">#REF!</definedName>
    <definedName name="CRITERIA210">#REF!</definedName>
    <definedName name="CRITERIA211">#REF!</definedName>
    <definedName name="CRITERIA212">#REF!</definedName>
    <definedName name="CRITERIA213">#REF!</definedName>
    <definedName name="CRITERIA214">#REF!</definedName>
    <definedName name="CRITERIA215">#REF!</definedName>
    <definedName name="CRITERIA216">#REF!</definedName>
    <definedName name="CRITERIA217">#REF!</definedName>
    <definedName name="CRITERIA218">#REF!</definedName>
    <definedName name="CRITERIA219">#REF!</definedName>
    <definedName name="CRITERIA22">#REF!</definedName>
    <definedName name="CRITERIA220">#REF!</definedName>
    <definedName name="CRITERIA221">#REF!</definedName>
    <definedName name="CRITERIA222">#REF!</definedName>
    <definedName name="CRITERIA223">#REF!</definedName>
    <definedName name="CRITERIA224">#REF!</definedName>
    <definedName name="CRITERIA225">#REF!</definedName>
    <definedName name="CRITERIA226">#REF!</definedName>
    <definedName name="CRITERIA227">#REF!</definedName>
    <definedName name="CRITERIA228">#REF!</definedName>
    <definedName name="CRITERIA229">#REF!</definedName>
    <definedName name="CRITERIA23">#REF!</definedName>
    <definedName name="CRITERIA230">#REF!</definedName>
    <definedName name="CRITERIA231">#REF!</definedName>
    <definedName name="CRITERIA232">#REF!</definedName>
    <definedName name="CRITERIA233">#REF!</definedName>
    <definedName name="CRITERIA234">#REF!</definedName>
    <definedName name="CRITERIA235">#REF!</definedName>
    <definedName name="CRITERIA236">#REF!</definedName>
    <definedName name="CRITERIA237">#REF!</definedName>
    <definedName name="CRITERIA238">#REF!</definedName>
    <definedName name="CRITERIA239">#REF!</definedName>
    <definedName name="CRITERIA24">#REF!</definedName>
    <definedName name="CRITERIA240">#REF!</definedName>
    <definedName name="CRITERIA241">#REF!</definedName>
    <definedName name="CRITERIA242">#REF!</definedName>
    <definedName name="CRITERIA243">#REF!</definedName>
    <definedName name="CRITERIA244">#REF!</definedName>
    <definedName name="CRITERIA245">#REF!</definedName>
    <definedName name="CRITERIA246">#REF!</definedName>
    <definedName name="CRITERIA247">#REF!</definedName>
    <definedName name="CRITERIA248">#REF!</definedName>
    <definedName name="CRITERIA249">#REF!</definedName>
    <definedName name="CRITERIA25">#REF!</definedName>
    <definedName name="CRITERIA250">#REF!</definedName>
    <definedName name="CRITERIA251">#REF!</definedName>
    <definedName name="CRITERIA252">#REF!</definedName>
    <definedName name="CRITERIA253">#REF!</definedName>
    <definedName name="CRITERIA254">#REF!</definedName>
    <definedName name="CRITERIA255">#REF!</definedName>
    <definedName name="CRITERIA256">#REF!</definedName>
    <definedName name="CRITERIA257">#REF!</definedName>
    <definedName name="CRITERIA258">#REF!</definedName>
    <definedName name="CRITERIA259">#REF!</definedName>
    <definedName name="CRITERIA26">#REF!</definedName>
    <definedName name="CRITERIA260">#REF!</definedName>
    <definedName name="CRITERIA261">#REF!</definedName>
    <definedName name="CRITERIA262">#REF!</definedName>
    <definedName name="CRITERIA263">#REF!</definedName>
    <definedName name="CRITERIA264">#REF!</definedName>
    <definedName name="CRITERIA265">#REF!</definedName>
    <definedName name="CRITERIA266">#REF!</definedName>
    <definedName name="CRITERIA267">#REF!</definedName>
    <definedName name="CRITERIA268">#REF!</definedName>
    <definedName name="CRITERIA269">#REF!</definedName>
    <definedName name="CRITERIA27">#REF!</definedName>
    <definedName name="CRITERIA270">#REF!</definedName>
    <definedName name="CRITERIA271">#REF!</definedName>
    <definedName name="CRITERIA272">#REF!</definedName>
    <definedName name="CRITERIA273">#REF!</definedName>
    <definedName name="CRITERIA274">#REF!</definedName>
    <definedName name="CRITERIA275">#REF!</definedName>
    <definedName name="criteria276">#REF!</definedName>
    <definedName name="CRITERIA277">#REF!</definedName>
    <definedName name="CRITERIA278">#REF!</definedName>
    <definedName name="CRITERIA279">#REF!</definedName>
    <definedName name="CRITERIA28">#REF!</definedName>
    <definedName name="CRITERIA280">#REF!</definedName>
    <definedName name="CRITERIA281">#REF!</definedName>
    <definedName name="CRITERIA282">#REF!</definedName>
    <definedName name="CRITERIA283">#REF!</definedName>
    <definedName name="CRITERIA284">#REF!</definedName>
    <definedName name="CRITERIA285">#REF!</definedName>
    <definedName name="CRITERIA286">#REF!</definedName>
    <definedName name="CRITERIA287">#REF!</definedName>
    <definedName name="CRITERIA288">#REF!</definedName>
    <definedName name="CRITERIA289">#REF!</definedName>
    <definedName name="CRITERIA29">#REF!</definedName>
    <definedName name="CRITERIA290">#REF!</definedName>
    <definedName name="CRITERIA291">#REF!</definedName>
    <definedName name="CRITERIA292">#REF!</definedName>
    <definedName name="CRITERIA293">#REF!</definedName>
    <definedName name="CRITERIA294">#REF!</definedName>
    <definedName name="CRITERIA295">#REF!</definedName>
    <definedName name="CRITERIA296">#REF!</definedName>
    <definedName name="CRITERIA297">#REF!</definedName>
    <definedName name="CRITERIA298">#REF!</definedName>
    <definedName name="CRITERIA299">#REF!</definedName>
    <definedName name="CRITERIA3">#REF!</definedName>
    <definedName name="CRITERIA30">#REF!</definedName>
    <definedName name="CRITERIA300">#REF!</definedName>
    <definedName name="CRITERIA301">#REF!</definedName>
    <definedName name="CRITERIA302">#REF!</definedName>
    <definedName name="CRITERIA303">#REF!</definedName>
    <definedName name="CRITERIA304">#REF!</definedName>
    <definedName name="CRITERIA305">#REF!</definedName>
    <definedName name="CRITERIA306">#REF!</definedName>
    <definedName name="CRITERIA307">#REF!</definedName>
    <definedName name="CRITERIA308">#REF!</definedName>
    <definedName name="CRITERIA31">#REF!</definedName>
    <definedName name="CRITERIA310">#REF!</definedName>
    <definedName name="CRITERIA311">#REF!</definedName>
    <definedName name="CRITERIA312">#REF!</definedName>
    <definedName name="CRITERIA313">#REF!</definedName>
    <definedName name="CRITERIA314">#REF!</definedName>
    <definedName name="CRITERIA315">#REF!</definedName>
    <definedName name="CRITERIA316">#REF!</definedName>
    <definedName name="CRITERIA317">#REF!</definedName>
    <definedName name="CRITERIA318">#REF!</definedName>
    <definedName name="CRITERIA319">#REF!</definedName>
    <definedName name="CRITERIA32">#REF!</definedName>
    <definedName name="CRITERIA320">#REF!</definedName>
    <definedName name="CRITERIA321">#REF!</definedName>
    <definedName name="CRITERIA322">#REF!</definedName>
    <definedName name="CRITERIA323">#REF!</definedName>
    <definedName name="CRITERIA324">#REF!</definedName>
    <definedName name="CRITERIA325">#REF!</definedName>
    <definedName name="CRITERIA326">#REF!</definedName>
    <definedName name="CRITERIA327">#REF!</definedName>
    <definedName name="CRITERIA328">#REF!</definedName>
    <definedName name="CRITERIA329">#REF!</definedName>
    <definedName name="CRITERIA33">#REF!</definedName>
    <definedName name="CRITERIA330">#REF!</definedName>
    <definedName name="CRITERIA331">#REF!</definedName>
    <definedName name="CRITERIA332">#REF!</definedName>
    <definedName name="CRITERIA34">#REF!</definedName>
    <definedName name="CRITERIA35">#REF!</definedName>
    <definedName name="CRITERIA36">#REF!</definedName>
    <definedName name="CRITERIA37">#REF!</definedName>
    <definedName name="CRITERIA38">#REF!</definedName>
    <definedName name="CRITERIA39">#REF!</definedName>
    <definedName name="CRITERIA4">#REF!</definedName>
    <definedName name="CRITERIA40">#REF!</definedName>
    <definedName name="CRITERIA41">#REF!</definedName>
    <definedName name="CRITERIA42">#REF!</definedName>
    <definedName name="CRITERIA43">#REF!</definedName>
    <definedName name="CRITERIA44">#REF!</definedName>
    <definedName name="CRITERIA45">#REF!</definedName>
    <definedName name="CRITERIA46">#REF!</definedName>
    <definedName name="CRITERIA47">#REF!</definedName>
    <definedName name="CRITERIA48">#REF!</definedName>
    <definedName name="CRITERIA49">#REF!</definedName>
    <definedName name="CRITERIA5">#REF!</definedName>
    <definedName name="CRITERIA50">#REF!</definedName>
    <definedName name="CRITERIA51">#REF!</definedName>
    <definedName name="CRITERIA52">#REF!</definedName>
    <definedName name="CRITERIA53">#REF!</definedName>
    <definedName name="CRITERIA54">#REF!</definedName>
    <definedName name="CRITERIA55">#REF!</definedName>
    <definedName name="CRITERIA56">#REF!</definedName>
    <definedName name="CRITERIA57">#REF!</definedName>
    <definedName name="CRITERIA58">#REF!</definedName>
    <definedName name="CRITERIA59">#REF!</definedName>
    <definedName name="CRITERIA6">#REF!</definedName>
    <definedName name="CRITERIA60">#REF!</definedName>
    <definedName name="CRITERIA61">#REF!</definedName>
    <definedName name="CRITERIA62">#REF!</definedName>
    <definedName name="CRITERIA63">#REF!</definedName>
    <definedName name="CRITERIA64">#REF!</definedName>
    <definedName name="CRITERIA65">#REF!</definedName>
    <definedName name="CRITERIA66">#REF!</definedName>
    <definedName name="CRITERIA67">#REF!</definedName>
    <definedName name="CRITERIA68">#REF!</definedName>
    <definedName name="CRITERIA69">#REF!</definedName>
    <definedName name="CRITERIA7">#REF!</definedName>
    <definedName name="CRITERIA70">#REF!</definedName>
    <definedName name="CRITERIA71">#REF!</definedName>
    <definedName name="CRITERIA72">#REF!</definedName>
    <definedName name="CRITERIA73">#REF!</definedName>
    <definedName name="CRITERIA74">#REF!</definedName>
    <definedName name="CRITERIA75">#REF!</definedName>
    <definedName name="CRITERIA76">#REF!</definedName>
    <definedName name="CRITERIA77">#REF!</definedName>
    <definedName name="CRITERIA78">#REF!</definedName>
    <definedName name="CRITERIA79">#REF!</definedName>
    <definedName name="CRITERIA8">#REF!</definedName>
    <definedName name="CRITERIA80">#REF!</definedName>
    <definedName name="CRITERIA81">#REF!</definedName>
    <definedName name="CRITERIA82">#REF!</definedName>
    <definedName name="CRITERIA83">#REF!</definedName>
    <definedName name="CRITERIA84">#REF!</definedName>
    <definedName name="CRITERIA85">#REF!</definedName>
    <definedName name="CRITERIA86">#REF!</definedName>
    <definedName name="CRITERIA87">#REF!</definedName>
    <definedName name="CRITERIA88">#REF!</definedName>
    <definedName name="CRITERIA89">#REF!</definedName>
    <definedName name="CRITERIA9">#REF!</definedName>
    <definedName name="CRITERIA90">#REF!</definedName>
    <definedName name="CRITERIA91">#REF!</definedName>
    <definedName name="CRITERIA92">#REF!</definedName>
    <definedName name="CRITERIA93">#REF!</definedName>
    <definedName name="CRITERIA94">#REF!</definedName>
    <definedName name="CRITERIA95">#REF!</definedName>
    <definedName name="CRITERIA96">#REF!</definedName>
    <definedName name="CRITERIA97">#REF!</definedName>
    <definedName name="CRITERIA98">#REF!</definedName>
    <definedName name="CRITERIA99">#REF!</definedName>
    <definedName name="ctariff">#REF!</definedName>
    <definedName name="Ctry_Name">#REF!</definedName>
    <definedName name="CtryCode">#REF!</definedName>
    <definedName name="CtryName">[39]SetUp!$C$7</definedName>
    <definedName name="Cum_Tot_Capex_RT">#REF!</definedName>
    <definedName name="Cum_Tot_Dir_Opex_RT">#REF!</definedName>
    <definedName name="CumA">'[21]prodprof 1'!$F$22</definedName>
    <definedName name="CumGas">IF('[21]prodprof 1'!XEE1&lt;=CumP,'[21]prodprof 1'!XEE1*GORP,CumP*GORP+('[21]prodprof 1'!XEE1-CumP)*(GORP+('[21]prodprof 1'!XEE1-CumP)*0.5*SlopeG))</definedName>
    <definedName name="cumgas1">IF('[21]prodprof 1'!XEE1&lt;=CumP,'[21]prodprof 1'!XEE1*GORP,CumP*GORP+('[21]prodprof 1'!XEE1-CumP)*(GORP+('[21]prodprof 1'!XEE1-CumP)*0.5*SlopeG))</definedName>
    <definedName name="CumOil">#N/A</definedName>
    <definedName name="CumP">'[21]prodprof 1'!$F$16</definedName>
    <definedName name="CumWat">#N/A</definedName>
    <definedName name="Currency">#REF!</definedName>
    <definedName name="CURRENT">#REF!</definedName>
    <definedName name="CurrYearPRA">#REF!</definedName>
    <definedName name="D_Asphalt">[9]Assumptions!#REF!</definedName>
    <definedName name="D_Comp">[9]Assumptions!#REF!</definedName>
    <definedName name="D_fac">[9]Assumptions!#REF!</definedName>
    <definedName name="D_G1">#REF!</definedName>
    <definedName name="D_G2">#REF!</definedName>
    <definedName name="D_G3">#REF!</definedName>
    <definedName name="D_G4">#REF!</definedName>
    <definedName name="D_Gas">[9]Assumptions!#REF!</definedName>
    <definedName name="D_Init">[9]Assumptions!#REF!</definedName>
    <definedName name="D_Multi">[9]Assumptions!#REF!</definedName>
    <definedName name="D_O_1">[9]Assumptions!#REF!</definedName>
    <definedName name="D_O_2">[9]Assumptions!#REF!</definedName>
    <definedName name="D_Pipe">[9]Assumptions!#REF!</definedName>
    <definedName name="D_Sub">[9]Assumptions!#REF!</definedName>
    <definedName name="D_Subsea">[9]Assumptions!#REF!</definedName>
    <definedName name="D_SubseaWells">[9]Assumptions!#REF!</definedName>
    <definedName name="D_Water">[9]Assumptions!#REF!</definedName>
    <definedName name="D1_Drilling_Inp">#REF!</definedName>
    <definedName name="D2_Drilling_Inp">#REF!</definedName>
    <definedName name="dare">#REF!</definedName>
    <definedName name="dat">#REF!</definedName>
    <definedName name="data">#REF!</definedName>
    <definedName name="DATA1">#REF!</definedName>
    <definedName name="DATA10">#REF!</definedName>
    <definedName name="DATA11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ataArea">#REF!</definedName>
    <definedName name="_xlnm.Database">#REF!</definedName>
    <definedName name="DataExport">#REF!</definedName>
    <definedName name="DataHeader">#REF!</definedName>
    <definedName name="DataName">#REF!</definedName>
    <definedName name="dataTable">#REF!</definedName>
    <definedName name="Days">#REF!</definedName>
    <definedName name="Days_in_year">'[42]General Inputs'!$E$11</definedName>
    <definedName name="Days_to_Date">'[42]General Inputs'!$E$13</definedName>
    <definedName name="DBStoreDate">#REF!</definedName>
    <definedName name="DD">#REF!</definedName>
    <definedName name="Decl">'[21]prodprof 1'!$F$27</definedName>
    <definedName name="dee">#REF!</definedName>
    <definedName name="DEES">#REF!</definedName>
    <definedName name="DEFINITION">#REF!</definedName>
    <definedName name="Definitions_File">#REF!</definedName>
    <definedName name="DEFTAXCOMP">#REF!</definedName>
    <definedName name="DEFTAXDET">#REF!</definedName>
    <definedName name="delay_table">[13]Delay!#REF!</definedName>
    <definedName name="delta_IBV_base">#REF!</definedName>
    <definedName name="delta_IBV_high">#REF!</definedName>
    <definedName name="delta_IBV_low">#REF!</definedName>
    <definedName name="Demand_case_name">[31]Demand!$D$3</definedName>
    <definedName name="Dep_Exp_1_Tot">#REF!</definedName>
    <definedName name="Dep_Exp_F1_Tot">#REF!</definedName>
    <definedName name="Dep_Exp_N1_Tot">#REF!</definedName>
    <definedName name="Dep_Exp_T1_Tot">#REF!</definedName>
    <definedName name="Detail">#REF!</definedName>
    <definedName name="DIR">#REF!</definedName>
    <definedName name="Directorate">'[43]do not Delete'!$A$2:$A$8</definedName>
    <definedName name="discount">#REF!</definedName>
    <definedName name="Discount_Date">#REF!</definedName>
    <definedName name="DiscountDate">#REF!</definedName>
    <definedName name="District">OFFSET(#REF!,,,COUNTIF(#REF!,"?*"),)</definedName>
    <definedName name="Down_Asphalt">'[9]OPEX Forecast Inputs'!#REF!</definedName>
    <definedName name="Down_Comp">'[9]OPEX Forecast Inputs'!#REF!</definedName>
    <definedName name="Down_Fac">'[9]OPEX Forecast Inputs'!#REF!</definedName>
    <definedName name="Down_Gas">'[9]OPEX Forecast Inputs'!#REF!</definedName>
    <definedName name="Down_Hurr">'[9]OPEX Forecast Inputs'!#REF!</definedName>
    <definedName name="Down_Init">'[9]OPEX Forecast Inputs'!#REF!</definedName>
    <definedName name="Down_Multi">'[9]OPEX Forecast Inputs'!#REF!</definedName>
    <definedName name="Down_O_1">'[9]OPEX Forecast Inputs'!#REF!</definedName>
    <definedName name="Down_O_2">'[9]OPEX Forecast Inputs'!#REF!</definedName>
    <definedName name="Down_Pipe">'[9]OPEX Forecast Inputs'!#REF!</definedName>
    <definedName name="Down_Sub">'[9]OPEX Forecast Inputs'!#REF!</definedName>
    <definedName name="Down_SubPipe">'[9]OPEX Forecast Inputs'!#REF!</definedName>
    <definedName name="Down_Subsea">'[9]OPEX Forecast Inputs'!#REF!</definedName>
    <definedName name="Down_SubseaPipeline">'[9]OPEX Forecast Inputs'!#REF!</definedName>
    <definedName name="Down_SubWells">'[9]OPEX Forecast Inputs'!#REF!</definedName>
    <definedName name="Down_Water">'[9]OPEX Forecast Inputs'!#REF!</definedName>
    <definedName name="Downtime_O_1">'[9]OPEX Forecast Inputs'!#REF!</definedName>
    <definedName name="Downtime_O_2">'[9]OPEX Forecast Inputs'!#REF!</definedName>
    <definedName name="DTA_TimingCA">'[16]Tax Provision'!#REF!</definedName>
    <definedName name="DUNT" hidden="1">{#N/A,#N/A,TRUE,"ASSUMPTIONS";#N/A,#N/A,TRUE,"SUMMARY"}</definedName>
    <definedName name="E1_Inp">#REF!</definedName>
    <definedName name="E2_Inp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>#REF!</definedName>
    <definedName name="Earliest_Technical_Start_Date">#REF!</definedName>
    <definedName name="Eddy">#REF!</definedName>
    <definedName name="EDTAX">#REF!</definedName>
    <definedName name="EE" hidden="1">{#N/A,#N/A,FALSE,"COMMON";#N/A,#N/A,FALSE,"HUB";#N/A,#N/A,FALSE,"SUMMARY"}</definedName>
    <definedName name="EEE" hidden="1">{#N/A,#N/A,TRUE,"ASSUMPTIONS";#N/A,#N/A,TRUE,"SUMMARY"}</definedName>
    <definedName name="el">'[10]Exp List'!$A$2:$A$171</definedName>
    <definedName name="EMailAdr">#REF!</definedName>
    <definedName name="EndRate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>#REF!</definedName>
    <definedName name="Escalation_Rate">#REF!</definedName>
    <definedName name="EscalationDate">#REF!</definedName>
    <definedName name="EstimateNo">#REF!</definedName>
    <definedName name="EstTypeSource">#REF!</definedName>
    <definedName name="et5gr5r5">#REF!</definedName>
    <definedName name="Evaluation_Date">#REF!</definedName>
    <definedName name="EvaluationDate">#REF!</definedName>
    <definedName name="EWQ" hidden="1">{#N/A,#N/A,TRUE,"ASSUMPTIONS";#N/A,#N/A,TRUE,"SUMMARY";#N/A,#N/A,TRUE,"PANEL 1";#N/A,#N/A,TRUE,"PANEL 2"}</definedName>
    <definedName name="exch">#REF!</definedName>
    <definedName name="Exclusive">#REF!</definedName>
    <definedName name="EXGS_SDA">#REF!</definedName>
    <definedName name="EXP_APPR_TOT">[30]Sheet1!$D$55:$AZ$55</definedName>
    <definedName name="Expense">#REF!</definedName>
    <definedName name="expense_list">#REF!</definedName>
    <definedName name="Expex">#REF!</definedName>
    <definedName name="Expex_Grp">'[5]Group Coy PMaster Data'!$D$21:$M$21</definedName>
    <definedName name="expex_recovered">[30]Sheet1!$D$149:$AZ$149</definedName>
    <definedName name="Exploration_MType">#REF!</definedName>
    <definedName name="expp">[26]Sheet1!$B$9:$E$29</definedName>
    <definedName name="exppln">#REF!</definedName>
    <definedName name="EXRS_SDA">#REF!</definedName>
    <definedName name="F1_Facilities_Inp">#REF!</definedName>
    <definedName name="F2_Facilities_Inp">#REF!</definedName>
    <definedName name="Facility">OFFSET(#REF!,,,COUNTIF(#REF!,"?*"),)</definedName>
    <definedName name="Factor">#REF!</definedName>
    <definedName name="FEB">#REF!</definedName>
    <definedName name="Fee_received">[30]Sheet1!$D$159:$AZ$159</definedName>
    <definedName name="feee">[44]AFE!$A$2:$B$125</definedName>
    <definedName name="FF">#REF!</definedName>
    <definedName name="fghj">#REF!</definedName>
    <definedName name="FID">#REF!</definedName>
    <definedName name="FID_Date">#REF!</definedName>
    <definedName name="FID_Mon">#REF!</definedName>
    <definedName name="FID_year_distribution_y_n__default">[40]SetUp!$E$70</definedName>
    <definedName name="FID_yr1">#REF!</definedName>
    <definedName name="FIDDate">#REF!</definedName>
    <definedName name="FIDMonth">#REF!</definedName>
    <definedName name="Field">#REF!</definedName>
    <definedName name="fieldCondPvd2005">#REF!</definedName>
    <definedName name="fieldGasPvd2005">#REF!</definedName>
    <definedName name="fieldlistBP">#REF!</definedName>
    <definedName name="fieldlistBP_indicator">#REF!</definedName>
    <definedName name="fieldlistRsv1">#REF!</definedName>
    <definedName name="fieldlistRsv2">#REF!</definedName>
    <definedName name="fieldlistRsv3">#REF!</definedName>
    <definedName name="fieldlistRsv4">#REF!</definedName>
    <definedName name="fieldlistRsvBoe">#REF!</definedName>
    <definedName name="fieldlistRsvCond">#REF!</definedName>
    <definedName name="fieldlistRsvGas">#REF!</definedName>
    <definedName name="fieldlistRsvOil">#REF!</definedName>
    <definedName name="fieldOilPvd2005">#REF!</definedName>
    <definedName name="fields">'[45]Mapping Fields to AGG node'!$B$3:$B$171</definedName>
    <definedName name="FileVersion">#REF!</definedName>
    <definedName name="fin_inp">#REF!,#REF!,#REF!</definedName>
    <definedName name="FINALREF">#REF!</definedName>
    <definedName name="Financial_Validate">#REF!</definedName>
    <definedName name="First_Oil">#REF!</definedName>
    <definedName name="FirstCost">#REF!</definedName>
    <definedName name="FirstYear">#REF!</definedName>
    <definedName name="Fiscal_Regime">#REF!</definedName>
    <definedName name="fiscal_splitter">[13]Calculations!#REF!</definedName>
    <definedName name="Fix_Opx_Rate">#REF!</definedName>
    <definedName name="Flag">#REF!</definedName>
    <definedName name="flit">#REF!</definedName>
    <definedName name="flor">#REF!</definedName>
    <definedName name="flora">[46]flora!$A$1:$G$184</definedName>
    <definedName name="Flowstations">#REF!</definedName>
    <definedName name="Focal_Point">#REF!</definedName>
    <definedName name="FocalPoint">[40]SetUp!$C$10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>'[45]Mapping Fields to AGG node'!$B$3:$B$171</definedName>
    <definedName name="Format">#REF!</definedName>
    <definedName name="FPSOX">#REF!</definedName>
    <definedName name="FPSOY">#REF!</definedName>
    <definedName name="FR">#REF!</definedName>
    <definedName name="FromSheets">#REF!</definedName>
    <definedName name="FullYearTargetsPlotArea">#REF!</definedName>
    <definedName name="Function">#REF!</definedName>
    <definedName name="FYLE_Tax">#REF!</definedName>
    <definedName name="FYplotOpportunityDefinition">#REF!</definedName>
    <definedName name="FYplotPRA">#REF!</definedName>
    <definedName name="gas_adjustment">#REF!</definedName>
    <definedName name="Gas_boe_conv">#REF!</definedName>
    <definedName name="Gas_Capex">#REF!</definedName>
    <definedName name="Gas_Capex_Factor_Wedge_2">#REF!</definedName>
    <definedName name="Gas_Conv">#REF!</definedName>
    <definedName name="gas_correction">#REF!</definedName>
    <definedName name="Gas_DataBase">#REF!</definedName>
    <definedName name="Gas_ExD_Additions">#REF!</definedName>
    <definedName name="Gas_ExD_OB">#REF!</definedName>
    <definedName name="Gas_ExUD_Additions">#REF!</definedName>
    <definedName name="Gas_ExUD_OB">#REF!</definedName>
    <definedName name="Gas_Market">#REF!</definedName>
    <definedName name="Gas_Opex">#REF!</definedName>
    <definedName name="gas_original">#REF!</definedName>
    <definedName name="gas_proved">#REF!</definedName>
    <definedName name="Gas_PvD_Additions">#REF!</definedName>
    <definedName name="Gas_PvD_OB">#REF!</definedName>
    <definedName name="Gas_PvUD_Additions">#REF!</definedName>
    <definedName name="Gas_PvUD_OB">#REF!</definedName>
    <definedName name="gas_rate_unit">#REF!</definedName>
    <definedName name="Gas_Revenue">#REF!</definedName>
    <definedName name="Gas_to_boe_conversion">#REF!</definedName>
    <definedName name="Gas_to_Oil_Conversion">#REF!</definedName>
    <definedName name="Gas_Wells">[47]Profiles!#REF!</definedName>
    <definedName name="GasCapex">#REF!</definedName>
    <definedName name="gasconv">#REF!</definedName>
    <definedName name="GasPvd2005">#REF!</definedName>
    <definedName name="GasPvdRsv6yr">#REF!</definedName>
    <definedName name="GasPvdRsv6yrScenario">#REF!</definedName>
    <definedName name="GasSalesRate">#REF!</definedName>
    <definedName name="GasSalesVol">#REF!</definedName>
    <definedName name="GasTotalFactor">[2]Parameters!$D$3</definedName>
    <definedName name="GCT_ACCRUAL___DIRECTORATE">#REF!</definedName>
    <definedName name="GI_Start_Date_T7">'[48]General Inputs'!$H$18</definedName>
    <definedName name="GLTIE">#REF!</definedName>
    <definedName name="GORP">'[21]prodprof 1'!$F$19</definedName>
    <definedName name="GRA">#REF!</definedName>
    <definedName name="Group">#REF!</definedName>
    <definedName name="H_InputCells">#REF!,#REF!,#REF!</definedName>
    <definedName name="H_Region">#REF!</definedName>
    <definedName name="HC_Brunei_Deepwater">#REF!</definedName>
    <definedName name="HC_BSP">#REF!</definedName>
    <definedName name="HC_Kirthar_Pakistan_BV">#REF!</definedName>
    <definedName name="HC_SEPCO_via_SIEP_Inc">#REF!</definedName>
    <definedName name="HC_Shell_Bangladesh_Expl___Dev_BV">#REF!</definedName>
    <definedName name="HC_Shell_Brazil_S.A.">#REF!</definedName>
    <definedName name="HC_Shell_Canada">#REF!</definedName>
    <definedName name="HC_Shell_Capsa">#REF!</definedName>
    <definedName name="HC_Shell_Dev._and_Offshore_Pakistan_BV">#REF!</definedName>
    <definedName name="HC_Shell_Dev._Australia__Shell_op.">#REF!</definedName>
    <definedName name="HC_Shell_Exploration_China_Ltd">#REF!</definedName>
    <definedName name="HC_Shell_Petroleum_Mining">#REF!</definedName>
    <definedName name="HC_Shell_Philippines_Expl._BV">#REF!</definedName>
    <definedName name="HC_Shell_Todd_Oil_Serv.">#REF!</definedName>
    <definedName name="HC_Shell_Venezuela_S.A.">#REF!</definedName>
    <definedName name="HC_SSB">#REF!</definedName>
    <definedName name="HC_SSPC">#REF!</definedName>
    <definedName name="HC_TSEPCO_Ltd.">#REF!</definedName>
    <definedName name="HC_Woodside">#REF!</definedName>
    <definedName name="HCGS_SDA">#REF!</definedName>
    <definedName name="HCRS_SDA">#REF!</definedName>
    <definedName name="Head_Count_Global_Share_Woodside">#REF!</definedName>
    <definedName name="Header">#REF!</definedName>
    <definedName name="header1">#REF!</definedName>
    <definedName name="hei" hidden="1">{"'IM V02'!$A$1:$W$57"}</definedName>
    <definedName name="Help_Buttons">#REF!</definedName>
    <definedName name="Help_Contents">#REF!</definedName>
    <definedName name="Help_General">#REF!</definedName>
    <definedName name="Help_Peep1">#REF!</definedName>
    <definedName name="Help_Peep2">#REF!</definedName>
    <definedName name="Help_Peep3">#REF!</definedName>
    <definedName name="Help_Peep4">#REF!</definedName>
    <definedName name="Help_Peep5">#REF!</definedName>
    <definedName name="Help_Peep6">#REF!</definedName>
    <definedName name="Help_Sec1">#REF!</definedName>
    <definedName name="Help_Sec10">#REF!</definedName>
    <definedName name="Help_Sec2">#REF!</definedName>
    <definedName name="Help_Sec3">#REF!</definedName>
    <definedName name="Help_Sec4">#REF!</definedName>
    <definedName name="Help_Sec5">#REF!</definedName>
    <definedName name="Help_Sec6">#REF!</definedName>
    <definedName name="Help_Sec7">#REF!</definedName>
    <definedName name="Help_Sec8">#REF!</definedName>
    <definedName name="Help_Sec9">#REF!</definedName>
    <definedName name="Help_SecAssump">#REF!</definedName>
    <definedName name="Help_SecCmtsAssump">#REF!</definedName>
    <definedName name="Help_SecCmtsInputs">#REF!</definedName>
    <definedName name="HighRegret">[40]SetUp!$C$37</definedName>
    <definedName name="HighRegretReason">#REF!</definedName>
    <definedName name="hlk" hidden="1">{#N/A,#N/A,FALSE,"Charts by Delta";#N/A,#N/A,FALSE,"Charts by All";#N/A,#N/A,FALSE,"Graphs";#N/A,#N/A,FALSE,"Value Graphs";#N/A,#N/A,FALSE,"Pump Graphs"}</definedName>
    <definedName name="Horizontal_Rate_4.5">'[49]Reservoir Summary Data'!$B$59</definedName>
    <definedName name="Horizontal_Rate_5.5">'[49]Reservoir Summary Data'!$B$66</definedName>
    <definedName name="HTML_CodePage" hidden="1">1252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>#REF!</definedName>
    <definedName name="HwPFitems">#REF!,#REF!,#REF!,#REF!</definedName>
    <definedName name="IBVc_IBVt_distr.">[40]SetUp!$D$72:$I$72</definedName>
    <definedName name="IBVt">#REF!</definedName>
    <definedName name="IBVt_high">#REF!</definedName>
    <definedName name="IBVt_Low">#REF!</definedName>
    <definedName name="IDref_7">#REF!</definedName>
    <definedName name="Indicator">#REF!</definedName>
    <definedName name="indicators2">[50]Definitions!$I$2:$I$101</definedName>
    <definedName name="Infl_Escalator">#REF!</definedName>
    <definedName name="Infl_Rate">#REF!</definedName>
    <definedName name="inflation">#REF!</definedName>
    <definedName name="inflation_Rate">#REF!</definedName>
    <definedName name="InfSY">[2]Parameters!#REF!</definedName>
    <definedName name="InjRate">IF(AND('[21]prodprof 1'!XET1&lt;='[21]prodprof 1'!$F$33,'[21]prodprof 1'!$F$38="YES"),'[21]prodprof 1'!XEZ1+'[21]prodprof 1'!$F$39*('[21]prodprof 1'!XEX1*'[21]prodprof 1'!$F$41+('[21]prodprof 1'!XEY1*1000-'[21]prodprof 1'!XEX1*'[21]prodprof 1'!$F$42)/('[21]prodprof 1'!$F$43*'[21]prodprof 1'!$F$12)),0)</definedName>
    <definedName name="INPUT">#REF!</definedName>
    <definedName name="Inter" hidden="1">{"'IM V02'!$A$1:$W$57"}</definedName>
    <definedName name="Invoice">[17]Calculation!$F$9:$F$12</definedName>
    <definedName name="Invoice_SUM">[17]Calculation!$F$14</definedName>
    <definedName name="IP">#REF!</definedName>
    <definedName name="Item">#REF!</definedName>
    <definedName name="item2">[14]ActivityData!$A$5:$A$178</definedName>
    <definedName name="JAN">[51]Sheet1!$G$6:$K$67</definedName>
    <definedName name="jnl">[52]mar!#REF!</definedName>
    <definedName name="June">'[53]#REF'!$B$3:$O$77</definedName>
    <definedName name="K_McFadyen">#REF!</definedName>
    <definedName name="l" hidden="1">{#N/A,#N/A,TRUE,"ASSUMPTIONS";#N/A,#N/A,TRUE,"SUMMARY";#N/A,#N/A,TRUE,"PANEL 1";#N/A,#N/A,TRUE,"PANEL 2"}</definedName>
    <definedName name="LearningCategory">'[43]do not Delete'!$D$2:$D$7</definedName>
    <definedName name="LEE">#REF!</definedName>
    <definedName name="Length">#REF!</definedName>
    <definedName name="Level2">OFFSET(#REF!,,,COUNTIF(#REF!,"?*"),)</definedName>
    <definedName name="Level4">OFFSET(#REF!,,,COUNTIF(#REF!,"?*"),)</definedName>
    <definedName name="liqbbl_m3">[27]SetUp!$D$10</definedName>
    <definedName name="LiquidTotalFactor">[2]Parameters!$C$3</definedName>
    <definedName name="list">[54]Sheet2!$A$1:$A$157</definedName>
    <definedName name="lists">[55]Sheet1!$A$1:$A$161</definedName>
    <definedName name="LLUF.NRW" hidden="1">{#N/A,#N/A,TRUE,"SUMMARY";#N/A,#N/A,TRUE,"ASSUMPTIONS";#N/A,#N/A,TRUE,"COMMON";#N/A,#N/A,TRUE,"PLATFORM(s)";#N/A,#N/A,TRUE,"FPSO(s)";#N/A,#N/A,TRUE,"FSO(s)"}</definedName>
    <definedName name="lo">#REF!</definedName>
    <definedName name="Location">'[43]do not Delete'!$E$2:$E$9</definedName>
    <definedName name="Log_Air_Crew">'[9]OPEX Forecast Inputs'!#REF!</definedName>
    <definedName name="Log_Air_Sup">'[9]OPEX Forecast Inputs'!#REF!</definedName>
    <definedName name="loi">#REF!</definedName>
    <definedName name="LongDesc">#REF!</definedName>
    <definedName name="lookup1">[13]Calculations!#REF!</definedName>
    <definedName name="lookup1b">[13]Calculations!#REF!</definedName>
    <definedName name="lookup1c">[13]Calculations!#REF!</definedName>
    <definedName name="lookup2">[13]Calculations!#REF!</definedName>
    <definedName name="lookup3">[13]Calculations!#REF!</definedName>
    <definedName name="lpg_rate_unit">#REF!</definedName>
    <definedName name="LPG_to_Oil_Conversion">#REF!</definedName>
    <definedName name="LUT_Act_Areas">'[56]Lookup Sheet'!$BC$2:$BD$13</definedName>
    <definedName name="LUT_Fields">'[56]Lookup Sheet'!$O$2:$S$146</definedName>
    <definedName name="LUT_iPPS">'[56]Lookup Sheet'!$B$2:$L$1846</definedName>
    <definedName name="LUT_Prod_Facilities">'[56]Lookup Sheet'!$U$2:$W$90</definedName>
    <definedName name="MailAddress">[40]SetUp!$C$11</definedName>
    <definedName name="mapping">#REF!</definedName>
    <definedName name="MarkUp">#REF!</definedName>
    <definedName name="MarkUp10">#REF!</definedName>
    <definedName name="MarkUp90">#REF!</definedName>
    <definedName name="mas">#REF!</definedName>
    <definedName name="Max_Fin_Value">'[57]Config - Master Lists'!$D$98</definedName>
    <definedName name="Mike_Conway">#REF!</definedName>
    <definedName name="MilestonesData">#REF!</definedName>
    <definedName name="MilestonesPlotArea">#REF!</definedName>
    <definedName name="MilestonesPlotData">#REF!</definedName>
    <definedName name="Min_Fin_Value">'[57]Config - Master Lists'!$D$97</definedName>
    <definedName name="Min_Interest">#REF!</definedName>
    <definedName name="Minority_interest">#REF!</definedName>
    <definedName name="Misdata">#REF!</definedName>
    <definedName name="mod_discount_factor">#REF!</definedName>
    <definedName name="mod_discount_rate">#REF!</definedName>
    <definedName name="MOD_Factor">'[5]Group Coy PMaster Data'!$D$82:$M$82</definedName>
    <definedName name="MOD_to_RT">[30]Sheet1!$D$80:$AZ$80</definedName>
    <definedName name="Model">#REF!</definedName>
    <definedName name="ModelChecked">#REF!</definedName>
    <definedName name="ModelODBCSource">#REF!</definedName>
    <definedName name="Month">'[29]Data Entry'!$C$5</definedName>
    <definedName name="Months_in_year">#REF!</definedName>
    <definedName name="MOUCREDIT">#REF!</definedName>
    <definedName name="MovementIBD_CF">#REF!</definedName>
    <definedName name="MPFlag">[39]SetUp!$C$9</definedName>
    <definedName name="mths">#REF!</definedName>
    <definedName name="MUD">#REF!</definedName>
    <definedName name="MUDchem">#REF!</definedName>
    <definedName name="MWD">#REF!</definedName>
    <definedName name="NAG_Abandonment_Costs">#REF!</definedName>
    <definedName name="NAG_Appraisal_Completion">#REF!</definedName>
    <definedName name="NAG_Appraisal_Wells">#REF!</definedName>
    <definedName name="NAG_boe_percentage">#REF!</definedName>
    <definedName name="NAG_Development_Appraisal_Drilling">#REF!</definedName>
    <definedName name="NAG_Development_Completion">#REF!</definedName>
    <definedName name="NAG_Development_Drilling">#REF!</definedName>
    <definedName name="NAG_Development_Wells">#REF!</definedName>
    <definedName name="NAG_Exploration_Appraisal_Drilling">#REF!</definedName>
    <definedName name="NAG_Exploration_Drilling">#REF!</definedName>
    <definedName name="NAG_Exploration_Wells">#REF!</definedName>
    <definedName name="NAG_Facilities">#REF!</definedName>
    <definedName name="NAG_Flowlines_and_Hookup">#REF!</definedName>
    <definedName name="NAG_Infrastructure">#REF!</definedName>
    <definedName name="NAG_Location_Preparation">#REF!</definedName>
    <definedName name="NAG_Oncosts">#REF!</definedName>
    <definedName name="NAG_Opex">#REF!</definedName>
    <definedName name="nag_Prod_enNFA">#REF!</definedName>
    <definedName name="nag_Prod_nagfra">#REF!</definedName>
    <definedName name="nag_Prod_NFA">#REF!</definedName>
    <definedName name="nag_Prod_Other">#REF!</definedName>
    <definedName name="NAG_Recompletion">#REF!</definedName>
    <definedName name="NAG_Recompletion_Wells">#REF!</definedName>
    <definedName name="NAG_Repairs_Well">#REF!</definedName>
    <definedName name="nag_vol_percent">#REF!</definedName>
    <definedName name="nagfra_NAG_percentage">#REF!</definedName>
    <definedName name="NAGOpex">#REF!</definedName>
    <definedName name="NAGRate">#REF!</definedName>
    <definedName name="NAGVol">#REF!</definedName>
    <definedName name="Name">'[2]Summary Cash Flow'!$C$1</definedName>
    <definedName name="NEW">#REF!</definedName>
    <definedName name="New_Cost_Centre">#REF!</definedName>
    <definedName name="Newl">[58]DATA!$A$2:$A$182</definedName>
    <definedName name="NewName">#REF!</definedName>
    <definedName name="nfa_correction">#REF!</definedName>
    <definedName name="NFA_NAG_percentage">#REF!</definedName>
    <definedName name="NFA_of_which_gas">#REF!</definedName>
    <definedName name="NFA_of_which_oil">#REF!</definedName>
    <definedName name="NGL_ExD_Additions">#REF!</definedName>
    <definedName name="NGL_ExD_OB">#REF!</definedName>
    <definedName name="NGL_ExUD_Additions">#REF!</definedName>
    <definedName name="NGL_ExUD_OB">#REF!</definedName>
    <definedName name="NGL_PvD_Additions">#REF!</definedName>
    <definedName name="NGL_PvD_OB">#REF!</definedName>
    <definedName name="NGL_PvUD_Additions">#REF!</definedName>
    <definedName name="NGL_PvUD_OB">#REF!</definedName>
    <definedName name="NOC_Past_Capex">#REF!</definedName>
    <definedName name="NOC_Past_Undepr_Balance">#REF!</definedName>
    <definedName name="NOG_Infrastructure">#REF!</definedName>
    <definedName name="NPV0">#REF!</definedName>
    <definedName name="Number_of_wells">'[49]Vivaldi Hub 1.3 tcf'!#REF!</definedName>
    <definedName name="O1_Inp">[30]Sheet1!$D$65:$AZ$65</definedName>
    <definedName name="O2_Inp">[30]Sheet1!$D$66:$AZ$66</definedName>
    <definedName name="Occurence">#REF!</definedName>
    <definedName name="OCGS_SDA">#REF!</definedName>
    <definedName name="OCRS_SDA">#REF!</definedName>
    <definedName name="OF">#REF!</definedName>
    <definedName name="offset">#REF!</definedName>
    <definedName name="offset2">#REF!</definedName>
    <definedName name="Offshore">#REF!</definedName>
    <definedName name="oh">#REF!</definedName>
    <definedName name="Oil_Abandonment_Costs">#REF!</definedName>
    <definedName name="oil_adjustment">#REF!</definedName>
    <definedName name="Oil_Appraisal_Completion">#REF!</definedName>
    <definedName name="Oil_Appraisal_Wells">#REF!</definedName>
    <definedName name="oil_boe_percent">#REF!</definedName>
    <definedName name="Oil_Capex">#REF!</definedName>
    <definedName name="oil_correction">#REF!</definedName>
    <definedName name="Oil_DataBase">#REF!</definedName>
    <definedName name="Oil_Development_Appraisal_Drilling">#REF!</definedName>
    <definedName name="Oil_Development_Completion">#REF!</definedName>
    <definedName name="Oil_Development_Drilling">#REF!</definedName>
    <definedName name="Oil_Development_Wells">#REF!</definedName>
    <definedName name="Oil_ExD_Additions">#REF!</definedName>
    <definedName name="Oil_ExD_OB">#REF!</definedName>
    <definedName name="Oil_Exploration_Appraisal_Drilling">#REF!</definedName>
    <definedName name="Oil_Exploration_Capex">#REF!</definedName>
    <definedName name="Oil_Exploration_Drilling">#REF!</definedName>
    <definedName name="Oil_Exploration_Other">#REF!</definedName>
    <definedName name="Oil_Exploration_Seismic">#REF!</definedName>
    <definedName name="Oil_Exploration_Wells">#REF!</definedName>
    <definedName name="Oil_ExUD_Additions">#REF!</definedName>
    <definedName name="Oil_ExUD_OB">#REF!</definedName>
    <definedName name="Oil_Facilities">#REF!</definedName>
    <definedName name="Oil_Flowlines_and_Hookup">#REF!</definedName>
    <definedName name="Oil_Infrastructure">#REF!</definedName>
    <definedName name="Oil_Location_Preparation">#REF!</definedName>
    <definedName name="Oil_Oncosts">#REF!</definedName>
    <definedName name="Oil_Opex">#REF!</definedName>
    <definedName name="oil_original">#REF!</definedName>
    <definedName name="oil_price_base">#REF!</definedName>
    <definedName name="Oil_Price_MOD">[30]Sheet1!$D$74:$AZ$74</definedName>
    <definedName name="Oil_Prod_enNFA">#REF!</definedName>
    <definedName name="Oil_Prod_NAGFRA">#REF!</definedName>
    <definedName name="Oil_Prod_NFA">#REF!</definedName>
    <definedName name="Oil_Prod_Other">#REF!</definedName>
    <definedName name="Oil_Production_Seismic">#REF!</definedName>
    <definedName name="oil_proved">#REF!</definedName>
    <definedName name="Oil_PvD_Additions">#REF!</definedName>
    <definedName name="Oil_PvD_OB">#REF!</definedName>
    <definedName name="Oil_PvUD_Additions">#REF!</definedName>
    <definedName name="Oil_PvUD_OB">#REF!</definedName>
    <definedName name="oil_rate_unit">#REF!</definedName>
    <definedName name="Oil_Recompletion">#REF!</definedName>
    <definedName name="Oil_Recompletion_Wells">#REF!</definedName>
    <definedName name="Oil_Repairs_Well">#REF!</definedName>
    <definedName name="Oil_Reserves__mln_boe">[41]Overview!$L$4</definedName>
    <definedName name="oil_vol_percent">#REF!</definedName>
    <definedName name="Oil_Wells">[47]Profiles!#REF!</definedName>
    <definedName name="OilandCondVol">#REF!</definedName>
    <definedName name="OilCapex">#REF!</definedName>
    <definedName name="OilGas_Alloc">#REF!</definedName>
    <definedName name="OilOpex">#REF!</definedName>
    <definedName name="OilPrice">'[59]Oil Price'!$C$4:$D$100</definedName>
    <definedName name="oilproved">#REF!</definedName>
    <definedName name="OilPvd2005">#REF!</definedName>
    <definedName name="OilPvdRes6yr">#REF!</definedName>
    <definedName name="OilPvdRsv12yr">#REF!</definedName>
    <definedName name="OilPvdRsv6yr">#REF!</definedName>
    <definedName name="OilPvdRsv6yrScenario">#REF!</definedName>
    <definedName name="OilPvdRsvInf">#REF!</definedName>
    <definedName name="OilRate">#REF!</definedName>
    <definedName name="OilVol">#REF!</definedName>
    <definedName name="OK5_buildup_offtake_overwrite">[60]Demand!$E$488:$DA$488</definedName>
    <definedName name="OK5_capacity">[60]Demand!$D$471</definedName>
    <definedName name="OK5_DCQ_overwrite">[60]Demand!$E$479:$DA$479</definedName>
    <definedName name="OK5_end_contract">[60]Demand!$D$499</definedName>
    <definedName name="OK5_end_contract_overwrite">[60]Demand!$D$496</definedName>
    <definedName name="OK5_MDQ_nom_uplift">[60]Demand!$D$501</definedName>
    <definedName name="OK5_MDQ_uplift_overwrite">[60]Demand!$E$503:$DA$503</definedName>
    <definedName name="OK5_nom_ACQ">[60]Demand!$D$490</definedName>
    <definedName name="OK5_nom_DCQ">[60]Demand!$D$476</definedName>
    <definedName name="OK5_nom_DCQ_per_mtpa">[60]Demand!$D$474</definedName>
    <definedName name="OK5_nom_MDQ">[60]Demand!$D$502</definedName>
    <definedName name="OK5_nom_TCQ">[60]Demand!$D$495</definedName>
    <definedName name="OK5_nom_updays_per_yr">[60]Demand!$D$482</definedName>
    <definedName name="OK5_on_strm">[60]Demand!$D$472</definedName>
    <definedName name="OK5_power">[60]Demand!$E$506:$DA$506</definedName>
    <definedName name="OK5_rerating">[60]Demand!$D$475</definedName>
    <definedName name="OK5_supply_frc">[60]Demand!$D$473</definedName>
    <definedName name="OK5_TCQ_withpower">[60]Demand!$D$510</definedName>
    <definedName name="OK5_updays_overwrite">[60]Demand!$E$484:$DA$484</definedName>
    <definedName name="OK5_uprating">[60]Demand!$E$477:$DA$477</definedName>
    <definedName name="OK5_yrs_at_ACQ">[60]Demand!$D$494</definedName>
    <definedName name="OK6_buildup_offtake_overwrite">[60]Demand!$E$532:$DA$532</definedName>
    <definedName name="OK6_capacity">[60]Demand!$D$515</definedName>
    <definedName name="OK6_DCQ_overwrite">[60]Demand!$E$523:$DA$523</definedName>
    <definedName name="OK6_end_contract">[60]Demand!$D$543</definedName>
    <definedName name="OK6_end_contract_overwrite">[60]Demand!$D$540</definedName>
    <definedName name="OK6_MDQ_nom_uplift">[60]Demand!$D$545</definedName>
    <definedName name="OK6_MDQ_uplift_overwrite">[60]Demand!$E$547:$DA$547</definedName>
    <definedName name="OK6_nom_ACQ">[60]Demand!$D$534</definedName>
    <definedName name="OK6_nom_DCQ">[60]Demand!$D$520</definedName>
    <definedName name="OK6_nom_DCQ_per_mtpa">[60]Demand!$D$518</definedName>
    <definedName name="OK6_nom_MDQ">[60]Demand!$D$546</definedName>
    <definedName name="OK6_nom_TCQ">[60]Demand!$D$539</definedName>
    <definedName name="OK6_nom_updays_per_yr">[60]Demand!$D$526</definedName>
    <definedName name="OK6_on_strm">[60]Demand!$D$516</definedName>
    <definedName name="OK6_power">[60]Demand!$E$550:$DA$550</definedName>
    <definedName name="OK6_rerating">[60]Demand!$D$519</definedName>
    <definedName name="OK6_supply_frc">[60]Demand!$D$517</definedName>
    <definedName name="OK6_TCQ_withpower">[60]Demand!$D$554</definedName>
    <definedName name="OK6_updays_overwrite">[60]Demand!$E$528:$DA$528</definedName>
    <definedName name="OK6_uprating">[60]Demand!$E$521:$DA$521</definedName>
    <definedName name="OK6_yrs_at_ACQ">[60]Demand!$D$538</definedName>
    <definedName name="Old_Remarks">#REF!</definedName>
    <definedName name="OML">OFFSET(#REF!,,,COUNTIF(#REF!,"?*"),)</definedName>
    <definedName name="oml_nfa_percent">#REF!</definedName>
    <definedName name="oml_oil_percent">#REF!</definedName>
    <definedName name="omlall">#REF!</definedName>
    <definedName name="omlennfa">#REF!</definedName>
    <definedName name="omlistBP_indicator">#REF!</definedName>
    <definedName name="omllist">#REF!</definedName>
    <definedName name="omllist_BP">#REF!</definedName>
    <definedName name="omllist2">#REF!</definedName>
    <definedName name="omllist3">#REF!</definedName>
    <definedName name="OMLLIST4">#REF!</definedName>
    <definedName name="omllist5">#REF!</definedName>
    <definedName name="omllist6">#REF!</definedName>
    <definedName name="omllist7">#REF!</definedName>
    <definedName name="omllist8">#REF!</definedName>
    <definedName name="omllist9">#REF!</definedName>
    <definedName name="omllistBP">#REF!</definedName>
    <definedName name="omllistBP_indicator">#REF!</definedName>
    <definedName name="omlnagfra">#REF!</definedName>
    <definedName name="omlnfa">#REF!</definedName>
    <definedName name="omlother">#REF!</definedName>
    <definedName name="omlotheroverhead">#REF!</definedName>
    <definedName name="Onstream_Date">#REF!</definedName>
    <definedName name="Operated">#REF!</definedName>
    <definedName name="opex">#REF!</definedName>
    <definedName name="Opex_abandonment">#REF!</definedName>
    <definedName name="Opex_appraisal">#REF!</definedName>
    <definedName name="Opex_development">#REF!</definedName>
    <definedName name="Opex_exploration">#REF!</definedName>
    <definedName name="Opex_MType">#REF!</definedName>
    <definedName name="Opex_service_fee">#REF!</definedName>
    <definedName name="Opex_Special_1">#REF!</definedName>
    <definedName name="Opex_Special_2">#REF!</definedName>
    <definedName name="Opex_Special_3">#REF!</definedName>
    <definedName name="Opex_training">#REF!</definedName>
    <definedName name="OPEX_weight">#REF!</definedName>
    <definedName name="OPEX2" hidden="1">{#N/A,#N/A,FALSE,"COMMON";#N/A,#N/A,FALSE,"HUB";#N/A,#N/A,FALSE,"SUMMARY"}</definedName>
    <definedName name="OPEX3" hidden="1">{#N/A,#N/A,FALSE,"COMMON";#N/A,#N/A,FALSE,"HUB";#N/A,#N/A,FALSE,"SUMMARY"}</definedName>
    <definedName name="OpexGroup">OFFSET(#REF!,,,COUNTIF(#REF!,"?*"),)</definedName>
    <definedName name="OpexType">OFFSET(#REF!,,,COUNTIF(#REF!,"?*"),)</definedName>
    <definedName name="OpportunityDefinition">#REF!</definedName>
    <definedName name="Ops_Start">#REF!</definedName>
    <definedName name="OPTION">#REF!</definedName>
    <definedName name="OPTIONS">#REF!</definedName>
    <definedName name="order_sequence">#REF!</definedName>
    <definedName name="Other_NAG_percentage">#REF!</definedName>
    <definedName name="Other_Past_Capex">#REF!</definedName>
    <definedName name="Other_Past_Undepr_Balance">#REF!</definedName>
    <definedName name="OtherData">#REF!</definedName>
    <definedName name="Overdue_Points">#REF!</definedName>
    <definedName name="overhead_capex_all">#REF!</definedName>
    <definedName name="overhead_capex_all_oml">#REF!</definedName>
    <definedName name="overhead_capex_nfa">#REF!</definedName>
    <definedName name="overhead_capex_nfa_oml">#REF!</definedName>
    <definedName name="overhead_capex_oil">#REF!</definedName>
    <definedName name="overhead_capex_oil_oml">#REF!</definedName>
    <definedName name="Overhead_from_manual_Q2_adjustments">#REF!</definedName>
    <definedName name="overhead_switch">#REF!</definedName>
    <definedName name="P_111_01_Sales_Oil">#REF!</definedName>
    <definedName name="P_111_02_Sales_Gas">#REF!</definedName>
    <definedName name="P_111_03_Sales_NGL_Cond">#REF!</definedName>
    <definedName name="P_111_Sales_Proceeds">#REF!</definedName>
    <definedName name="P_120_Total_Other_Revenue">#REF!</definedName>
    <definedName name="P_220_Royalties">#REF!</definedName>
    <definedName name="P_250_Expl_Expense">#REF!</definedName>
    <definedName name="P_413_Taxation_Current">#REF!</definedName>
    <definedName name="P_gas_Total">#REF!</definedName>
    <definedName name="P_lpg_Total">#REF!</definedName>
    <definedName name="P_oil_Total">#REF!</definedName>
    <definedName name="P_wat_Total">#REF!</definedName>
    <definedName name="P1_gas_Inp">#REF!</definedName>
    <definedName name="P1_lpg_Inp">#REF!</definedName>
    <definedName name="P1_oil_Inp">#REF!</definedName>
    <definedName name="P1_oil_prod">[30]Sheet1!$D$14:$AZ$14</definedName>
    <definedName name="P1_wat_Inp">#REF!</definedName>
    <definedName name="P100_Calc">#REF!</definedName>
    <definedName name="P100A_Calc">#REF!</definedName>
    <definedName name="P110_Calc">#REF!</definedName>
    <definedName name="P110A_Calc">#REF!</definedName>
    <definedName name="P111.01_Calc">#REF!</definedName>
    <definedName name="P111.01_Input">'[5]Data Entry'!$D$4:$M$4</definedName>
    <definedName name="P111.01A_Calc">#REF!</definedName>
    <definedName name="P111.01a_Input">'[5]Data Entry'!$D$84:$M$84</definedName>
    <definedName name="P111.02_Calc">#REF!</definedName>
    <definedName name="P111.02_Input">'[5]Data Entry'!$D$7:$M$7</definedName>
    <definedName name="P111.02A_Calc">#REF!</definedName>
    <definedName name="P111.02a_Input">'[5]Data Entry'!$D$87:$M$87</definedName>
    <definedName name="P112.02_Calc">#REF!</definedName>
    <definedName name="P112.02_Input">'[5]Data Entry'!$D$8:$M$8</definedName>
    <definedName name="P112.02A_Calc">#REF!</definedName>
    <definedName name="P112.02a_Input">'[5]Data Entry'!$D$88:$M$88</definedName>
    <definedName name="P113_Calc">#REF!</definedName>
    <definedName name="P113_Input">'[5]Data Entry'!$D$29:$M$29</definedName>
    <definedName name="P120.01_Calc">#REF!</definedName>
    <definedName name="P120.01_Input">'[5]Data Entry'!$D$5:$M$5</definedName>
    <definedName name="P120_Input">'[5]Data Entry'!$D$9:$M$9</definedName>
    <definedName name="P120A_Calc">#REF!</definedName>
    <definedName name="P120a_Input">'[5]Data Entry'!$D$85:$M$85</definedName>
    <definedName name="P2_Calc">#REF!</definedName>
    <definedName name="P2_gas_Inp">#REF!</definedName>
    <definedName name="P2_lpg_Inp">#REF!</definedName>
    <definedName name="P2_oil_Inp">#REF!</definedName>
    <definedName name="P2_wat_Inp">#REF!</definedName>
    <definedName name="P210.02_Calc">#REF!</definedName>
    <definedName name="P210.02_Input">'[5]Data Entry'!$D$10:$M$10</definedName>
    <definedName name="P210.03_Calc">#REF!</definedName>
    <definedName name="P210.03_Input">'[5]Data Entry'!$D$11:$M$11</definedName>
    <definedName name="P210_Calc">#REF!</definedName>
    <definedName name="P210A_Calc">#REF!</definedName>
    <definedName name="P220_Calc">#REF!</definedName>
    <definedName name="P220A_Calc">#REF!</definedName>
    <definedName name="P225_Calc">#REF!</definedName>
    <definedName name="P225_Input">'[5]Data Entry'!$D$33:$M$33</definedName>
    <definedName name="P230_Calc">#REF!</definedName>
    <definedName name="P230A_Calc">#REF!</definedName>
    <definedName name="P231_Calc">#REF!</definedName>
    <definedName name="P231A_Calc">#REF!</definedName>
    <definedName name="P236_Calc">#REF!</definedName>
    <definedName name="P236_Input">'[5]Data Entry'!$D$12:$M$12</definedName>
    <definedName name="P240_Calc">#REF!</definedName>
    <definedName name="P240A_Calc">#REF!</definedName>
    <definedName name="P241.02_Calc">#REF!</definedName>
    <definedName name="P242_Calc">#REF!</definedName>
    <definedName name="P243_Calc">#REF!</definedName>
    <definedName name="P243_Input">'[5]Data Entry'!$D$13:$M$13</definedName>
    <definedName name="P244_Calc">#REF!</definedName>
    <definedName name="P244_Input">'[5]Data Entry'!$D$14:$M$14</definedName>
    <definedName name="P250_Calc">'[3]Automated Profit &amp; Loss'!$E$36:$N$36</definedName>
    <definedName name="P250A_Calc">#REF!</definedName>
    <definedName name="P251_Calc">#REF!</definedName>
    <definedName name="P252_Calc">#REF!</definedName>
    <definedName name="P253_Calc">#REF!</definedName>
    <definedName name="P253_Input">'[5]Data Entry'!$D$15:$M$15</definedName>
    <definedName name="P253a_Input">'[5]Data Entry'!$D$89:$M$89</definedName>
    <definedName name="P260A_Calc">#REF!</definedName>
    <definedName name="P260a_Input">'[5]Data Entry'!$D$90:$M$90</definedName>
    <definedName name="P261.01_Calc">#REF!</definedName>
    <definedName name="P261.01_Input">'[5]Data Entry'!$D$16:$M$16</definedName>
    <definedName name="P261.03_Calc">#REF!</definedName>
    <definedName name="P261.03_Input">'[5]Data Entry'!$D$6:$M$6</definedName>
    <definedName name="P261.05_Calc">#REF!</definedName>
    <definedName name="P261.05_Input">'[5]Data Entry'!$D$17:$M$17</definedName>
    <definedName name="P261_Calc">'[3]Automated Profit &amp; Loss'!$E$41:$N$41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>#REF!</definedName>
    <definedName name="P3_Calc">#REF!</definedName>
    <definedName name="P3_gas_Inp">#REF!</definedName>
    <definedName name="P3_lpg_Inp">#REF!</definedName>
    <definedName name="P3_oil_Inp">#REF!</definedName>
    <definedName name="P3_wat_Inp">#REF!</definedName>
    <definedName name="P300_Calc">#REF!</definedName>
    <definedName name="P300A_Calc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>#REF!</definedName>
    <definedName name="P320A_Calc">#REF!</definedName>
    <definedName name="P320a_Input">'[5]Data Entry'!$D$94:$M$94</definedName>
    <definedName name="P321.03_Calc">#REF!</definedName>
    <definedName name="P321.03_Input">'[5]Data Entry'!$D$24:$M$24</definedName>
    <definedName name="P321.04_Calc">#REF!</definedName>
    <definedName name="P321.04_Input">'[5]Data Entry'!$D$23:$M$23</definedName>
    <definedName name="P322_Calc">#REF!</definedName>
    <definedName name="P322_Input">'[5]Data Entry'!$D$25:$M$25</definedName>
    <definedName name="P323_Calc">#REF!</definedName>
    <definedName name="P324_Calc">'[3]Automated Profit &amp; Loss'!$E$57:$N$57</definedName>
    <definedName name="P324_Input">'[5]Data Entry'!$D$21:$M$21</definedName>
    <definedName name="P340A_Calc">#REF!</definedName>
    <definedName name="P340a_Input">'[5]Data Entry'!$D$91:$M$91</definedName>
    <definedName name="P4_gas_Inp">#REF!</definedName>
    <definedName name="P4_lpg_Inp">#REF!</definedName>
    <definedName name="P4_oil_Inp">#REF!</definedName>
    <definedName name="P4_wat_Inp">#REF!</definedName>
    <definedName name="P400_Calc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>#REF!</definedName>
    <definedName name="P410a_Input">'[5]Data Entry'!$D$92:$M$92</definedName>
    <definedName name="P412_Calc">#REF!</definedName>
    <definedName name="P412_Input">'[5]Data Entry'!$D$26:$M$26</definedName>
    <definedName name="P413_Calc">#REF!</definedName>
    <definedName name="P413_Input">'[5]Data Entry'!$D$19:$M$19</definedName>
    <definedName name="P420_Calc">#REF!</definedName>
    <definedName name="P420A_Calc">#REF!</definedName>
    <definedName name="P420a_Input">'[5]Data Entry'!$D$95:$M$95</definedName>
    <definedName name="P421_Calc">#REF!</definedName>
    <definedName name="P421_Input">'[5]Data Entry'!$D$27:$M$27</definedName>
    <definedName name="P422_Calc">#REF!</definedName>
    <definedName name="P422_Input">'[5]Data Entry'!$D$20:$M$20</definedName>
    <definedName name="P5_Calc">'[3]Automated Profit &amp; Loss'!$E$70:$N$70</definedName>
    <definedName name="P5A_Calc">#REF!</definedName>
    <definedName name="P600_Input">'[5]Data Entry'!$D$35:$M$35</definedName>
    <definedName name="Page_1">#REF!</definedName>
    <definedName name="Page_2">#REF!</definedName>
    <definedName name="Paid">'[36]BASE DATA'!$A$29:$A$31</definedName>
    <definedName name="PAO">'[37]Budget Data SAP'!$A$1:$AE$170</definedName>
    <definedName name="Participation_Appraisal_Capex_NOC">#REF!</definedName>
    <definedName name="Participation_Appraisal_Capex_Other">#REF!</definedName>
    <definedName name="Participation_Appraisal_Opex_NOC">#REF!</definedName>
    <definedName name="Participation_Appraisal_Opex_Other">#REF!</definedName>
    <definedName name="Participation_Development_Capex_NOC">#REF!</definedName>
    <definedName name="Participation_Development_Capex_Other">#REF!</definedName>
    <definedName name="Participation_Development_Capex_Shell">#REF!</definedName>
    <definedName name="Participation_Development_Opex_NOC">#REF!</definedName>
    <definedName name="Participation_Development_Opex_Other">#REF!</definedName>
    <definedName name="Participation_Exploration_Capex_NOC">#REF!</definedName>
    <definedName name="Participation_Exploration_Capex_Other">#REF!</definedName>
    <definedName name="Participation_Exploration_Opex_NOC">#REF!</definedName>
    <definedName name="Participation_Exploration_Opex_Other">#REF!</definedName>
    <definedName name="Participation_Production_NOC">#REF!</definedName>
    <definedName name="Participation_Production_Other">#REF!</definedName>
    <definedName name="PDataRev">#REF!</definedName>
    <definedName name="PDD_Opt_ex_sal">#REF!</definedName>
    <definedName name="pe_kpd_VAR">#REF!</definedName>
    <definedName name="per">#REF!</definedName>
    <definedName name="perf">#REF!</definedName>
    <definedName name="phasing_selection">#REF!</definedName>
    <definedName name="PL_ExplorationExpense_FP14">#REF!</definedName>
    <definedName name="PL_Selling_FP13">#REF!</definedName>
    <definedName name="PL1_Pipeline_Inp">#REF!</definedName>
    <definedName name="PL2_Pipeline_Inp">#REF!</definedName>
    <definedName name="Plan_LV">#REF!</definedName>
    <definedName name="Plan_Unit_Name">#REF!</definedName>
    <definedName name="Planning_Focal_Point">#REF!</definedName>
    <definedName name="PlanQuarterly">#REF!</definedName>
    <definedName name="PlanYTD">#REF!</definedName>
    <definedName name="plotOpportunityDefinition">#REF!</definedName>
    <definedName name="plotPRA">#REF!</definedName>
    <definedName name="Pmaster">#REF!</definedName>
    <definedName name="PmasterName">#REF!</definedName>
    <definedName name="POS_FID">[15]Economics!$K$15</definedName>
    <definedName name="POS_to_FID">#REF!</definedName>
    <definedName name="POVNDRCD">[61]FORMS!#REF!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>#REF!</definedName>
    <definedName name="Premise">'[59]Oil Price'!$F$4</definedName>
    <definedName name="Price_Scenario">#REF!</definedName>
    <definedName name="PriceSeries">[2]Parameters!#REF!</definedName>
    <definedName name="Print_Area_1">'[19]#REF'!$B$65:$P$149</definedName>
    <definedName name="Print_Area_2">'[19]#REF'!$B$3:$O$77</definedName>
    <definedName name="Print_Area_MI">[62]TER2!#REF!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>#REF!</definedName>
    <definedName name="Prjoilcapex">#REF!</definedName>
    <definedName name="prod_ag">#REF!</definedName>
    <definedName name="prod_boe">#REF!</definedName>
    <definedName name="prod_cond">#REF!</definedName>
    <definedName name="prod_nag">#REF!</definedName>
    <definedName name="prod_oil">#REF!</definedName>
    <definedName name="Prod_Sub_Gas">'[9]OPEX Forecast Inputs'!#REF!</definedName>
    <definedName name="Prod_Sub_Gas_Inj">'[9]OPEX Forecast Inputs'!#REF!</definedName>
    <definedName name="Prod_Sub_H2O_Inj">'[9]OPEX Forecast Inputs'!#REF!</definedName>
    <definedName name="Prod_Sub_Inf_Horiz">'[9]OPEX Forecast Inputs'!#REF!</definedName>
    <definedName name="Prod_Sub_Inf_Vert">'[9]OPEX Forecast Inputs'!#REF!</definedName>
    <definedName name="Prod_Sub_Mat_Horiz">'[9]OPEX Forecast Inputs'!#REF!</definedName>
    <definedName name="Prod_Sub_Mat_Vert">'[9]OPEX Forecast Inputs'!#REF!</definedName>
    <definedName name="Prod_Subsea_Gas">'[9]OPEX Forecast Inputs'!#REF!</definedName>
    <definedName name="Prod_Subsea_Oil">'[9]OPEX Forecast Inputs'!#REF!</definedName>
    <definedName name="Prod_Surf_Gas">'[9]OPEX Forecast Inputs'!#REF!</definedName>
    <definedName name="Prod_Surf_Gas_Inj">'[9]OPEX Forecast Inputs'!#REF!</definedName>
    <definedName name="Prod_Surf_H2O_Inj">'[9]OPEX Forecast Inputs'!#REF!</definedName>
    <definedName name="Prod_Surf_Inf_Horiz">'[9]OPEX Forecast Inputs'!#REF!</definedName>
    <definedName name="Prod_Surf_Inf_Vert">'[9]OPEX Forecast Inputs'!#REF!</definedName>
    <definedName name="Prod_Surf_Mat_Horiz">'[9]OPEX Forecast Inputs'!#REF!</definedName>
    <definedName name="Prod_Surf_Mat_Vert">'[9]OPEX Forecast Inputs'!#REF!</definedName>
    <definedName name="Prod_Surf_Oil">'[9]OPEX Forecast Inputs'!#REF!</definedName>
    <definedName name="Prod_SurfGasInj">'[9]OPEX Forecast Inputs'!#REF!</definedName>
    <definedName name="Prod_SurfInfVert">'[9]OPEX Forecast Inputs'!#REF!</definedName>
    <definedName name="Prod_SurfMatVert">'[9]OPEX Forecast Inputs'!#REF!</definedName>
    <definedName name="Prod_SurGasInj">'[9]OPEX Forecast Inputs'!#REF!</definedName>
    <definedName name="Production_Rate">#REF!</definedName>
    <definedName name="ProductionCapex">#REF!</definedName>
    <definedName name="ProductionGas">#REF!</definedName>
    <definedName name="ProductionOil">#REF!</definedName>
    <definedName name="Profile">#REF!</definedName>
    <definedName name="Proj_Code">#REF!</definedName>
    <definedName name="project_delay">[13]Delay!#REF!</definedName>
    <definedName name="Project_ID">#REF!</definedName>
    <definedName name="Project_IDfin">#REF!</definedName>
    <definedName name="Project_Name">#REF!</definedName>
    <definedName name="ProjectlistOil">#REF!</definedName>
    <definedName name="projectlistPEEP">[13]Calculations!#REF!</definedName>
    <definedName name="ProjectName">#REF!</definedName>
    <definedName name="ProjectStatus">#REF!</definedName>
    <definedName name="ProRate">'[21]prodprof 1'!A$5*('[21]prodprof 1'!A31-'[21]prodprof 1'!A30)/0.365</definedName>
    <definedName name="Prospect">#REF!</definedName>
    <definedName name="Proved_enNFA">#REF!</definedName>
    <definedName name="Proved_enNFA_AG">#REF!</definedName>
    <definedName name="Proved_enNFA_Cond">#REF!</definedName>
    <definedName name="Proved_enNFA_gas">#REF!</definedName>
    <definedName name="Proved_enNFA_NAG">#REF!</definedName>
    <definedName name="Proved_enNFA_oil">#REF!</definedName>
    <definedName name="proved_nagfra">#REF!</definedName>
    <definedName name="Proved_nagfra_AG">#REF!</definedName>
    <definedName name="Proved_nagfra_Cond">#REF!</definedName>
    <definedName name="Proved_nagfra_gas">#REF!</definedName>
    <definedName name="Proved_nagfra_NAG">#REF!</definedName>
    <definedName name="Proved_nagfra_oil">#REF!</definedName>
    <definedName name="Proved_NFA">#REF!</definedName>
    <definedName name="Proved_NFA_AG">#REF!</definedName>
    <definedName name="Proved_NFA_Cond">#REF!</definedName>
    <definedName name="Proved_NFA_gas">#REF!</definedName>
    <definedName name="Proved_NFA_NAG">#REF!</definedName>
    <definedName name="Proved_NFA_oil">#REF!</definedName>
    <definedName name="Proved_Other">#REF!</definedName>
    <definedName name="Proved_Other_AG">#REF!</definedName>
    <definedName name="Proved_Other_Cond">#REF!</definedName>
    <definedName name="Proved_Other_gas">#REF!</definedName>
    <definedName name="Proved_Other_NAG">#REF!</definedName>
    <definedName name="Proved_Other_oil">#REF!</definedName>
    <definedName name="proved_to_expectation_ratio">#REF!</definedName>
    <definedName name="Proved_Total">#REF!</definedName>
    <definedName name="Proved_Total_gas">#REF!</definedName>
    <definedName name="Proved_Total_oil">#REF!</definedName>
    <definedName name="PSCFlag">#REF!</definedName>
    <definedName name="PYAvgRate">#REF!</definedName>
    <definedName name="PYEndRate">#REF!</definedName>
    <definedName name="qwe" hidden="1">{#N/A,#N/A,TRUE,"ASSUMPTIONS";#N/A,#N/A,TRUE,"SUMMARY";#N/A,#N/A,TRUE,"PANEL 1";#N/A,#N/A,TRUE,"PANEL 2"}</definedName>
    <definedName name="R_Factor_Gas_Revenue">#REF!</definedName>
    <definedName name="R_Factor_Revenue">#REF!</definedName>
    <definedName name="R_Gas_1">#REF!</definedName>
    <definedName name="R_Gas_2">'[42]General Inputs'!$E$19</definedName>
    <definedName name="R_Oil">#REF!</definedName>
    <definedName name="Rajiv_Special_Lookup">#REF!</definedName>
    <definedName name="Rank">#REF!</definedName>
    <definedName name="RATE">#REF!</definedName>
    <definedName name="rate_decline">#REF!</definedName>
    <definedName name="RateP">'[21]prodprof 1'!$F$17</definedName>
    <definedName name="RATEREC">#REF!</definedName>
    <definedName name="Ratio_disputed_capital_costs_PP_E">'[63]DATA INPUT'!#REF!</definedName>
    <definedName name="Ratio_disputed_capital_costs_PP_E_Bonga">'[63]DATA INPUT'!#REF!</definedName>
    <definedName name="Ratio_disputed_capital_costs_PP_E_Erha">'[63]DATA INPUT'!#REF!</definedName>
    <definedName name="RawData">#REF!</definedName>
    <definedName name="ray_shhet">'[64]Mapping Fields to AGG node'!$B$3:$B$171</definedName>
    <definedName name="Real">#REF!</definedName>
    <definedName name="_xlnm.Recorder">#REF!</definedName>
    <definedName name="RecProcDate">#REF!</definedName>
    <definedName name="regerte4">#REF!</definedName>
    <definedName name="Region">#REF!</definedName>
    <definedName name="Release">#REF!</definedName>
    <definedName name="Remarks">#REF!</definedName>
    <definedName name="REP">#REF!</definedName>
    <definedName name="REPORT">#REF!</definedName>
    <definedName name="Report_Periods">#REF!</definedName>
    <definedName name="Report_Real">#REF!</definedName>
    <definedName name="Report_Start">#REF!</definedName>
    <definedName name="Report_Units">#REF!</definedName>
    <definedName name="Report_Yearly">#REF!</definedName>
    <definedName name="Reserves_Addition">#REF!</definedName>
    <definedName name="revbud">#REF!</definedName>
    <definedName name="revised_ennfa">#REF!</definedName>
    <definedName name="revised_nagfra">#REF!</definedName>
    <definedName name="revised_nfa">#REF!</definedName>
    <definedName name="revised_other">#REF!</definedName>
    <definedName name="REW" hidden="1">{#N/A,#N/A,FALSE,"COMMON";#N/A,#N/A,FALSE,"HUB";#N/A,#N/A,FALSE,"SUMMARY"}</definedName>
    <definedName name="rig">[52]mar!#REF!</definedName>
    <definedName name="RiskMoney_Inp">#REF!</definedName>
    <definedName name="RNames">#REF!</definedName>
    <definedName name="Robert_Patterson">#REF!</definedName>
    <definedName name="RSPBNK">#REF!</definedName>
    <definedName name="RSPCODE">#REF!</definedName>
    <definedName name="RsvPvDBOEBB">#REF!</definedName>
    <definedName name="RsvPvDBOEOB">#REF!</definedName>
    <definedName name="RsvPvDBOEXfr">#REF!</definedName>
    <definedName name="RsvPvDGasBB">#REF!</definedName>
    <definedName name="RsvPvDGasOB">#REF!</definedName>
    <definedName name="RsvPvDGasXfr">#REF!</definedName>
    <definedName name="RsvPvDNGLBB">#REF!</definedName>
    <definedName name="RsvPvDNGLOB">#REF!</definedName>
    <definedName name="RsvPvDNGLXfr">#REF!</definedName>
    <definedName name="RsvPvDOilBB">#REF!</definedName>
    <definedName name="RsvPvDOilOB">#REF!</definedName>
    <definedName name="RsvPvDOilXfr">#REF!</definedName>
    <definedName name="RsvPvUDBOEBB">#REF!</definedName>
    <definedName name="RsvPvUDBOEOB">#REF!</definedName>
    <definedName name="RsvPvUDBOEXfr">#REF!</definedName>
    <definedName name="RsvPvUDGasBB">#REF!</definedName>
    <definedName name="RsvPvUDGasOB">#REF!</definedName>
    <definedName name="RsvPvUDGasXfr">#REF!</definedName>
    <definedName name="RsvPvUDNGLBB">#REF!</definedName>
    <definedName name="RsvPvUDNGLOB">#REF!</definedName>
    <definedName name="RsvPvUDNGLXfr">#REF!</definedName>
    <definedName name="RsvPvUDOilBB">#REF!</definedName>
    <definedName name="RsvPvUDOilOB">#REF!</definedName>
    <definedName name="RsvPvUDOilXfr">#REF!</definedName>
    <definedName name="RsvScenario">#REF!</definedName>
    <definedName name="Run_Description">#REF!</definedName>
    <definedName name="S_TotCosts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>#REF!</definedName>
    <definedName name="Save_Prefix">#REF!</definedName>
    <definedName name="Save_Suffix">#REF!</definedName>
    <definedName name="Scenario">#REF!</definedName>
    <definedName name="Schedule_Contingency">#REF!</definedName>
    <definedName name="scheduleScale">#REF!</definedName>
    <definedName name="Script_File">#REF!</definedName>
    <definedName name="SDM">#REF!</definedName>
    <definedName name="sed" hidden="1">{#N/A,#N/A,TRUE,"ASSUMPTIONS";#N/A,#N/A,TRUE,"SUMMARY";#N/A,#N/A,TRUE,"PANEL 1";#N/A,#N/A,TRUE,"PANEL 2"}</definedName>
    <definedName name="select_initiation_phasing">#REF!</definedName>
    <definedName name="select_sequence">#REF!</definedName>
    <definedName name="Selection_File">#REF!</definedName>
    <definedName name="Sensitivity">#REF!</definedName>
    <definedName name="sert">#REF!</definedName>
    <definedName name="SERVICE">[36]Contract_Details!$A$2:$A$74</definedName>
    <definedName name="set">#REF!</definedName>
    <definedName name="sgpltariff">#REF!</definedName>
    <definedName name="SheetTotal">#REF!</definedName>
    <definedName name="Shell_Acreage">#REF!</definedName>
    <definedName name="Shell_After_Tax_Cash_Flow">#REF!</definedName>
    <definedName name="Shell_Before_Tax_Cash_Flow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>#REF!</definedName>
    <definedName name="Shell_Operating_Income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hell_Ttl_Proved_Decomm">#REF!</definedName>
    <definedName name="SI">#REF!</definedName>
    <definedName name="Site1">#REF!</definedName>
    <definedName name="Site1Data">#REF!</definedName>
    <definedName name="Site2">#REF!</definedName>
    <definedName name="Site2Data">#REF!</definedName>
    <definedName name="Site3">#REF!</definedName>
    <definedName name="Site3Data">#REF!</definedName>
    <definedName name="Site4">#REF!</definedName>
    <definedName name="Site4Data">#REF!</definedName>
    <definedName name="Site5">#REF!</definedName>
    <definedName name="Site5Data">#REF!</definedName>
    <definedName name="Site6">#REF!</definedName>
    <definedName name="Site6Data">#REF!</definedName>
    <definedName name="Site7">#REF!</definedName>
    <definedName name="Site7Data">#REF!</definedName>
    <definedName name="Site8">#REF!</definedName>
    <definedName name="Site8Data">#REF!</definedName>
    <definedName name="SiteName">#REF!</definedName>
    <definedName name="SiteRestorationCosts">#REF!</definedName>
    <definedName name="SlopeG">'[21]prodprof 1'!$B$28</definedName>
    <definedName name="SlopeWE">'[21]prodprof 1'!$C$28</definedName>
    <definedName name="SlopeWH">'[21]prodprof 1'!$D$28</definedName>
    <definedName name="sma">[37]sma!$A$6:$F$19</definedName>
    <definedName name="sr5hr5htr5hy4">#REF!</definedName>
    <definedName name="sss">#REF!</definedName>
    <definedName name="SSSS">[65]source!$A$1:$M$833</definedName>
    <definedName name="Start">#REF!</definedName>
    <definedName name="Start_date">#REF!</definedName>
    <definedName name="STATUS">'[36]BASE DATA'!$A$2:$A$21</definedName>
    <definedName name="Status_Flag">[20]Economics!$F$12</definedName>
    <definedName name="status_flag_active_state">#REF!</definedName>
    <definedName name="Strategic_Theme">#REF!</definedName>
    <definedName name="StratImp">#REF!</definedName>
    <definedName name="sub">#REF!</definedName>
    <definedName name="suba">#REF!</definedName>
    <definedName name="subaf">#REF!</definedName>
    <definedName name="SubmDate">#REF!</definedName>
    <definedName name="Subtotal">#REF!</definedName>
    <definedName name="SummaryDate">#REF!</definedName>
    <definedName name="SUPPLIERS">'[36]BASE DATA'!#REF!</definedName>
    <definedName name="supply_target_lookup">#REF!</definedName>
    <definedName name="Surf_Gas_H2O">'[9]OPEX Forecast Inputs'!#REF!</definedName>
    <definedName name="Surf_Vert">'[9]OPEX Forecast Inputs'!#REF!</definedName>
    <definedName name="Surf_Vert_Gas_Ijn">'[9]OPEX Forecast Inputs'!#REF!</definedName>
    <definedName name="Surf_Vert_H20">'[9]OPEX Forecast Inputs'!#REF!</definedName>
    <definedName name="Swamp">#REF!</definedName>
    <definedName name="Tariff_gas_base">#REF!</definedName>
    <definedName name="Tariff_gas_opex">#REF!</definedName>
    <definedName name="Tariff_lpg_base">#REF!</definedName>
    <definedName name="Tariff_lpg_opex">#REF!</definedName>
    <definedName name="Tariff_Mtype">#REF!</definedName>
    <definedName name="Tariff_oil_base">#REF!</definedName>
    <definedName name="Tariff_oil_opex">#REF!</definedName>
    <definedName name="Tariff_Total_opex">#REF!</definedName>
    <definedName name="Tariff_Total_opex_MOD">#REF!</definedName>
    <definedName name="Tariff_Total_opex_RT">#REF!</definedName>
    <definedName name="Tariff_water_base">#REF!</definedName>
    <definedName name="Tariff_water_opex">#REF!</definedName>
    <definedName name="Tax_paid">[30]Sheet1!$D$175:$AZ$175</definedName>
    <definedName name="TAXSUM">#REF!</definedName>
    <definedName name="tb">'[49]Reservoir Summary Data'!$B$39</definedName>
    <definedName name="TB_Rate_4.5">'[49]Reservoir Summary Data'!$B$60</definedName>
    <definedName name="TB_Rate_5.5">'[49]Reservoir Summary Data'!$B$67</definedName>
    <definedName name="Technical_Focal_Point">#REF!</definedName>
    <definedName name="techvolsubm">#REF!</definedName>
    <definedName name="test">#REF!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6">[66]Full_Year!#REF!</definedName>
    <definedName name="TEST2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  <definedName name="Theme">#REF!</definedName>
    <definedName name="tol_fin">[67]SetUp!$C$1001</definedName>
    <definedName name="tol_nonfin">[67]SetUp!$D$1001</definedName>
    <definedName name="Tot_Appr_Money">#REF!</definedName>
    <definedName name="Tot_Appr_Money_MOD">#REF!</definedName>
    <definedName name="Tot_Appr_Money_RT">#REF!</definedName>
    <definedName name="Tot_Capex_Money">#REF!</definedName>
    <definedName name="Tot_Capex_Money_MOD">#REF!</definedName>
    <definedName name="Tot_Capex_Money_RT">#REF!</definedName>
    <definedName name="Tot_Dir_Opex">#REF!</definedName>
    <definedName name="Tot_Dir_Opex_MOD">#REF!</definedName>
    <definedName name="Tot_Dir_Opex_RT">#REF!</definedName>
    <definedName name="Tot_Expl_Money">#REF!</definedName>
    <definedName name="Tot_Expl_Money_MOD">#REF!</definedName>
    <definedName name="Tot_Expl_Money_RT">#REF!</definedName>
    <definedName name="TOTAL">[14]ActivityData!$A$1:$Y$178</definedName>
    <definedName name="Total_CAPEX">#REF!</definedName>
    <definedName name="Total_Capex_Grp">'[5]Group Coy PMaster Data'!$D$28:$M$28</definedName>
    <definedName name="Total_CAPEX_pre_fixedcosts">#REF!</definedName>
    <definedName name="Total_Capex1">#REF!</definedName>
    <definedName name="Total_Cum_Prod">#REF!</definedName>
    <definedName name="Total_Gas_Revenue">#REF!</definedName>
    <definedName name="Total_Heating_Input">#REF!</definedName>
    <definedName name="Total_Liquid_Revenue">#REF!</definedName>
    <definedName name="Total_Opex">#REF!</definedName>
    <definedName name="Total_Power_Required">#REF!</definedName>
    <definedName name="Total_Prod">#REF!</definedName>
    <definedName name="Total_Product_Revenue">#REF!</definedName>
    <definedName name="Total_Revenue">#REF!</definedName>
    <definedName name="TotalCapex">#REF!</definedName>
    <definedName name="TotalCapex100Project">#REF!</definedName>
    <definedName name="TotalCapex7">#REF!</definedName>
    <definedName name="TotalOpex">#REF!</definedName>
    <definedName name="TotalOpex100Project">#REF!</definedName>
    <definedName name="TotalProd_Boe">#REF!</definedName>
    <definedName name="TOTALREF">#REF!</definedName>
    <definedName name="Tra">#REF!</definedName>
    <definedName name="trans">#REF!</definedName>
    <definedName name="tras">#REF!</definedName>
    <definedName name="trf">#REF!</definedName>
    <definedName name="trs">#REF!</definedName>
    <definedName name="Tubings">#REF!</definedName>
    <definedName name="tun">#REF!</definedName>
    <definedName name="tund" hidden="1">{#N/A,#N/A,TRUE,"ASSUMPTIONS";#N/A,#N/A,TRUE,"SUMMARY"}</definedName>
    <definedName name="tundun" hidden="1">{#N/A,#N/A,TRUE,"ASSUMPTIONS";#N/A,#N/A,TRUE,"SUMMARY";#N/A,#N/A,TRUE,"PANEL 1";#N/A,#N/A,TRUE,"PANEL 2"}</definedName>
    <definedName name="Type">#REF!</definedName>
    <definedName name="type_lookup">[13]Calculations!#REF!</definedName>
    <definedName name="UNDUNT" hidden="1">{#N/A,#N/A,TRUE,"ASSUMPTIONS";#N/A,#N/A,TRUE,"SUMMARY";#N/A,#N/A,TRUE,"PANEL 1";#N/A,#N/A,TRUE,"PANEL 2"}</definedName>
    <definedName name="Units">#REF!</definedName>
    <definedName name="update">#REF!</definedName>
    <definedName name="USD">[17]Calculation!$C$9:$C$12</definedName>
    <definedName name="UserNotes">#REF!</definedName>
    <definedName name="v" hidden="1">{#N/A,#N/A,TRUE,"SUMMARY";#N/A,#N/A,TRUE,"ASSUMPTIONS";#N/A,#N/A,TRUE,"COMMON";#N/A,#N/A,TRUE,"PLATFORM(s)";#N/A,#N/A,TRUE,"FPSO(s)";#N/A,#N/A,TRUE,"FSO(s)"}</definedName>
    <definedName name="V_1">#REF!</definedName>
    <definedName name="V_2">#REF!</definedName>
    <definedName name="V_3">#REF!</definedName>
    <definedName name="V_4">#REF!</definedName>
    <definedName name="V_411_01_Sales_Oil_Vol">#REF!</definedName>
    <definedName name="V_411_02_Sales_Gas_Vol">#REF!</definedName>
    <definedName name="V_411_03_Sales_NGL_Cond_Vol">#REF!</definedName>
    <definedName name="V_411_Sales_BOE_Vol">#REF!</definedName>
    <definedName name="VA_Review">#REF!</definedName>
    <definedName name="Val_Date">#REF!</definedName>
    <definedName name="Val_from_Oil">#REF!</definedName>
    <definedName name="VALID">#REF!</definedName>
    <definedName name="Valid2">#REF!</definedName>
    <definedName name="Valid3">#REF!</definedName>
    <definedName name="Value">[17]Calculation!$D$9:$D$12</definedName>
    <definedName name="Value_SUM">[17]Calculation!$D$14</definedName>
    <definedName name="Vendor_Code">#REF!</definedName>
    <definedName name="VENDORCODE">#REF!</definedName>
    <definedName name="VENDORCODE1">#REF!</definedName>
    <definedName name="VENDORNAME">#REF!</definedName>
    <definedName name="VENDORS_LISTS">#REF!</definedName>
    <definedName name="VENDORTAXCODE">#REF!</definedName>
    <definedName name="VENTUR_FUNDING">#REF!</definedName>
    <definedName name="Version">#REF!</definedName>
    <definedName name="Vertical_EGP_Rate_4.5">'[49]Reservoir Summary Data'!$B$58</definedName>
    <definedName name="Vertical_EGP_Rate_5.5">'[49]Reservoir Summary Data'!$B$65</definedName>
    <definedName name="VNDRCODE">#REF!</definedName>
    <definedName name="VNDRCODE1">#REF!</definedName>
    <definedName name="VNDRTXCODE">#REF!</definedName>
    <definedName name="vocuh">#REF!</definedName>
    <definedName name="VOWD">#REF!</definedName>
    <definedName name="vt">#REF!</definedName>
    <definedName name="w_1">#REF!</definedName>
    <definedName name="w_2">#REF!</definedName>
    <definedName name="w_3">#REF!</definedName>
    <definedName name="water_rate_unit">#REF!</definedName>
    <definedName name="WB">#REF!</definedName>
    <definedName name="WCP">'[21]prodprof 1'!$F$18</definedName>
    <definedName name="Well_Type">[68]Engine!$A$24:$A$33</definedName>
    <definedName name="wer" hidden="1">{#N/A,#N/A,FALSE,"COMMON";#N/A,#N/A,FALSE,"HUB";#N/A,#N/A,FALSE,"SUMMARY"}</definedName>
    <definedName name="Where">'[36]BASE DATA'!$A$23:$A$26</definedName>
    <definedName name="WI">#REF!</definedName>
    <definedName name="wil">#REF!</definedName>
    <definedName name="wild">#REF!</definedName>
    <definedName name="WORK">#REF!</definedName>
    <definedName name="workbook">#REF!</definedName>
    <definedName name="Working_Interest">#REF!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hidden="1">{#N/A,#N/A,TRUE,"SUMMARY";#N/A,#N/A,TRUE,"ASSUMPTIONS";#N/A,#N/A,TRUE,"COMMON";#N/A,#N/A,TRUE,"PLATFORM(s)";#N/A,#N/A,TRUE,"FPSO(s)";#N/A,#N/A,TRUE,"FSO(s)"}</definedName>
    <definedName name="wrn.Graphs." hidden="1">{#N/A,#N/A,FALSE,"Charts by Delta";#N/A,#N/A,FALSE,"Charts by All";#N/A,#N/A,FALSE,"Graphs";#N/A,#N/A,FALSE,"Value Graphs";#N/A,#N/A,FALSE,"Pump Graphs"}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hidden="1">{#N/A,#N/A,FALSE,"COMMON";#N/A,#N/A,FALSE,"HUB";#N/A,#N/A,FALSE,"SUMMARY"}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>IF('[21]prodprof 1'!XEE1&lt;=CumP,'[21]prodprof 1'!XEE1*GORP,CumP*GORP+('[21]prodprof 1'!XEE1-CumP)*(GORP+('[21]prodprof 1'!XEE1-CumP)*0.5*SlopeG))</definedName>
    <definedName name="WW">#REF!</definedName>
    <definedName name="X_rate">'[69]As Is'!$B$17</definedName>
    <definedName name="X2005_Wells_Status_for_GWDP_update_Drilling_Only_List">#REF!</definedName>
    <definedName name="XmasTREE">#REF!</definedName>
    <definedName name="xsdcv">[1]Sheet1!#REF!</definedName>
    <definedName name="XXXXXXXXXXX">#REF!</definedName>
    <definedName name="Year">[39]SetUp!$I$1</definedName>
    <definedName name="year_decline">#REF!</definedName>
    <definedName name="yearrollup">#REF!</definedName>
    <definedName name="Years">#REF!</definedName>
    <definedName name="Years_Count">#REF!</definedName>
    <definedName name="Years_Header">#REF!</definedName>
    <definedName name="YTD">#REF!</definedName>
    <definedName name="YTDadj">'[70]Shell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G13" i="1"/>
  <c r="H10" i="1"/>
  <c r="E10" i="1"/>
  <c r="D10" i="1"/>
  <c r="H9" i="1"/>
  <c r="H14" i="1" s="1"/>
  <c r="G9" i="1"/>
  <c r="G10" i="1" s="1"/>
  <c r="E9" i="1"/>
  <c r="E14" i="1" s="1"/>
  <c r="D9" i="1"/>
  <c r="D14" i="1" s="1"/>
  <c r="C9" i="1"/>
  <c r="C10" i="1" s="1"/>
  <c r="H8" i="1"/>
  <c r="G8" i="1"/>
  <c r="F8" i="1"/>
  <c r="F9" i="1" s="1"/>
  <c r="E8" i="1"/>
  <c r="D8" i="1"/>
  <c r="C8" i="1"/>
  <c r="B8" i="1"/>
  <c r="B9" i="1" s="1"/>
  <c r="H15" i="1" l="1"/>
  <c r="H17" i="1" s="1"/>
  <c r="H19" i="1" s="1"/>
  <c r="H20" i="1" s="1"/>
  <c r="E15" i="1"/>
  <c r="E17" i="1"/>
  <c r="B10" i="1"/>
  <c r="B14" i="1" s="1"/>
  <c r="F10" i="1"/>
  <c r="F14" i="1" s="1"/>
  <c r="D15" i="1"/>
  <c r="D17" i="1" s="1"/>
  <c r="G14" i="1"/>
  <c r="C14" i="1"/>
  <c r="B15" i="1" l="1"/>
  <c r="B17" i="1" s="1"/>
  <c r="F15" i="1"/>
  <c r="F17" i="1"/>
  <c r="C15" i="1"/>
  <c r="C17" i="1"/>
  <c r="G15" i="1"/>
  <c r="G17" i="1"/>
  <c r="G19" i="1" s="1"/>
  <c r="G20" i="1" s="1"/>
</calcChain>
</file>

<file path=xl/sharedStrings.xml><?xml version="1.0" encoding="utf-8"?>
<sst xmlns="http://schemas.openxmlformats.org/spreadsheetml/2006/main" count="18" uniqueCount="18">
  <si>
    <t>Negotiated discount on C-Inspections at Afam VI PP</t>
  </si>
  <si>
    <t>OIL</t>
  </si>
  <si>
    <t>Oil Impact</t>
  </si>
  <si>
    <t>Oil price</t>
  </si>
  <si>
    <t>No of days</t>
  </si>
  <si>
    <t>Production in Kboe/d</t>
  </si>
  <si>
    <t>Total Oil production deferred (bbls)</t>
  </si>
  <si>
    <t>Impact of oil potential on revenue figure in $</t>
  </si>
  <si>
    <t>Royalties on Oil deferred in $</t>
  </si>
  <si>
    <t>Incremental OPEX</t>
  </si>
  <si>
    <t>Ullage revenue</t>
  </si>
  <si>
    <t>Depreciation</t>
  </si>
  <si>
    <t>Pre-Tax impact of oil deferred in $</t>
  </si>
  <si>
    <t>Tax impact on Oil production deferred figure in $</t>
  </si>
  <si>
    <t>NIBIAT Impact  (After Tax) in $</t>
  </si>
  <si>
    <t>CSD Impact</t>
  </si>
  <si>
    <t>Shell Share</t>
  </si>
  <si>
    <t>Excluding tax expense (CSD impact)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</si>
</sst>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-* #,##0_-;_-* &quot;-&quot;??_-;_-@_-"/>
    <numFmt numFmtId="165" formatCode="_-* #,##0.0_-;\-* #,##0.0_-;_-* &quot;-&quot;??_-;_-@_-"/>
    <numFmt numFmtId="166" formatCode="#,##0_ ;[Red]\-#,##0\ "/>
    <numFmt numFmtId="167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rgb="FFE46C0A"/>
      <name val="Futura Medium"/>
    </font>
    <font>
      <b/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4" fillId="0" borderId="0" xfId="0" applyFont="1"/>
    <xf numFmtId="0" fontId="0" fillId="2" borderId="0" xfId="0" applyFill="1" applyAlignment="1">
      <alignment horizontal="center" wrapText="1"/>
    </xf>
    <xf numFmtId="9" fontId="5" fillId="3" borderId="0" xfId="2" applyNumberFormat="1" applyFont="1" applyFill="1"/>
    <xf numFmtId="0" fontId="2" fillId="3" borderId="0" xfId="0" applyFont="1" applyFill="1"/>
    <xf numFmtId="0" fontId="3" fillId="0" borderId="0" xfId="0" applyFont="1"/>
    <xf numFmtId="0" fontId="0" fillId="0" borderId="1" xfId="0" applyBorder="1"/>
    <xf numFmtId="164" fontId="0" fillId="4" borderId="2" xfId="0" applyNumberFormat="1" applyFill="1" applyBorder="1"/>
    <xf numFmtId="0" fontId="0" fillId="4" borderId="1" xfId="0" applyFill="1" applyBorder="1"/>
    <xf numFmtId="164" fontId="0" fillId="4" borderId="1" xfId="2" applyNumberFormat="1" applyFont="1" applyFill="1" applyBorder="1"/>
    <xf numFmtId="165" fontId="0" fillId="4" borderId="1" xfId="2" applyNumberFormat="1" applyFont="1" applyFill="1" applyBorder="1"/>
    <xf numFmtId="164" fontId="1" fillId="5" borderId="1" xfId="2" applyNumberFormat="1" applyFont="1" applyFill="1" applyBorder="1"/>
    <xf numFmtId="164" fontId="3" fillId="5" borderId="3" xfId="0" applyNumberFormat="1" applyFont="1" applyFill="1" applyBorder="1"/>
    <xf numFmtId="164" fontId="3" fillId="5" borderId="2" xfId="0" applyNumberFormat="1" applyFont="1" applyFill="1" applyBorder="1"/>
    <xf numFmtId="166" fontId="0" fillId="5" borderId="1" xfId="0" applyNumberFormat="1" applyFill="1" applyBorder="1"/>
    <xf numFmtId="166" fontId="0" fillId="5" borderId="2" xfId="0" applyNumberFormat="1" applyFill="1" applyBorder="1"/>
    <xf numFmtId="164" fontId="3" fillId="5" borderId="1" xfId="0" applyNumberFormat="1" applyFont="1" applyFill="1" applyBorder="1"/>
    <xf numFmtId="0" fontId="0" fillId="0" borderId="0" xfId="0" applyBorder="1"/>
    <xf numFmtId="166" fontId="0" fillId="5" borderId="0" xfId="0" applyNumberFormat="1" applyFill="1" applyBorder="1"/>
    <xf numFmtId="0" fontId="3" fillId="0" borderId="4" xfId="0" applyFont="1" applyBorder="1"/>
    <xf numFmtId="164" fontId="3" fillId="5" borderId="4" xfId="0" applyNumberFormat="1" applyFont="1" applyFill="1" applyBorder="1"/>
    <xf numFmtId="164" fontId="3" fillId="0" borderId="5" xfId="0" applyNumberFormat="1" applyFont="1" applyBorder="1"/>
    <xf numFmtId="167" fontId="0" fillId="0" borderId="0" xfId="1" applyNumberFormat="1" applyFont="1"/>
    <xf numFmtId="0" fontId="0" fillId="6" borderId="0" xfId="0" applyFill="1"/>
    <xf numFmtId="0" fontId="6" fillId="0" borderId="0" xfId="0" applyFont="1" applyFill="1" applyBorder="1"/>
    <xf numFmtId="167" fontId="3" fillId="5" borderId="0" xfId="2" applyNumberFormat="1" applyFont="1" applyFill="1" applyBorder="1"/>
    <xf numFmtId="0" fontId="0" fillId="0" borderId="0" xfId="0" applyFill="1"/>
    <xf numFmtId="166" fontId="0" fillId="0" borderId="0" xfId="0" applyNumberFormat="1" applyFill="1"/>
    <xf numFmtId="0" fontId="3" fillId="0" borderId="0" xfId="0" applyFont="1" applyFill="1"/>
    <xf numFmtId="3" fontId="0" fillId="0" borderId="0" xfId="0" applyNumberFormat="1" applyFill="1"/>
  </cellXfs>
  <cellStyles count="3">
    <cellStyle name="Comma" xfId="1" builtinId="3"/>
    <cellStyle name="Comma 10 6" xfId="2" xr:uid="{694852B4-7C1D-4A4F-B204-F2FC80D7615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ncent.Folarin/AppData/Local/Microsoft/Windows/INetCache/Content.Outlook/OCPH4EOR/Afam_FCF%20Folarin%20V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Prdxn"/>
      <sheetName val="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1218.1665773563388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5.61</v>
          </cell>
        </row>
      </sheetData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/>
      <sheetData sheetId="477"/>
      <sheetData sheetId="478"/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/>
      <sheetData sheetId="595"/>
      <sheetData sheetId="596"/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/>
      <sheetData sheetId="654"/>
      <sheetData sheetId="655"/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/>
      <sheetData sheetId="713"/>
      <sheetData sheetId="714"/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/>
      <sheetData sheetId="772"/>
      <sheetData sheetId="773"/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/>
      <sheetData sheetId="831"/>
      <sheetData sheetId="832"/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do not Delete"/>
      <sheetName val="LIST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E Process"/>
      <sheetName val="Sheet2"/>
      <sheetName val="Neotiated Didcount"/>
      <sheetName val="Elimination of Tariff"/>
    </sheetNames>
    <sheetDataSet>
      <sheetData sheetId="0"/>
      <sheetData sheetId="1"/>
      <sheetData sheetId="2"/>
      <sheetData sheetId="3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Jul-99(1)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74BF3-DB64-458F-8796-3C7E1FBDC1FD}">
  <dimension ref="A1:H67"/>
  <sheetViews>
    <sheetView tabSelected="1" topLeftCell="A16" workbookViewId="0">
      <selection sqref="A1:H1048576"/>
    </sheetView>
  </sheetViews>
  <sheetFormatPr defaultRowHeight="14.5" x14ac:dyDescent="0.35"/>
  <cols>
    <col min="1" max="1" width="47" bestFit="1" customWidth="1"/>
    <col min="2" max="6" width="5.1796875" hidden="1" customWidth="1"/>
    <col min="7" max="7" width="11.54296875" hidden="1" customWidth="1"/>
    <col min="8" max="8" width="11.453125" customWidth="1"/>
  </cols>
  <sheetData>
    <row r="1" spans="1:8" ht="23.5" x14ac:dyDescent="0.55000000000000004">
      <c r="A1" s="1" t="s">
        <v>0</v>
      </c>
    </row>
    <row r="2" spans="1:8" x14ac:dyDescent="0.35">
      <c r="B2" s="2"/>
      <c r="C2" s="2"/>
      <c r="D2" s="2"/>
      <c r="E2" s="2"/>
      <c r="F2" s="2"/>
      <c r="G2" s="2"/>
      <c r="H2" s="2"/>
    </row>
    <row r="3" spans="1:8" ht="18.5" x14ac:dyDescent="0.45">
      <c r="A3" s="3" t="s">
        <v>1</v>
      </c>
      <c r="B3" s="4">
        <v>2008</v>
      </c>
      <c r="C3" s="4">
        <v>2009</v>
      </c>
      <c r="D3" s="4">
        <v>2010</v>
      </c>
      <c r="E3" s="4">
        <v>2011</v>
      </c>
      <c r="F3" s="4">
        <v>2012</v>
      </c>
      <c r="G3" s="4">
        <v>2017</v>
      </c>
      <c r="H3" s="4">
        <v>2018</v>
      </c>
    </row>
    <row r="4" spans="1:8" x14ac:dyDescent="0.35">
      <c r="A4" s="5" t="s">
        <v>2</v>
      </c>
    </row>
    <row r="5" spans="1:8" x14ac:dyDescent="0.35">
      <c r="A5" s="6" t="s">
        <v>3</v>
      </c>
      <c r="B5" s="7"/>
      <c r="C5" s="7"/>
      <c r="D5" s="7"/>
      <c r="E5" s="7"/>
      <c r="F5" s="7"/>
      <c r="G5" s="7">
        <v>51</v>
      </c>
      <c r="H5" s="7">
        <v>0</v>
      </c>
    </row>
    <row r="6" spans="1:8" x14ac:dyDescent="0.35">
      <c r="A6" s="8" t="s">
        <v>4</v>
      </c>
      <c r="B6" s="8">
        <v>366</v>
      </c>
      <c r="C6" s="8">
        <v>365</v>
      </c>
      <c r="D6" s="8">
        <v>365</v>
      </c>
      <c r="E6" s="8">
        <v>365</v>
      </c>
      <c r="F6" s="8">
        <v>366</v>
      </c>
      <c r="G6" s="8">
        <v>183</v>
      </c>
      <c r="H6" s="8"/>
    </row>
    <row r="7" spans="1:8" x14ac:dyDescent="0.35">
      <c r="A7" s="8" t="s">
        <v>5</v>
      </c>
      <c r="B7" s="9"/>
      <c r="C7" s="9"/>
      <c r="D7" s="9"/>
      <c r="E7" s="9"/>
      <c r="F7" s="9"/>
      <c r="G7" s="10">
        <v>0.4</v>
      </c>
      <c r="H7" s="10">
        <v>0</v>
      </c>
    </row>
    <row r="8" spans="1:8" x14ac:dyDescent="0.35">
      <c r="A8" s="6" t="s">
        <v>6</v>
      </c>
      <c r="B8" s="11">
        <f t="shared" ref="B8:H8" si="0">B7*B6*1000</f>
        <v>0</v>
      </c>
      <c r="C8" s="11">
        <f t="shared" si="0"/>
        <v>0</v>
      </c>
      <c r="D8" s="11">
        <f t="shared" si="0"/>
        <v>0</v>
      </c>
      <c r="E8" s="11">
        <f t="shared" si="0"/>
        <v>0</v>
      </c>
      <c r="F8" s="11">
        <f t="shared" si="0"/>
        <v>0</v>
      </c>
      <c r="G8" s="11">
        <f t="shared" si="0"/>
        <v>73200</v>
      </c>
      <c r="H8" s="11">
        <f t="shared" si="0"/>
        <v>0</v>
      </c>
    </row>
    <row r="9" spans="1:8" ht="15" thickBot="1" x14ac:dyDescent="0.4">
      <c r="A9" s="6" t="s">
        <v>7</v>
      </c>
      <c r="B9" s="12">
        <f t="shared" ref="B9:H9" si="1">+B8*B5</f>
        <v>0</v>
      </c>
      <c r="C9" s="12">
        <f t="shared" si="1"/>
        <v>0</v>
      </c>
      <c r="D9" s="12">
        <f t="shared" si="1"/>
        <v>0</v>
      </c>
      <c r="E9" s="12">
        <f t="shared" si="1"/>
        <v>0</v>
      </c>
      <c r="F9" s="12">
        <f t="shared" si="1"/>
        <v>0</v>
      </c>
      <c r="G9" s="13">
        <f t="shared" si="1"/>
        <v>3733200</v>
      </c>
      <c r="H9" s="13">
        <f t="shared" si="1"/>
        <v>0</v>
      </c>
    </row>
    <row r="10" spans="1:8" ht="15" thickTop="1" x14ac:dyDescent="0.35">
      <c r="A10" s="6" t="s">
        <v>8</v>
      </c>
      <c r="B10" s="14">
        <f t="shared" ref="B10:F10" si="2">-B9*0.2</f>
        <v>0</v>
      </c>
      <c r="C10" s="14">
        <f t="shared" si="2"/>
        <v>0</v>
      </c>
      <c r="D10" s="14">
        <f t="shared" si="2"/>
        <v>0</v>
      </c>
      <c r="E10" s="14">
        <f t="shared" si="2"/>
        <v>0</v>
      </c>
      <c r="F10" s="14">
        <f t="shared" si="2"/>
        <v>0</v>
      </c>
      <c r="G10" s="15">
        <f>-G9*0.2</f>
        <v>-746640</v>
      </c>
      <c r="H10" s="15">
        <f>-H9*0.2</f>
        <v>0</v>
      </c>
    </row>
    <row r="11" spans="1:8" x14ac:dyDescent="0.35">
      <c r="A11" s="8" t="s">
        <v>9</v>
      </c>
      <c r="B11" s="14"/>
      <c r="C11" s="14"/>
      <c r="D11" s="14"/>
      <c r="E11" s="14"/>
      <c r="F11" s="14"/>
      <c r="G11" s="14">
        <v>-43300</v>
      </c>
      <c r="H11" s="14">
        <v>500000</v>
      </c>
    </row>
    <row r="12" spans="1:8" x14ac:dyDescent="0.35">
      <c r="A12" s="6" t="s">
        <v>10</v>
      </c>
      <c r="B12" s="14"/>
      <c r="C12" s="14"/>
      <c r="D12" s="14"/>
      <c r="E12" s="14"/>
      <c r="F12" s="14"/>
      <c r="G12" s="14"/>
      <c r="H12" s="14"/>
    </row>
    <row r="13" spans="1:8" x14ac:dyDescent="0.35">
      <c r="A13" s="6" t="s">
        <v>11</v>
      </c>
      <c r="B13" s="14"/>
      <c r="C13" s="14"/>
      <c r="D13" s="14"/>
      <c r="E13" s="14"/>
      <c r="F13" s="14"/>
      <c r="G13" s="14">
        <f>-G7*G6*2706</f>
        <v>-198079.2</v>
      </c>
      <c r="H13" s="14">
        <f>-H7*H6*2706</f>
        <v>0</v>
      </c>
    </row>
    <row r="14" spans="1:8" x14ac:dyDescent="0.35">
      <c r="A14" s="6" t="s">
        <v>12</v>
      </c>
      <c r="B14" s="16">
        <f t="shared" ref="B14:F14" si="3">+B9+B10</f>
        <v>0</v>
      </c>
      <c r="C14" s="16">
        <f t="shared" si="3"/>
        <v>0</v>
      </c>
      <c r="D14" s="16">
        <f t="shared" si="3"/>
        <v>0</v>
      </c>
      <c r="E14" s="16">
        <f t="shared" si="3"/>
        <v>0</v>
      </c>
      <c r="F14" s="16">
        <f t="shared" si="3"/>
        <v>0</v>
      </c>
      <c r="G14" s="16">
        <f>+G9+G10+G11+G12+G13</f>
        <v>2745180.8</v>
      </c>
      <c r="H14" s="16">
        <f>+H9+H10+H11+H12+H13</f>
        <v>500000</v>
      </c>
    </row>
    <row r="15" spans="1:8" x14ac:dyDescent="0.35">
      <c r="A15" s="6" t="s">
        <v>13</v>
      </c>
      <c r="B15" s="14">
        <f t="shared" ref="B15:H15" si="4">-B14*0.85</f>
        <v>0</v>
      </c>
      <c r="C15" s="14">
        <f t="shared" si="4"/>
        <v>0</v>
      </c>
      <c r="D15" s="14">
        <f t="shared" si="4"/>
        <v>0</v>
      </c>
      <c r="E15" s="14">
        <f t="shared" si="4"/>
        <v>0</v>
      </c>
      <c r="F15" s="14">
        <f t="shared" si="4"/>
        <v>0</v>
      </c>
      <c r="G15" s="14">
        <f t="shared" si="4"/>
        <v>-2333403.6799999997</v>
      </c>
      <c r="H15" s="14">
        <f t="shared" si="4"/>
        <v>-425000</v>
      </c>
    </row>
    <row r="16" spans="1:8" x14ac:dyDescent="0.35">
      <c r="A16" s="17"/>
      <c r="B16" s="18"/>
      <c r="C16" s="18"/>
      <c r="D16" s="18"/>
      <c r="E16" s="18"/>
      <c r="F16" s="18"/>
      <c r="G16" s="18"/>
      <c r="H16" s="18"/>
    </row>
    <row r="17" spans="1:8" ht="15" thickBot="1" x14ac:dyDescent="0.4">
      <c r="A17" s="19" t="s">
        <v>14</v>
      </c>
      <c r="B17" s="20">
        <f t="shared" ref="B17:H17" si="5">+B14+B15</f>
        <v>0</v>
      </c>
      <c r="C17" s="20">
        <f t="shared" si="5"/>
        <v>0</v>
      </c>
      <c r="D17" s="20">
        <f t="shared" si="5"/>
        <v>0</v>
      </c>
      <c r="E17" s="20">
        <f t="shared" si="5"/>
        <v>0</v>
      </c>
      <c r="F17" s="20">
        <f t="shared" si="5"/>
        <v>0</v>
      </c>
      <c r="G17" s="20">
        <f t="shared" si="5"/>
        <v>411777.12000000011</v>
      </c>
      <c r="H17" s="20">
        <f t="shared" si="5"/>
        <v>75000</v>
      </c>
    </row>
    <row r="18" spans="1:8" ht="15" thickTop="1" x14ac:dyDescent="0.35"/>
    <row r="19" spans="1:8" ht="15" thickBot="1" x14ac:dyDescent="0.4">
      <c r="A19" t="s">
        <v>15</v>
      </c>
      <c r="G19" s="21">
        <f>G17-G13</f>
        <v>609856.32000000007</v>
      </c>
      <c r="H19" s="21">
        <f>H17-H13</f>
        <v>75000</v>
      </c>
    </row>
    <row r="20" spans="1:8" ht="15" thickTop="1" x14ac:dyDescent="0.35">
      <c r="A20" t="s">
        <v>16</v>
      </c>
      <c r="G20" s="22">
        <f>+G19*0.3</f>
        <v>182956.89600000001</v>
      </c>
      <c r="H20" s="22">
        <f>+H19*0.3</f>
        <v>22500</v>
      </c>
    </row>
    <row r="21" spans="1:8" x14ac:dyDescent="0.35">
      <c r="A21" s="23" t="s">
        <v>17</v>
      </c>
      <c r="B21" s="23"/>
      <c r="C21" s="23"/>
      <c r="D21" s="23"/>
      <c r="E21" s="23"/>
      <c r="F21" s="23"/>
      <c r="G21" s="23"/>
      <c r="H21" s="23"/>
    </row>
    <row r="23" spans="1:8" x14ac:dyDescent="0.35">
      <c r="A23" s="24"/>
      <c r="B23" s="25"/>
      <c r="C23" s="25"/>
      <c r="D23" s="25"/>
      <c r="E23" s="25"/>
      <c r="F23" s="25"/>
      <c r="G23" s="25"/>
      <c r="H23" s="25"/>
    </row>
    <row r="24" spans="1:8" x14ac:dyDescent="0.35">
      <c r="A24" s="26"/>
      <c r="B24" s="26">
        <v>2014</v>
      </c>
      <c r="C24" s="26"/>
      <c r="D24" s="26"/>
      <c r="E24" s="26"/>
      <c r="F24" s="26"/>
      <c r="G24" s="26"/>
      <c r="H24" s="26"/>
    </row>
    <row r="25" spans="1:8" x14ac:dyDescent="0.35">
      <c r="A25" s="26"/>
      <c r="B25" s="26">
        <v>2015</v>
      </c>
      <c r="C25" s="26"/>
      <c r="D25" s="26"/>
      <c r="E25" s="26"/>
      <c r="F25" s="26"/>
      <c r="G25" s="26"/>
      <c r="H25" s="27"/>
    </row>
    <row r="26" spans="1:8" x14ac:dyDescent="0.35">
      <c r="A26" s="28"/>
      <c r="B26" s="26"/>
      <c r="C26" s="26"/>
      <c r="D26" s="26"/>
      <c r="E26" s="26"/>
      <c r="F26" s="26"/>
      <c r="G26" s="26"/>
      <c r="H26" s="26"/>
    </row>
    <row r="27" spans="1:8" x14ac:dyDescent="0.35">
      <c r="A27" s="26"/>
      <c r="B27" s="26"/>
      <c r="C27" s="26"/>
      <c r="D27" s="26"/>
      <c r="E27" s="26"/>
      <c r="F27" s="26"/>
      <c r="G27" s="26"/>
      <c r="H27" s="29"/>
    </row>
    <row r="28" spans="1:8" x14ac:dyDescent="0.35">
      <c r="A28" s="26"/>
      <c r="B28" s="26"/>
      <c r="C28" s="26"/>
      <c r="D28" s="26"/>
      <c r="E28" s="26"/>
      <c r="F28" s="26"/>
      <c r="G28" s="26"/>
      <c r="H28" s="26"/>
    </row>
    <row r="29" spans="1:8" x14ac:dyDescent="0.35">
      <c r="A29" s="26"/>
      <c r="B29" s="26"/>
      <c r="C29" s="26"/>
      <c r="D29" s="26"/>
      <c r="E29" s="26"/>
      <c r="F29" s="26"/>
      <c r="G29" s="26"/>
      <c r="H29" s="26"/>
    </row>
    <row r="30" spans="1:8" x14ac:dyDescent="0.35">
      <c r="A30" s="26"/>
      <c r="B30" s="26"/>
      <c r="C30" s="26"/>
      <c r="D30" s="26"/>
      <c r="E30" s="26"/>
      <c r="F30" s="26"/>
      <c r="G30" s="26"/>
      <c r="H30" s="27"/>
    </row>
    <row r="31" spans="1:8" x14ac:dyDescent="0.35">
      <c r="A31" s="26"/>
      <c r="B31" s="26"/>
      <c r="C31" s="26"/>
      <c r="D31" s="26"/>
      <c r="E31" s="26"/>
      <c r="F31" s="26"/>
      <c r="G31" s="26"/>
      <c r="H31" s="26"/>
    </row>
    <row r="32" spans="1:8" x14ac:dyDescent="0.35">
      <c r="A32" s="26"/>
      <c r="B32" s="26"/>
      <c r="C32" s="26"/>
      <c r="D32" s="26"/>
      <c r="E32" s="26"/>
      <c r="F32" s="26"/>
      <c r="G32" s="26"/>
      <c r="H32" s="26"/>
    </row>
    <row r="33" spans="1:8" x14ac:dyDescent="0.35">
      <c r="A33" s="26"/>
      <c r="B33" s="26"/>
      <c r="C33" s="26"/>
      <c r="D33" s="26"/>
      <c r="E33" s="26"/>
      <c r="F33" s="26"/>
      <c r="G33" s="26"/>
      <c r="H33" s="26"/>
    </row>
    <row r="34" spans="1:8" x14ac:dyDescent="0.35">
      <c r="A34" s="26"/>
      <c r="B34" s="26"/>
      <c r="C34" s="26"/>
      <c r="D34" s="26"/>
      <c r="E34" s="26"/>
      <c r="F34" s="26"/>
      <c r="G34" s="26"/>
      <c r="H34" s="26"/>
    </row>
    <row r="35" spans="1:8" x14ac:dyDescent="0.35">
      <c r="A35" s="26"/>
      <c r="B35" s="26"/>
      <c r="C35" s="26"/>
      <c r="D35" s="26"/>
      <c r="E35" s="26"/>
      <c r="F35" s="26"/>
      <c r="G35" s="26"/>
      <c r="H35" s="26"/>
    </row>
    <row r="36" spans="1:8" x14ac:dyDescent="0.35">
      <c r="A36" s="26"/>
      <c r="B36" s="26"/>
      <c r="C36" s="26"/>
      <c r="D36" s="26"/>
      <c r="E36" s="26"/>
      <c r="F36" s="26"/>
      <c r="G36" s="26"/>
      <c r="H36" s="26"/>
    </row>
    <row r="37" spans="1:8" x14ac:dyDescent="0.35">
      <c r="A37" s="26"/>
      <c r="B37" s="26"/>
      <c r="C37" s="26"/>
      <c r="D37" s="26"/>
      <c r="E37" s="26"/>
      <c r="F37" s="26"/>
      <c r="G37" s="26"/>
      <c r="H37" s="26"/>
    </row>
    <row r="38" spans="1:8" x14ac:dyDescent="0.35">
      <c r="A38" s="26"/>
      <c r="B38" s="26"/>
      <c r="C38" s="26"/>
      <c r="D38" s="26"/>
      <c r="E38" s="26"/>
      <c r="F38" s="26"/>
      <c r="G38" s="26"/>
      <c r="H38" s="26"/>
    </row>
    <row r="39" spans="1:8" x14ac:dyDescent="0.35">
      <c r="A39" s="26"/>
      <c r="B39" s="26"/>
      <c r="C39" s="26"/>
      <c r="D39" s="26"/>
      <c r="E39" s="26"/>
      <c r="F39" s="26"/>
      <c r="G39" s="26"/>
      <c r="H39" s="26"/>
    </row>
    <row r="40" spans="1:8" x14ac:dyDescent="0.35">
      <c r="A40" s="26"/>
      <c r="B40" s="26"/>
      <c r="C40" s="26"/>
      <c r="D40" s="26"/>
      <c r="E40" s="26"/>
      <c r="F40" s="26"/>
      <c r="G40" s="26"/>
      <c r="H40" s="26"/>
    </row>
    <row r="41" spans="1:8" x14ac:dyDescent="0.35">
      <c r="A41" s="26"/>
      <c r="B41" s="26"/>
      <c r="C41" s="26"/>
      <c r="D41" s="26"/>
      <c r="E41" s="26"/>
      <c r="F41" s="26"/>
      <c r="G41" s="26"/>
      <c r="H41" s="26"/>
    </row>
    <row r="42" spans="1:8" x14ac:dyDescent="0.35">
      <c r="A42" s="26"/>
      <c r="B42" s="26"/>
      <c r="C42" s="26"/>
      <c r="D42" s="26"/>
      <c r="E42" s="26"/>
      <c r="F42" s="26"/>
      <c r="G42" s="26"/>
      <c r="H42" s="26"/>
    </row>
    <row r="43" spans="1:8" x14ac:dyDescent="0.35">
      <c r="A43" s="26"/>
      <c r="B43" s="26"/>
      <c r="C43" s="26"/>
      <c r="D43" s="26"/>
      <c r="E43" s="26"/>
      <c r="F43" s="26"/>
      <c r="G43" s="26"/>
      <c r="H43" s="26"/>
    </row>
    <row r="44" spans="1:8" x14ac:dyDescent="0.35">
      <c r="A44" s="26"/>
      <c r="B44" s="26"/>
      <c r="C44" s="26"/>
      <c r="D44" s="26"/>
      <c r="E44" s="26"/>
      <c r="F44" s="26"/>
      <c r="G44" s="26"/>
      <c r="H44" s="26"/>
    </row>
    <row r="45" spans="1:8" x14ac:dyDescent="0.35">
      <c r="A45" s="26"/>
      <c r="B45" s="26"/>
      <c r="C45" s="26"/>
      <c r="D45" s="26"/>
      <c r="E45" s="26"/>
      <c r="F45" s="26"/>
      <c r="G45" s="26"/>
      <c r="H45" s="26"/>
    </row>
    <row r="46" spans="1:8" x14ac:dyDescent="0.35">
      <c r="A46" s="26"/>
      <c r="B46" s="26"/>
      <c r="C46" s="26"/>
      <c r="D46" s="26"/>
      <c r="E46" s="26"/>
      <c r="F46" s="26"/>
      <c r="G46" s="26"/>
      <c r="H46" s="26"/>
    </row>
    <row r="47" spans="1:8" x14ac:dyDescent="0.35">
      <c r="A47" s="26"/>
      <c r="B47" s="26"/>
      <c r="C47" s="26"/>
      <c r="D47" s="26"/>
      <c r="E47" s="26"/>
      <c r="F47" s="26"/>
      <c r="G47" s="26"/>
      <c r="H47" s="26"/>
    </row>
    <row r="48" spans="1:8" x14ac:dyDescent="0.35">
      <c r="A48" s="26"/>
      <c r="B48" s="26"/>
      <c r="C48" s="26"/>
      <c r="D48" s="26"/>
      <c r="E48" s="26"/>
      <c r="F48" s="26"/>
      <c r="G48" s="26"/>
      <c r="H48" s="26"/>
    </row>
    <row r="49" spans="1:8" x14ac:dyDescent="0.35">
      <c r="A49" s="26"/>
      <c r="B49" s="26"/>
      <c r="C49" s="26"/>
      <c r="D49" s="26"/>
      <c r="E49" s="26"/>
      <c r="F49" s="26"/>
      <c r="G49" s="26"/>
      <c r="H49" s="26"/>
    </row>
    <row r="50" spans="1:8" x14ac:dyDescent="0.35">
      <c r="A50" s="26"/>
      <c r="B50" s="26"/>
      <c r="C50" s="26"/>
      <c r="D50" s="26"/>
      <c r="E50" s="26"/>
      <c r="F50" s="26"/>
      <c r="G50" s="26"/>
      <c r="H50" s="26"/>
    </row>
    <row r="51" spans="1:8" x14ac:dyDescent="0.35">
      <c r="A51" s="26"/>
      <c r="B51" s="26"/>
      <c r="C51" s="26"/>
      <c r="D51" s="26"/>
      <c r="E51" s="26"/>
      <c r="F51" s="26"/>
      <c r="G51" s="26"/>
      <c r="H51" s="26"/>
    </row>
    <row r="52" spans="1:8" x14ac:dyDescent="0.35">
      <c r="A52" s="26"/>
      <c r="B52" s="26"/>
      <c r="C52" s="26"/>
      <c r="D52" s="26"/>
      <c r="E52" s="26"/>
      <c r="F52" s="26"/>
      <c r="G52" s="26"/>
      <c r="H52" s="26"/>
    </row>
    <row r="53" spans="1:8" x14ac:dyDescent="0.35">
      <c r="A53" s="26"/>
      <c r="B53" s="26"/>
      <c r="C53" s="26"/>
      <c r="D53" s="26"/>
      <c r="E53" s="26"/>
      <c r="F53" s="26"/>
      <c r="G53" s="26"/>
      <c r="H53" s="26"/>
    </row>
    <row r="54" spans="1:8" x14ac:dyDescent="0.35">
      <c r="A54" s="26"/>
      <c r="B54" s="26"/>
      <c r="C54" s="26"/>
      <c r="D54" s="26"/>
      <c r="E54" s="26"/>
      <c r="F54" s="26"/>
      <c r="G54" s="26"/>
      <c r="H54" s="26"/>
    </row>
    <row r="55" spans="1:8" x14ac:dyDescent="0.35">
      <c r="A55" s="26"/>
      <c r="B55" s="26"/>
      <c r="C55" s="26"/>
      <c r="D55" s="26"/>
      <c r="E55" s="26"/>
      <c r="F55" s="26"/>
      <c r="G55" s="26"/>
      <c r="H55" s="26"/>
    </row>
    <row r="56" spans="1:8" x14ac:dyDescent="0.35">
      <c r="A56" s="26"/>
      <c r="B56" s="26"/>
      <c r="C56" s="26"/>
      <c r="D56" s="26"/>
      <c r="E56" s="26"/>
      <c r="F56" s="26"/>
      <c r="G56" s="26"/>
      <c r="H56" s="26"/>
    </row>
    <row r="57" spans="1:8" x14ac:dyDescent="0.35">
      <c r="A57" s="26"/>
      <c r="B57" s="26"/>
      <c r="C57" s="26"/>
      <c r="D57" s="26"/>
      <c r="E57" s="26"/>
      <c r="F57" s="26"/>
      <c r="G57" s="26"/>
      <c r="H57" s="26"/>
    </row>
    <row r="58" spans="1:8" x14ac:dyDescent="0.35">
      <c r="A58" s="26"/>
      <c r="B58" s="26"/>
      <c r="C58" s="26"/>
      <c r="D58" s="26"/>
      <c r="E58" s="26"/>
      <c r="F58" s="26"/>
      <c r="G58" s="26"/>
      <c r="H58" s="26"/>
    </row>
    <row r="59" spans="1:8" x14ac:dyDescent="0.35">
      <c r="A59" s="26"/>
      <c r="B59" s="26"/>
      <c r="C59" s="26"/>
      <c r="D59" s="26"/>
      <c r="E59" s="26"/>
      <c r="F59" s="26"/>
      <c r="G59" s="26"/>
      <c r="H59" s="26"/>
    </row>
    <row r="60" spans="1:8" x14ac:dyDescent="0.35">
      <c r="A60" s="26"/>
      <c r="B60" s="26"/>
      <c r="C60" s="26"/>
      <c r="D60" s="26"/>
      <c r="E60" s="26"/>
      <c r="F60" s="26"/>
      <c r="G60" s="26"/>
      <c r="H60" s="26"/>
    </row>
    <row r="61" spans="1:8" x14ac:dyDescent="0.35">
      <c r="A61" s="26"/>
      <c r="B61" s="26"/>
      <c r="C61" s="26"/>
      <c r="D61" s="26"/>
      <c r="E61" s="26"/>
      <c r="F61" s="26"/>
      <c r="G61" s="26"/>
      <c r="H61" s="26"/>
    </row>
    <row r="62" spans="1:8" x14ac:dyDescent="0.35">
      <c r="A62" s="26"/>
      <c r="B62" s="26"/>
      <c r="C62" s="26"/>
      <c r="D62" s="26"/>
      <c r="E62" s="26"/>
      <c r="F62" s="26"/>
      <c r="G62" s="26"/>
      <c r="H62" s="26"/>
    </row>
    <row r="63" spans="1:8" x14ac:dyDescent="0.35">
      <c r="A63" s="26"/>
      <c r="B63" s="26"/>
      <c r="C63" s="26"/>
      <c r="D63" s="26"/>
      <c r="E63" s="26"/>
      <c r="F63" s="26"/>
      <c r="G63" s="26"/>
      <c r="H63" s="26"/>
    </row>
    <row r="64" spans="1:8" x14ac:dyDescent="0.35">
      <c r="A64" s="26"/>
      <c r="B64" s="26"/>
      <c r="C64" s="26"/>
      <c r="D64" s="26"/>
      <c r="E64" s="26"/>
      <c r="F64" s="26"/>
      <c r="G64" s="26"/>
      <c r="H64" s="26"/>
    </row>
    <row r="65" spans="1:8" x14ac:dyDescent="0.35">
      <c r="A65" s="26"/>
      <c r="B65" s="26"/>
      <c r="C65" s="26"/>
      <c r="D65" s="26"/>
      <c r="E65" s="26"/>
      <c r="F65" s="26"/>
      <c r="G65" s="26"/>
      <c r="H65" s="26"/>
    </row>
    <row r="66" spans="1:8" x14ac:dyDescent="0.35">
      <c r="A66" s="26"/>
      <c r="B66" s="26"/>
      <c r="C66" s="26"/>
      <c r="D66" s="26"/>
      <c r="E66" s="26"/>
      <c r="F66" s="26"/>
      <c r="G66" s="26"/>
      <c r="H66" s="26"/>
    </row>
    <row r="67" spans="1:8" x14ac:dyDescent="0.35">
      <c r="A67" s="26"/>
      <c r="B67" s="26"/>
      <c r="C67" s="26"/>
      <c r="D67" s="26"/>
      <c r="E67" s="26"/>
      <c r="F67" s="26"/>
      <c r="G67" s="26"/>
      <c r="H67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Neotiated Didcount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Folarin, Vincent D SPDC-UPO/G/PLA</dc:creator>
  <cp:lastModifiedBy>Folarin, Vincent D SPDC-UPO/G/PLA</cp:lastModifiedBy>
  <dcterms:created xsi:type="dcterms:W3CDTF">2018-09-25T13:39:02Z</dcterms:created>
  <dcterms:modified xsi:type="dcterms:W3CDTF">2018-09-25T13:39:29Z</dcterms:modified>
</cp:coreProperties>
</file>