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bookViews>
    <workbookView xWindow="0" yWindow="0" windowWidth="16440" windowHeight="5655"/>
  </bookViews>
  <sheets>
    <sheet name="CUSTOMER SERVICE IMPROVEMENT " sheetId="1" r:id="rId1"/>
    <sheet name="TASK " sheetId="2" r:id="rId2"/>
    <sheet name="Sheet3" sheetId="3" r:id="rId3"/>
  </sheets>
  <externalReferences>
    <externalReference r:id="rId4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71027"/>
</workbook>
</file>

<file path=xl/calcChain.xml><?xml version="1.0" encoding="utf-8"?>
<calcChain xmlns="http://schemas.openxmlformats.org/spreadsheetml/2006/main">
  <c r="K8" i="1" l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l="1"/>
  <c r="AG8" i="1" s="1"/>
  <c r="AH8" i="1" s="1"/>
  <c r="AI8" i="1" s="1"/>
  <c r="AJ8" i="1" s="1"/>
  <c r="AK8" i="1" s="1"/>
  <c r="AL8" i="1" l="1"/>
  <c r="AM8" i="1" s="1"/>
  <c r="AN8" i="1" s="1"/>
  <c r="AO8" i="1" l="1"/>
  <c r="AP8" i="1" s="1"/>
  <c r="AQ8" i="1" s="1"/>
  <c r="AR8" i="1" s="1"/>
  <c r="AS8" i="1" s="1"/>
  <c r="AT8" i="1" s="1"/>
  <c r="AU8" i="1" s="1"/>
  <c r="AV8" i="1" s="1"/>
  <c r="AW8" i="1" s="1"/>
  <c r="AX8" i="1" s="1"/>
</calcChain>
</file>

<file path=xl/sharedStrings.xml><?xml version="1.0" encoding="utf-8"?>
<sst xmlns="http://schemas.openxmlformats.org/spreadsheetml/2006/main" count="142" uniqueCount="86">
  <si>
    <t>S/N</t>
  </si>
  <si>
    <t>Wk 1</t>
  </si>
  <si>
    <t>Wk 2</t>
  </si>
  <si>
    <t>Wk 3</t>
  </si>
  <si>
    <t>Wk 4</t>
  </si>
  <si>
    <t>Activity</t>
  </si>
  <si>
    <t>Duration</t>
  </si>
  <si>
    <t>Start Date</t>
  </si>
  <si>
    <t>End Date</t>
  </si>
  <si>
    <t>% Completion</t>
  </si>
  <si>
    <t>Owner</t>
  </si>
  <si>
    <t>Tokoni</t>
  </si>
  <si>
    <t>Hafizu</t>
  </si>
  <si>
    <t>Adedayo</t>
  </si>
  <si>
    <t>A.1</t>
  </si>
  <si>
    <t>A.1.1</t>
  </si>
  <si>
    <t>A.1.2</t>
  </si>
  <si>
    <t>A.1.3</t>
  </si>
  <si>
    <t>A.2</t>
  </si>
  <si>
    <t>A.2.1</t>
  </si>
  <si>
    <t>A.2.2</t>
  </si>
  <si>
    <t>A.2.3</t>
  </si>
  <si>
    <t>A.2.4</t>
  </si>
  <si>
    <t>A.3.1</t>
  </si>
  <si>
    <t>A.3.2</t>
  </si>
  <si>
    <t>A.3</t>
  </si>
  <si>
    <t>16/1/2017</t>
  </si>
  <si>
    <t>Wk 5</t>
  </si>
  <si>
    <t>- Prepare Project Charter and Plan</t>
  </si>
  <si>
    <t>DEVELOP PROJECT CHARTER AND PLAN</t>
  </si>
  <si>
    <t xml:space="preserve">CONDUCT VALUE STREAM MAPPING </t>
  </si>
  <si>
    <t>- Review 2016 Land Transport Customer Satisfaction Survey</t>
  </si>
  <si>
    <t>GATHER DATA (DETERMINE THE CURRENT BASELINE)</t>
  </si>
  <si>
    <t>- Interview journey managers/supervisors</t>
  </si>
  <si>
    <t>- Review current Land Transport Request Management Process</t>
  </si>
  <si>
    <t>A.1.4</t>
  </si>
  <si>
    <t>A.2.5</t>
  </si>
  <si>
    <t>-Conduct a workshop  to enable the 'to be' discussion for creativity &amp; innovation</t>
  </si>
  <si>
    <t>A.3.3</t>
  </si>
  <si>
    <t>-Conduct Value Stream Mapping Session for Land Transport RequestProcess</t>
  </si>
  <si>
    <t>- Interview key customers /stakeholders</t>
  </si>
  <si>
    <t>- Review Project Charter with Head Land Transport and Sign-off</t>
  </si>
  <si>
    <t>- Review with cadence team</t>
  </si>
  <si>
    <t>- Kick-off meeting with Land Transport Stakeholders</t>
  </si>
  <si>
    <t>A.2.6</t>
  </si>
  <si>
    <t>- Engage logistics hub co-ordinators to ascertain customer perspective on dedicated equipment</t>
  </si>
  <si>
    <t>-Review current premob request management process</t>
  </si>
  <si>
    <t xml:space="preserve">- Work closely with Journey Managers </t>
  </si>
  <si>
    <t>A.2.7</t>
  </si>
  <si>
    <t>A.2.8</t>
  </si>
  <si>
    <t>- Review IVMS.Astrata Reporting Process</t>
  </si>
  <si>
    <t>- Review Driver DEP process</t>
  </si>
  <si>
    <t>A.2.9</t>
  </si>
  <si>
    <t xml:space="preserve">ACTIVITY </t>
  </si>
  <si>
    <t>ACTION PARTY</t>
  </si>
  <si>
    <t>DEADLINE</t>
  </si>
  <si>
    <t>ALL</t>
  </si>
  <si>
    <t>OLAMIDE/HAFIZU</t>
  </si>
  <si>
    <t>OLAMIDE/OLA</t>
  </si>
  <si>
    <t>OLAMIDE</t>
  </si>
  <si>
    <t>Hafizu/Dr Ray</t>
  </si>
  <si>
    <t>HAFIZU/Dr Ray</t>
  </si>
  <si>
    <t>Olamide</t>
  </si>
  <si>
    <t>INTERVIEWEE</t>
  </si>
  <si>
    <t xml:space="preserve">Taxi JM,Production/JM/ Team leads </t>
  </si>
  <si>
    <t>Richard Akinbile</t>
  </si>
  <si>
    <t>Simi</t>
  </si>
  <si>
    <t>Lukam Omotoso/Ben- Chuks</t>
  </si>
  <si>
    <t>Eroms,Aminu, Saiki Timothy</t>
  </si>
  <si>
    <t>N/A</t>
  </si>
  <si>
    <t>-Failure Mode Annalysis for dedicated equipments</t>
  </si>
  <si>
    <t>- Conduct a workshop on Developing a Commercial Mindset for Supervisors and Journey Managers</t>
  </si>
  <si>
    <t>A.4</t>
  </si>
  <si>
    <t>- Customer Service Training for all journey maanagers</t>
  </si>
  <si>
    <t>- Development of cleaning schedule for all locations</t>
  </si>
  <si>
    <t>A.4.1</t>
  </si>
  <si>
    <t>A.4.2</t>
  </si>
  <si>
    <t>A.4.3</t>
  </si>
  <si>
    <t>- Hearts and Mind session with drivers and Journey Managers</t>
  </si>
  <si>
    <t>-Development of feedback forms for passengers</t>
  </si>
  <si>
    <t>- Development of Key KPI's to measure success</t>
  </si>
  <si>
    <t>A.5</t>
  </si>
  <si>
    <t xml:space="preserve">IMPLEMENTATION AND SOLUTION PROPOSAL </t>
  </si>
  <si>
    <t>- IMPLEMENTATION/SOLUTION TESTING</t>
  </si>
  <si>
    <t>A.5.1</t>
  </si>
  <si>
    <t>A.5.2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</si>
</sst>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4659260841701"/>
      <name val="Futura Medium"/>
    </font>
    <font>
      <b/>
      <sz val="11"/>
      <color theme="1" tint="0.24994659260841701"/>
      <name val="Futura Medium"/>
    </font>
    <font>
      <sz val="11"/>
      <color theme="1" tint="0.24994659260841701"/>
      <name val="Cambria"/>
      <family val="2"/>
      <scheme val="major"/>
    </font>
    <font>
      <b/>
      <sz val="12"/>
      <color theme="1"/>
      <name val="Futura Medium"/>
    </font>
    <font>
      <sz val="14"/>
      <color theme="1" tint="0.24994659260841701"/>
      <name val="Calibri"/>
      <family val="2"/>
      <scheme val="minor"/>
    </font>
    <font>
      <sz val="12"/>
      <color theme="1"/>
      <name val="Futura Medium"/>
    </font>
    <font>
      <b/>
      <sz val="12"/>
      <color theme="1" tint="0.24994659260841701"/>
      <name val="Futura Medium"/>
    </font>
    <font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lightUp">
        <fgColor theme="7"/>
      </patternFill>
    </fill>
    <fill>
      <patternFill patternType="solid">
        <fgColor theme="6"/>
        <bgColor indexed="64"/>
      </patternFill>
    </fill>
    <fill>
      <patternFill patternType="lightUp">
        <fgColor theme="7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6" borderId="2" applyNumberFormat="0" applyFont="0" applyAlignment="0">
      <alignment horizontal="center"/>
    </xf>
    <xf numFmtId="0" fontId="1" fillId="8" borderId="4">
      <alignment horizontal="center"/>
    </xf>
    <xf numFmtId="0" fontId="7" fillId="0" borderId="0" applyNumberFormat="0" applyFill="0" applyBorder="0" applyProtection="0">
      <alignment horizontal="left" vertical="center"/>
    </xf>
    <xf numFmtId="0" fontId="5" fillId="4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9" borderId="3" applyNumberFormat="0" applyFont="0" applyAlignment="0">
      <alignment horizont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 wrapText="1"/>
    </xf>
    <xf numFmtId="9" fontId="3" fillId="0" borderId="6" xfId="0" applyNumberFormat="1" applyFont="1" applyBorder="1" applyAlignment="1">
      <alignment horizontal="center" vertical="center"/>
    </xf>
    <xf numFmtId="0" fontId="0" fillId="2" borderId="5" xfId="3" applyFont="1" applyFill="1" applyBorder="1" applyAlignment="1">
      <alignment vertical="center"/>
    </xf>
    <xf numFmtId="0" fontId="0" fillId="2" borderId="0" xfId="3" applyFont="1" applyFill="1" applyBorder="1" applyAlignment="1">
      <alignment vertical="center"/>
    </xf>
    <xf numFmtId="0" fontId="0" fillId="2" borderId="10" xfId="3" applyFont="1" applyFill="1" applyBorder="1" applyAlignment="1">
      <alignment vertical="center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0" fillId="2" borderId="3" xfId="7" applyFont="1" applyFill="1" applyAlignment="1">
      <alignment horizontal="center"/>
    </xf>
    <xf numFmtId="0" fontId="8" fillId="2" borderId="0" xfId="0" applyFont="1" applyFill="1"/>
    <xf numFmtId="14" fontId="3" fillId="0" borderId="4" xfId="0" applyNumberFormat="1" applyFont="1" applyBorder="1" applyAlignment="1">
      <alignment horizontal="center" vertical="center"/>
    </xf>
    <xf numFmtId="16" fontId="9" fillId="3" borderId="1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16" fontId="9" fillId="0" borderId="11" xfId="0" applyNumberFormat="1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2" borderId="0" xfId="0" applyFill="1" applyAlignment="1"/>
    <xf numFmtId="0" fontId="4" fillId="0" borderId="7" xfId="0" applyFont="1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3" fillId="0" borderId="0" xfId="0" quotePrefix="1" applyFont="1" applyBorder="1" applyAlignment="1">
      <alignment horizontal="left" vertical="center" wrapText="1"/>
    </xf>
    <xf numFmtId="0" fontId="0" fillId="0" borderId="4" xfId="0" applyFont="1" applyBorder="1"/>
    <xf numFmtId="0" fontId="3" fillId="0" borderId="6" xfId="0" quotePrefix="1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0" fillId="0" borderId="11" xfId="0" applyBorder="1"/>
    <xf numFmtId="0" fontId="3" fillId="0" borderId="11" xfId="0" quotePrefix="1" applyFont="1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 applyAlignment="1">
      <alignment horizontal="left"/>
    </xf>
    <xf numFmtId="0" fontId="0" fillId="3" borderId="11" xfId="0" applyFill="1" applyBorder="1"/>
    <xf numFmtId="0" fontId="0" fillId="2" borderId="11" xfId="0" applyFill="1" applyBorder="1"/>
    <xf numFmtId="0" fontId="0" fillId="11" borderId="11" xfId="0" applyFill="1" applyBorder="1"/>
    <xf numFmtId="0" fontId="0" fillId="10" borderId="11" xfId="0" applyFill="1" applyBorder="1"/>
    <xf numFmtId="0" fontId="0" fillId="0" borderId="11" xfId="0" applyFill="1" applyBorder="1"/>
    <xf numFmtId="0" fontId="10" fillId="11" borderId="11" xfId="0" applyFont="1" applyFill="1" applyBorder="1"/>
    <xf numFmtId="0" fontId="4" fillId="0" borderId="4" xfId="0" quotePrefix="1" applyFont="1" applyBorder="1" applyAlignment="1">
      <alignment horizontal="left" vertical="center" wrapText="1"/>
    </xf>
    <xf numFmtId="0" fontId="0" fillId="12" borderId="11" xfId="0" applyFill="1" applyBorder="1"/>
    <xf numFmtId="0" fontId="0" fillId="13" borderId="11" xfId="0" applyFill="1" applyBorder="1"/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17" fontId="6" fillId="0" borderId="12" xfId="0" applyNumberFormat="1" applyFont="1" applyFill="1" applyBorder="1" applyAlignment="1">
      <alignment horizontal="center"/>
    </xf>
    <xf numFmtId="17" fontId="6" fillId="0" borderId="13" xfId="0" applyNumberFormat="1" applyFont="1" applyFill="1" applyBorder="1" applyAlignment="1">
      <alignment horizontal="center"/>
    </xf>
    <xf numFmtId="17" fontId="6" fillId="0" borderId="14" xfId="0" applyNumberFormat="1" applyFont="1" applyFill="1" applyBorder="1" applyAlignment="1">
      <alignment horizontal="center"/>
    </xf>
    <xf numFmtId="17" fontId="6" fillId="3" borderId="11" xfId="0" applyNumberFormat="1" applyFont="1" applyFill="1" applyBorder="1" applyAlignment="1">
      <alignment horizontal="center"/>
    </xf>
    <xf numFmtId="0" fontId="0" fillId="2" borderId="5" xfId="3" applyFont="1" applyFill="1" applyBorder="1">
      <alignment horizontal="left" vertical="center"/>
    </xf>
    <xf numFmtId="0" fontId="0" fillId="2" borderId="0" xfId="3" applyFont="1" applyFill="1" applyBorder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17" fontId="6" fillId="0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</cellXfs>
  <cellStyles count="8">
    <cellStyle name="% complete" xfId="5"/>
    <cellStyle name="% complete (beyond plan) legend" xfId="7"/>
    <cellStyle name="Actual (beyond plan) legend" xfId="6"/>
    <cellStyle name="Actual legend" xfId="4"/>
    <cellStyle name="Label" xfId="3"/>
    <cellStyle name="Normal" xfId="0" builtinId="0"/>
    <cellStyle name="Plan legend" xfId="1"/>
    <cellStyle name="Style 1" xfId="2"/>
  </cellStyles>
  <dxfs count="0"/>
  <tableStyles count="0" defaultTableStyle="TableStyleMedium2" defaultPivotStyle="PivotStyleLight16"/>
  <colors>
    <mruColors>
      <color rgb="FFD99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222740</xdr:colOff>
      <xdr:row>2</xdr:row>
      <xdr:rowOff>70332</xdr:rowOff>
    </xdr:from>
    <xdr:to>
      <xdr:col>1</xdr:col>
      <xdr:colOff>2271348</xdr:colOff>
      <xdr:row>4</xdr:row>
      <xdr:rowOff>90400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222740" y="465986"/>
          <a:ext cx="2620108" cy="445029"/>
          <a:chOff x="4091778" y="6537540"/>
          <a:chExt cx="2459405" cy="221780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 bwMode="auto">
          <a:xfrm>
            <a:off x="4091778" y="6537540"/>
            <a:ext cx="792162" cy="21590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sz="1200" b="1">
                <a:solidFill>
                  <a:srgbClr val="595959"/>
                </a:solidFill>
              </a:rPr>
              <a:t>Planned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 bwMode="auto">
          <a:xfrm>
            <a:off x="5700193" y="6543420"/>
            <a:ext cx="850990" cy="215900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sz="1200" b="1">
                <a:solidFill>
                  <a:srgbClr val="FFFFFF"/>
                </a:solidFill>
              </a:rPr>
              <a:t>Completed</a:t>
            </a:r>
          </a:p>
        </xdr:txBody>
      </xdr:sp>
    </xdr:grpSp>
    <xdr:clientData/>
  </xdr:twoCellAnchor>
  <xdr:twoCellAnchor>
    <xdr:from>
      <xdr:col>1</xdr:col>
      <xdr:colOff>539260</xdr:colOff>
      <xdr:row>2</xdr:row>
      <xdr:rowOff>58615</xdr:rowOff>
    </xdr:from>
    <xdr:to>
      <xdr:col>1</xdr:col>
      <xdr:colOff>1324707</xdr:colOff>
      <xdr:row>4</xdr:row>
      <xdr:rowOff>82061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1125414" y="433753"/>
          <a:ext cx="785447" cy="445477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1200" b="1">
              <a:solidFill>
                <a:srgbClr val="595959"/>
              </a:solidFill>
            </a:rPr>
            <a:t>On track</a:t>
          </a:r>
        </a:p>
      </xdr:txBody>
    </xdr:sp>
    <xdr:clientData/>
  </xdr:twoCellAnchor>
  <xdr:twoCellAnchor>
    <xdr:from>
      <xdr:col>1</xdr:col>
      <xdr:colOff>2286000</xdr:colOff>
      <xdr:row>2</xdr:row>
      <xdr:rowOff>82063</xdr:rowOff>
    </xdr:from>
    <xdr:to>
      <xdr:col>1</xdr:col>
      <xdr:colOff>3134645</xdr:colOff>
      <xdr:row>4</xdr:row>
      <xdr:rowOff>90410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 bwMode="auto">
        <a:xfrm>
          <a:off x="2872154" y="457201"/>
          <a:ext cx="848645" cy="4303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1200" b="1">
              <a:solidFill>
                <a:srgbClr val="FFFFFF"/>
              </a:solidFill>
            </a:rPr>
            <a:t>Overdue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koni.Amiesimaka/AppData/Local/Microsoft/Windows/Temporary%20Internet%20Files/Content.Outlook/1PFMRIDC/Project%20Schedule3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Sheet1"/>
    </sheetNames>
    <sheetDataSet>
      <sheetData sheetId="0">
        <row r="2">
          <cell r="H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51"/>
  <sheetViews>
    <sheetView tabSelected="1" zoomScale="65" zoomScaleNormal="65" workbookViewId="0">
      <pane xSplit="7" ySplit="8" topLeftCell="H9" activePane="bottomRight" state="frozen"/>
      <selection pane="topRight" activeCell="I1" sqref="I1"/>
      <selection pane="bottomLeft" activeCell="A10" sqref="A10"/>
      <selection pane="bottomRight" activeCell="B38" sqref="B38"/>
    </sheetView>
  </sheetViews>
  <sheetFormatPr defaultRowHeight="15" x14ac:dyDescent="0.25"/>
  <cols>
    <col min="1" max="1" width="8.5703125" customWidth="1"/>
    <col min="2" max="2" width="103.140625" style="2" customWidth="1"/>
    <col min="3" max="3" width="13.28515625" style="1" hidden="1" customWidth="1"/>
    <col min="4" max="4" width="15.42578125" style="1" hidden="1" customWidth="1"/>
    <col min="5" max="5" width="14" style="1" hidden="1" customWidth="1"/>
    <col min="6" max="6" width="19.42578125" style="1" hidden="1" customWidth="1"/>
    <col min="7" max="7" width="20.140625" style="1" hidden="1" customWidth="1"/>
    <col min="8" max="50" width="14.7109375" customWidth="1"/>
  </cols>
  <sheetData>
    <row r="1" spans="1:271" x14ac:dyDescent="0.25">
      <c r="A1" s="22"/>
      <c r="B1" s="23"/>
      <c r="C1" s="24"/>
      <c r="D1" s="24"/>
      <c r="E1" s="24"/>
      <c r="F1" s="24"/>
      <c r="G1" s="24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</row>
    <row r="2" spans="1:271" ht="15.75" thickBot="1" x14ac:dyDescent="0.3">
      <c r="A2" s="22"/>
      <c r="B2" s="23"/>
      <c r="C2" s="24"/>
      <c r="D2" s="24"/>
      <c r="E2" s="24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</row>
    <row r="3" spans="1:271" ht="17.25" customHeight="1" thickTop="1" thickBot="1" x14ac:dyDescent="0.3">
      <c r="A3" s="32"/>
      <c r="B3" s="32"/>
      <c r="C3" s="32"/>
      <c r="D3" s="32"/>
      <c r="E3" s="32"/>
      <c r="F3" s="32"/>
      <c r="G3" s="32"/>
      <c r="H3" s="6"/>
      <c r="I3" s="7"/>
      <c r="J3" s="7"/>
      <c r="K3" s="7"/>
      <c r="L3" s="7"/>
      <c r="M3" s="7"/>
      <c r="N3" s="8"/>
      <c r="O3" s="18"/>
      <c r="P3" s="61"/>
      <c r="Q3" s="62"/>
      <c r="R3" s="62"/>
      <c r="S3" s="62"/>
      <c r="T3" s="62"/>
      <c r="U3" s="62"/>
      <c r="V3" s="62"/>
      <c r="W3" s="6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</row>
    <row r="4" spans="1:271" s="9" customFormat="1" ht="16.5" thickTop="1" x14ac:dyDescent="0.25">
      <c r="A4" s="19"/>
      <c r="B4" s="25"/>
      <c r="C4" s="26"/>
      <c r="D4" s="26"/>
      <c r="E4" s="26"/>
      <c r="F4" s="26"/>
      <c r="G4" s="6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</row>
    <row r="5" spans="1:271" s="9" customFormat="1" ht="15.75" x14ac:dyDescent="0.25">
      <c r="A5" s="19"/>
      <c r="B5" s="25"/>
      <c r="C5" s="26"/>
      <c r="D5" s="26"/>
      <c r="E5" s="26"/>
      <c r="F5" s="26"/>
      <c r="G5" s="6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</row>
    <row r="6" spans="1:271" s="10" customFormat="1" ht="15.75" customHeight="1" x14ac:dyDescent="0.25">
      <c r="A6" s="27"/>
      <c r="B6" s="28"/>
      <c r="C6" s="11"/>
      <c r="D6" s="11"/>
      <c r="E6" s="11"/>
      <c r="F6" s="11"/>
      <c r="G6" s="11"/>
      <c r="H6" s="64">
        <v>42795</v>
      </c>
      <c r="I6" s="64"/>
      <c r="J6" s="64"/>
      <c r="K6" s="64"/>
      <c r="L6" s="60">
        <v>42826</v>
      </c>
      <c r="M6" s="60"/>
      <c r="N6" s="60"/>
      <c r="O6" s="60"/>
      <c r="P6" s="57">
        <v>42856</v>
      </c>
      <c r="Q6" s="58"/>
      <c r="R6" s="58"/>
      <c r="S6" s="58"/>
      <c r="T6" s="59"/>
      <c r="U6" s="60">
        <v>42887</v>
      </c>
      <c r="V6" s="60"/>
      <c r="W6" s="60"/>
      <c r="X6" s="60"/>
      <c r="Y6" s="64">
        <v>42917</v>
      </c>
      <c r="Z6" s="64"/>
      <c r="AA6" s="64"/>
      <c r="AB6" s="64"/>
      <c r="AC6" s="60">
        <v>42948</v>
      </c>
      <c r="AD6" s="60"/>
      <c r="AE6" s="60"/>
      <c r="AF6" s="60"/>
      <c r="AG6" s="60"/>
      <c r="AH6" s="64">
        <v>42979</v>
      </c>
      <c r="AI6" s="64"/>
      <c r="AJ6" s="64"/>
      <c r="AK6" s="64"/>
      <c r="AL6" s="60">
        <v>43009</v>
      </c>
      <c r="AM6" s="60"/>
      <c r="AN6" s="60"/>
      <c r="AO6" s="60"/>
      <c r="AP6" s="60"/>
      <c r="AQ6" s="64">
        <v>43040</v>
      </c>
      <c r="AR6" s="64"/>
      <c r="AS6" s="64"/>
      <c r="AT6" s="64"/>
      <c r="AU6" s="60">
        <v>43070</v>
      </c>
      <c r="AV6" s="60"/>
      <c r="AW6" s="60"/>
      <c r="AX6" s="60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</row>
    <row r="7" spans="1:271" s="10" customFormat="1" ht="15.75" x14ac:dyDescent="0.25">
      <c r="A7" s="27"/>
      <c r="B7" s="28"/>
      <c r="C7" s="11"/>
      <c r="D7" s="11"/>
      <c r="E7" s="11"/>
      <c r="F7" s="11"/>
      <c r="G7" s="11"/>
      <c r="H7" s="30" t="s">
        <v>1</v>
      </c>
      <c r="I7" s="31" t="s">
        <v>2</v>
      </c>
      <c r="J7" s="30" t="s">
        <v>3</v>
      </c>
      <c r="K7" s="31" t="s">
        <v>4</v>
      </c>
      <c r="L7" s="30" t="s">
        <v>1</v>
      </c>
      <c r="M7" s="31" t="s">
        <v>2</v>
      </c>
      <c r="N7" s="30" t="s">
        <v>3</v>
      </c>
      <c r="O7" s="31" t="s">
        <v>4</v>
      </c>
      <c r="P7" s="30" t="s">
        <v>1</v>
      </c>
      <c r="Q7" s="31" t="s">
        <v>2</v>
      </c>
      <c r="R7" s="30" t="s">
        <v>3</v>
      </c>
      <c r="S7" s="31" t="s">
        <v>4</v>
      </c>
      <c r="T7" s="30" t="s">
        <v>27</v>
      </c>
      <c r="U7" s="31" t="s">
        <v>1</v>
      </c>
      <c r="V7" s="30" t="s">
        <v>2</v>
      </c>
      <c r="W7" s="31" t="s">
        <v>3</v>
      </c>
      <c r="X7" s="30" t="s">
        <v>4</v>
      </c>
      <c r="Y7" s="31" t="s">
        <v>1</v>
      </c>
      <c r="Z7" s="30" t="s">
        <v>2</v>
      </c>
      <c r="AA7" s="31" t="s">
        <v>3</v>
      </c>
      <c r="AB7" s="30" t="s">
        <v>4</v>
      </c>
      <c r="AC7" s="31" t="s">
        <v>1</v>
      </c>
      <c r="AD7" s="30" t="s">
        <v>2</v>
      </c>
      <c r="AE7" s="31" t="s">
        <v>3</v>
      </c>
      <c r="AF7" s="31" t="s">
        <v>4</v>
      </c>
      <c r="AG7" s="30" t="s">
        <v>27</v>
      </c>
      <c r="AH7" s="31" t="s">
        <v>1</v>
      </c>
      <c r="AI7" s="30" t="s">
        <v>2</v>
      </c>
      <c r="AJ7" s="31" t="s">
        <v>3</v>
      </c>
      <c r="AK7" s="30" t="s">
        <v>4</v>
      </c>
      <c r="AL7" s="31" t="s">
        <v>1</v>
      </c>
      <c r="AM7" s="30" t="s">
        <v>2</v>
      </c>
      <c r="AN7" s="31" t="s">
        <v>3</v>
      </c>
      <c r="AO7" s="31" t="s">
        <v>4</v>
      </c>
      <c r="AP7" s="30" t="s">
        <v>27</v>
      </c>
      <c r="AQ7" s="31" t="s">
        <v>1</v>
      </c>
      <c r="AR7" s="30" t="s">
        <v>2</v>
      </c>
      <c r="AS7" s="31" t="s">
        <v>3</v>
      </c>
      <c r="AT7" s="30" t="s">
        <v>4</v>
      </c>
      <c r="AU7" s="31" t="s">
        <v>1</v>
      </c>
      <c r="AV7" s="30" t="s">
        <v>2</v>
      </c>
      <c r="AW7" s="31" t="s">
        <v>3</v>
      </c>
      <c r="AX7" s="30" t="s">
        <v>4</v>
      </c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</row>
    <row r="8" spans="1:271" s="10" customFormat="1" ht="28.15" customHeight="1" x14ac:dyDescent="0.25">
      <c r="A8" s="12" t="s">
        <v>0</v>
      </c>
      <c r="B8" s="13" t="s">
        <v>5</v>
      </c>
      <c r="C8" s="14" t="s">
        <v>6</v>
      </c>
      <c r="D8" s="14" t="s">
        <v>7</v>
      </c>
      <c r="E8" s="14" t="s">
        <v>8</v>
      </c>
      <c r="F8" s="14" t="s">
        <v>10</v>
      </c>
      <c r="G8" s="15" t="s">
        <v>9</v>
      </c>
      <c r="H8" s="21">
        <v>42800</v>
      </c>
      <c r="I8" s="29">
        <v>42807</v>
      </c>
      <c r="J8" s="21">
        <v>42814</v>
      </c>
      <c r="K8" s="29">
        <f>J8+7</f>
        <v>42821</v>
      </c>
      <c r="L8" s="29">
        <f>K8+7</f>
        <v>42828</v>
      </c>
      <c r="M8" s="29">
        <f t="shared" ref="M8:O8" si="0">L8+7</f>
        <v>42835</v>
      </c>
      <c r="N8" s="29">
        <f t="shared" si="0"/>
        <v>42842</v>
      </c>
      <c r="O8" s="29">
        <f t="shared" si="0"/>
        <v>42849</v>
      </c>
      <c r="P8" s="29">
        <f>O8+7</f>
        <v>42856</v>
      </c>
      <c r="Q8" s="29">
        <f>P8+7</f>
        <v>42863</v>
      </c>
      <c r="R8" s="29">
        <f t="shared" ref="R8:T8" si="1">Q8+7</f>
        <v>42870</v>
      </c>
      <c r="S8" s="29">
        <f t="shared" si="1"/>
        <v>42877</v>
      </c>
      <c r="T8" s="29">
        <f t="shared" si="1"/>
        <v>42884</v>
      </c>
      <c r="U8" s="29">
        <f>T8+7</f>
        <v>42891</v>
      </c>
      <c r="V8" s="29">
        <f t="shared" ref="V8:W8" si="2">U8+7</f>
        <v>42898</v>
      </c>
      <c r="W8" s="29">
        <f t="shared" si="2"/>
        <v>42905</v>
      </c>
      <c r="X8" s="29">
        <f t="shared" ref="X8:Y8" si="3">W8+7</f>
        <v>42912</v>
      </c>
      <c r="Y8" s="29">
        <f t="shared" si="3"/>
        <v>42919</v>
      </c>
      <c r="Z8" s="29">
        <f t="shared" ref="Z8" si="4">Y8+7</f>
        <v>42926</v>
      </c>
      <c r="AA8" s="29">
        <f t="shared" ref="AA8" si="5">Z8+7</f>
        <v>42933</v>
      </c>
      <c r="AB8" s="29">
        <f t="shared" ref="AB8:AC8" si="6">AA8+7</f>
        <v>42940</v>
      </c>
      <c r="AC8" s="29">
        <f t="shared" si="6"/>
        <v>42947</v>
      </c>
      <c r="AD8" s="29">
        <f t="shared" ref="AD8" si="7">AC8+7</f>
        <v>42954</v>
      </c>
      <c r="AE8" s="29">
        <f t="shared" ref="AE8:AG8" si="8">AD8+7</f>
        <v>42961</v>
      </c>
      <c r="AF8" s="29">
        <f t="shared" si="8"/>
        <v>42968</v>
      </c>
      <c r="AG8" s="29">
        <f t="shared" si="8"/>
        <v>42975</v>
      </c>
      <c r="AH8" s="29">
        <f t="shared" ref="AH8" si="9">AG8+7</f>
        <v>42982</v>
      </c>
      <c r="AI8" s="29">
        <f t="shared" ref="AI8" si="10">AH8+7</f>
        <v>42989</v>
      </c>
      <c r="AJ8" s="29">
        <f t="shared" ref="AJ8" si="11">AI8+7</f>
        <v>42996</v>
      </c>
      <c r="AK8" s="29">
        <f t="shared" ref="AK8:AL8" si="12">AJ8+7</f>
        <v>43003</v>
      </c>
      <c r="AL8" s="29">
        <f t="shared" si="12"/>
        <v>43010</v>
      </c>
      <c r="AM8" s="29">
        <f t="shared" ref="AM8" si="13">AL8+7</f>
        <v>43017</v>
      </c>
      <c r="AN8" s="29">
        <f t="shared" ref="AN8:AP8" si="14">AM8+7</f>
        <v>43024</v>
      </c>
      <c r="AO8" s="29">
        <f t="shared" si="14"/>
        <v>43031</v>
      </c>
      <c r="AP8" s="29">
        <f t="shared" si="14"/>
        <v>43038</v>
      </c>
      <c r="AQ8" s="29">
        <f t="shared" ref="AQ8" si="15">AP8+7</f>
        <v>43045</v>
      </c>
      <c r="AR8" s="29">
        <f t="shared" ref="AR8" si="16">AQ8+7</f>
        <v>43052</v>
      </c>
      <c r="AS8" s="29">
        <f t="shared" ref="AS8" si="17">AR8+7</f>
        <v>43059</v>
      </c>
      <c r="AT8" s="29">
        <f t="shared" ref="AT8:AU8" si="18">AS8+7</f>
        <v>43066</v>
      </c>
      <c r="AU8" s="29">
        <f t="shared" si="18"/>
        <v>43073</v>
      </c>
      <c r="AV8" s="29">
        <f t="shared" ref="AV8" si="19">AU8+7</f>
        <v>43080</v>
      </c>
      <c r="AW8" s="29">
        <f t="shared" ref="AW8" si="20">AV8+7</f>
        <v>43087</v>
      </c>
      <c r="AX8" s="29">
        <f t="shared" ref="AX8" si="21">AW8+7</f>
        <v>43094</v>
      </c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</row>
    <row r="9" spans="1:271" ht="28.15" customHeight="1" x14ac:dyDescent="0.25">
      <c r="A9" s="16" t="s">
        <v>14</v>
      </c>
      <c r="B9" s="55" t="s">
        <v>29</v>
      </c>
      <c r="C9" s="56"/>
      <c r="D9" s="56"/>
      <c r="E9" s="56"/>
      <c r="F9" s="56"/>
      <c r="G9" s="56"/>
      <c r="H9" s="46"/>
      <c r="I9" s="47"/>
      <c r="J9" s="46"/>
      <c r="K9" s="47"/>
      <c r="L9" s="46"/>
      <c r="M9" s="47"/>
      <c r="N9" s="46"/>
      <c r="O9" s="47"/>
      <c r="P9" s="46"/>
      <c r="Q9" s="47"/>
      <c r="R9" s="46"/>
      <c r="S9" s="47"/>
      <c r="T9" s="46"/>
      <c r="U9" s="47"/>
      <c r="V9" s="46"/>
      <c r="W9" s="47"/>
      <c r="X9" s="46"/>
      <c r="Y9" s="47"/>
      <c r="Z9" s="46"/>
      <c r="AA9" s="47"/>
      <c r="AB9" s="46"/>
      <c r="AC9" s="47"/>
      <c r="AD9" s="46"/>
      <c r="AE9" s="47"/>
      <c r="AF9" s="47"/>
      <c r="AG9" s="46"/>
      <c r="AH9" s="47"/>
      <c r="AI9" s="46"/>
      <c r="AJ9" s="47"/>
      <c r="AK9" s="46"/>
      <c r="AL9" s="47"/>
      <c r="AM9" s="46"/>
      <c r="AN9" s="47"/>
      <c r="AO9" s="47"/>
      <c r="AP9" s="46"/>
      <c r="AQ9" s="47"/>
      <c r="AR9" s="46"/>
      <c r="AS9" s="47"/>
      <c r="AT9" s="46"/>
      <c r="AU9" s="47"/>
      <c r="AV9" s="46"/>
      <c r="AW9" s="47"/>
      <c r="AX9" s="46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</row>
    <row r="10" spans="1:271" ht="28.15" customHeight="1" x14ac:dyDescent="0.25">
      <c r="A10" s="17" t="s">
        <v>15</v>
      </c>
      <c r="B10" s="4" t="s">
        <v>28</v>
      </c>
      <c r="C10" s="3">
        <v>5</v>
      </c>
      <c r="D10" s="20">
        <v>42502</v>
      </c>
      <c r="E10" s="20">
        <v>42716</v>
      </c>
      <c r="F10" s="3" t="s">
        <v>11</v>
      </c>
      <c r="G10" s="5">
        <v>1</v>
      </c>
      <c r="H10" s="46"/>
      <c r="I10" s="47"/>
      <c r="J10" s="48"/>
      <c r="K10" s="47"/>
      <c r="L10" s="46"/>
      <c r="M10" s="47"/>
      <c r="N10" s="46"/>
      <c r="O10" s="47"/>
      <c r="P10" s="46"/>
      <c r="Q10" s="47"/>
      <c r="R10" s="46"/>
      <c r="S10" s="47"/>
      <c r="T10" s="46"/>
      <c r="U10" s="47"/>
      <c r="V10" s="46"/>
      <c r="W10" s="47"/>
      <c r="X10" s="46"/>
      <c r="Y10" s="47"/>
      <c r="Z10" s="46"/>
      <c r="AA10" s="47"/>
      <c r="AB10" s="46"/>
      <c r="AC10" s="47"/>
      <c r="AD10" s="46"/>
      <c r="AE10" s="47"/>
      <c r="AF10" s="47"/>
      <c r="AG10" s="46"/>
      <c r="AH10" s="47"/>
      <c r="AI10" s="46"/>
      <c r="AJ10" s="47"/>
      <c r="AK10" s="46"/>
      <c r="AL10" s="47"/>
      <c r="AM10" s="46"/>
      <c r="AN10" s="47"/>
      <c r="AO10" s="47"/>
      <c r="AP10" s="46"/>
      <c r="AQ10" s="47"/>
      <c r="AR10" s="46"/>
      <c r="AS10" s="47"/>
      <c r="AT10" s="46"/>
      <c r="AU10" s="47"/>
      <c r="AV10" s="46"/>
      <c r="AW10" s="47"/>
      <c r="AX10" s="46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</row>
    <row r="11" spans="1:271" ht="28.15" customHeight="1" x14ac:dyDescent="0.25">
      <c r="A11" s="17" t="s">
        <v>16</v>
      </c>
      <c r="B11" s="4" t="s">
        <v>41</v>
      </c>
      <c r="C11" s="3"/>
      <c r="D11" s="20"/>
      <c r="E11" s="20"/>
      <c r="F11" s="3"/>
      <c r="G11" s="5"/>
      <c r="H11" s="46"/>
      <c r="I11" s="47"/>
      <c r="J11" s="48"/>
      <c r="K11" s="47"/>
      <c r="L11" s="46"/>
      <c r="M11" s="47"/>
      <c r="N11" s="46"/>
      <c r="O11" s="47"/>
      <c r="P11" s="46"/>
      <c r="Q11" s="47"/>
      <c r="R11" s="46"/>
      <c r="S11" s="47"/>
      <c r="T11" s="46"/>
      <c r="U11" s="47"/>
      <c r="V11" s="46"/>
      <c r="W11" s="47"/>
      <c r="X11" s="46"/>
      <c r="Y11" s="47"/>
      <c r="Z11" s="46"/>
      <c r="AA11" s="47"/>
      <c r="AB11" s="46"/>
      <c r="AC11" s="47"/>
      <c r="AD11" s="46"/>
      <c r="AE11" s="47"/>
      <c r="AF11" s="47"/>
      <c r="AG11" s="46"/>
      <c r="AH11" s="47"/>
      <c r="AI11" s="46"/>
      <c r="AJ11" s="47"/>
      <c r="AK11" s="46"/>
      <c r="AL11" s="47"/>
      <c r="AM11" s="46"/>
      <c r="AN11" s="47"/>
      <c r="AO11" s="47"/>
      <c r="AP11" s="46"/>
      <c r="AQ11" s="47"/>
      <c r="AR11" s="46"/>
      <c r="AS11" s="47"/>
      <c r="AT11" s="46"/>
      <c r="AU11" s="47"/>
      <c r="AV11" s="46"/>
      <c r="AW11" s="47"/>
      <c r="AX11" s="46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</row>
    <row r="12" spans="1:271" ht="28.15" customHeight="1" x14ac:dyDescent="0.25">
      <c r="A12" s="17" t="s">
        <v>17</v>
      </c>
      <c r="B12" s="35" t="s">
        <v>42</v>
      </c>
      <c r="C12" s="3"/>
      <c r="D12" s="20"/>
      <c r="E12" s="20"/>
      <c r="F12" s="3"/>
      <c r="G12" s="5"/>
      <c r="H12" s="46"/>
      <c r="I12" s="47"/>
      <c r="J12" s="54"/>
      <c r="K12" s="47"/>
      <c r="L12" s="46"/>
      <c r="M12" s="47"/>
      <c r="N12" s="46"/>
      <c r="O12" s="47"/>
      <c r="P12" s="46"/>
      <c r="Q12" s="47"/>
      <c r="R12" s="46"/>
      <c r="S12" s="47"/>
      <c r="T12" s="46"/>
      <c r="U12" s="47"/>
      <c r="V12" s="46"/>
      <c r="W12" s="47"/>
      <c r="X12" s="46"/>
      <c r="Y12" s="47"/>
      <c r="Z12" s="46"/>
      <c r="AA12" s="47"/>
      <c r="AB12" s="46"/>
      <c r="AC12" s="47"/>
      <c r="AD12" s="46"/>
      <c r="AE12" s="47"/>
      <c r="AF12" s="47"/>
      <c r="AG12" s="46"/>
      <c r="AH12" s="47"/>
      <c r="AI12" s="46"/>
      <c r="AJ12" s="47"/>
      <c r="AK12" s="46"/>
      <c r="AL12" s="47"/>
      <c r="AM12" s="46"/>
      <c r="AN12" s="47"/>
      <c r="AO12" s="47"/>
      <c r="AP12" s="46"/>
      <c r="AQ12" s="47"/>
      <c r="AR12" s="46"/>
      <c r="AS12" s="47"/>
      <c r="AT12" s="46"/>
      <c r="AU12" s="47"/>
      <c r="AV12" s="46"/>
      <c r="AW12" s="47"/>
      <c r="AX12" s="4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</row>
    <row r="13" spans="1:271" ht="28.15" customHeight="1" x14ac:dyDescent="0.25">
      <c r="A13" s="17" t="s">
        <v>35</v>
      </c>
      <c r="B13" s="34" t="s">
        <v>43</v>
      </c>
      <c r="C13" s="3">
        <v>5</v>
      </c>
      <c r="D13" s="20">
        <v>42502</v>
      </c>
      <c r="E13" s="20">
        <v>42716</v>
      </c>
      <c r="F13" s="3" t="s">
        <v>12</v>
      </c>
      <c r="G13" s="5">
        <v>1</v>
      </c>
      <c r="H13" s="46"/>
      <c r="I13" s="47"/>
      <c r="J13" s="46"/>
      <c r="K13" s="50"/>
      <c r="L13" s="46"/>
      <c r="M13" s="47"/>
      <c r="N13" s="46"/>
      <c r="O13" s="47"/>
      <c r="P13" s="46"/>
      <c r="Q13" s="47"/>
      <c r="R13" s="46"/>
      <c r="S13" s="47"/>
      <c r="T13" s="46"/>
      <c r="U13" s="47"/>
      <c r="V13" s="46"/>
      <c r="W13" s="47"/>
      <c r="X13" s="46"/>
      <c r="Y13" s="47"/>
      <c r="Z13" s="46"/>
      <c r="AA13" s="47"/>
      <c r="AB13" s="46"/>
      <c r="AC13" s="47"/>
      <c r="AD13" s="46"/>
      <c r="AE13" s="47"/>
      <c r="AF13" s="47"/>
      <c r="AG13" s="46"/>
      <c r="AH13" s="47"/>
      <c r="AI13" s="46"/>
      <c r="AJ13" s="47"/>
      <c r="AK13" s="46"/>
      <c r="AL13" s="47"/>
      <c r="AM13" s="46"/>
      <c r="AN13" s="47"/>
      <c r="AO13" s="47"/>
      <c r="AP13" s="46"/>
      <c r="AQ13" s="47"/>
      <c r="AR13" s="46"/>
      <c r="AS13" s="47"/>
      <c r="AT13" s="46"/>
      <c r="AU13" s="47"/>
      <c r="AV13" s="46"/>
      <c r="AW13" s="47"/>
      <c r="AX13" s="46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</row>
    <row r="14" spans="1:271" ht="28.15" customHeight="1" x14ac:dyDescent="0.25">
      <c r="A14" s="16" t="s">
        <v>18</v>
      </c>
      <c r="B14" s="55" t="s">
        <v>32</v>
      </c>
      <c r="C14" s="56"/>
      <c r="D14" s="56"/>
      <c r="E14" s="56"/>
      <c r="F14" s="56"/>
      <c r="G14" s="56"/>
      <c r="H14" s="46"/>
      <c r="I14" s="47"/>
      <c r="J14" s="46"/>
      <c r="K14" s="47"/>
      <c r="L14" s="46"/>
      <c r="M14" s="47"/>
      <c r="N14" s="46"/>
      <c r="O14" s="47"/>
      <c r="P14" s="46"/>
      <c r="Q14" s="47"/>
      <c r="R14" s="46"/>
      <c r="S14" s="47"/>
      <c r="T14" s="46"/>
      <c r="U14" s="47"/>
      <c r="V14" s="46"/>
      <c r="W14" s="47"/>
      <c r="X14" s="46"/>
      <c r="Y14" s="47"/>
      <c r="Z14" s="46"/>
      <c r="AA14" s="47"/>
      <c r="AB14" s="46"/>
      <c r="AC14" s="47"/>
      <c r="AD14" s="46"/>
      <c r="AE14" s="47"/>
      <c r="AF14" s="47"/>
      <c r="AG14" s="46"/>
      <c r="AH14" s="47"/>
      <c r="AI14" s="46"/>
      <c r="AJ14" s="47"/>
      <c r="AK14" s="46"/>
      <c r="AL14" s="47"/>
      <c r="AM14" s="46"/>
      <c r="AN14" s="47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</row>
    <row r="15" spans="1:271" ht="28.15" customHeight="1" x14ac:dyDescent="0.25">
      <c r="A15" s="36" t="s">
        <v>19</v>
      </c>
      <c r="B15" s="37" t="s">
        <v>31</v>
      </c>
      <c r="C15" s="33"/>
      <c r="D15" s="33"/>
      <c r="E15" s="33"/>
      <c r="F15" s="33"/>
      <c r="G15" s="33"/>
      <c r="H15" s="46"/>
      <c r="I15" s="50"/>
      <c r="J15" s="46"/>
      <c r="K15" s="48"/>
      <c r="L15" s="46"/>
      <c r="M15" s="47"/>
      <c r="N15" s="46"/>
      <c r="O15" s="47"/>
      <c r="P15" s="46"/>
      <c r="Q15" s="47"/>
      <c r="R15" s="46"/>
      <c r="S15" s="47"/>
      <c r="T15" s="46"/>
      <c r="U15" s="47"/>
      <c r="V15" s="46"/>
      <c r="W15" s="47"/>
      <c r="X15" s="46"/>
      <c r="Y15" s="47"/>
      <c r="Z15" s="46"/>
      <c r="AA15" s="47"/>
      <c r="AB15" s="46"/>
      <c r="AC15" s="47"/>
      <c r="AD15" s="46"/>
      <c r="AE15" s="47"/>
      <c r="AF15" s="47"/>
      <c r="AG15" s="46"/>
      <c r="AH15" s="47"/>
      <c r="AI15" s="46"/>
      <c r="AJ15" s="47"/>
      <c r="AK15" s="46"/>
      <c r="AL15" s="47"/>
      <c r="AM15" s="46"/>
      <c r="AN15" s="47"/>
      <c r="AO15" s="47"/>
      <c r="AP15" s="46"/>
      <c r="AQ15" s="47"/>
      <c r="AR15" s="46"/>
      <c r="AS15" s="47"/>
      <c r="AT15" s="46"/>
      <c r="AU15" s="47"/>
      <c r="AV15" s="46"/>
      <c r="AW15" s="47"/>
      <c r="AX15" s="46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</row>
    <row r="16" spans="1:271" ht="28.15" customHeight="1" x14ac:dyDescent="0.25">
      <c r="A16" s="36" t="s">
        <v>20</v>
      </c>
      <c r="B16" s="4" t="s">
        <v>40</v>
      </c>
      <c r="C16" s="3">
        <v>30</v>
      </c>
      <c r="D16" s="20">
        <v>42716</v>
      </c>
      <c r="E16" s="20">
        <v>42888</v>
      </c>
      <c r="F16" s="3" t="s">
        <v>13</v>
      </c>
      <c r="G16" s="5">
        <v>0.3</v>
      </c>
      <c r="H16" s="46"/>
      <c r="I16" s="47"/>
      <c r="J16" s="46"/>
      <c r="K16" s="51"/>
      <c r="L16" s="51"/>
      <c r="M16" s="51"/>
      <c r="N16" s="51"/>
      <c r="O16" s="47"/>
      <c r="P16" s="46"/>
      <c r="Q16" s="47"/>
      <c r="R16" s="46"/>
      <c r="S16" s="47"/>
      <c r="T16" s="46"/>
      <c r="U16" s="47"/>
      <c r="V16" s="46"/>
      <c r="W16" s="47"/>
      <c r="X16" s="46"/>
      <c r="Y16" s="47"/>
      <c r="Z16" s="46"/>
      <c r="AA16" s="47"/>
      <c r="AB16" s="46"/>
      <c r="AC16" s="47"/>
      <c r="AD16" s="46"/>
      <c r="AE16" s="47"/>
      <c r="AF16" s="47"/>
      <c r="AG16" s="46"/>
      <c r="AH16" s="47"/>
      <c r="AI16" s="46"/>
      <c r="AJ16" s="47"/>
      <c r="AK16" s="46"/>
      <c r="AL16" s="47"/>
      <c r="AM16" s="46"/>
      <c r="AN16" s="47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</row>
    <row r="17" spans="1:271" ht="28.15" customHeight="1" x14ac:dyDescent="0.25">
      <c r="A17" s="36" t="s">
        <v>21</v>
      </c>
      <c r="B17" s="4" t="s">
        <v>33</v>
      </c>
      <c r="C17" s="3"/>
      <c r="D17" s="20"/>
      <c r="E17" s="20"/>
      <c r="F17" s="3"/>
      <c r="G17" s="5"/>
      <c r="H17" s="46"/>
      <c r="I17" s="50"/>
      <c r="J17" s="46"/>
      <c r="K17" s="51"/>
      <c r="L17" s="51"/>
      <c r="M17" s="51"/>
      <c r="N17" s="51"/>
      <c r="O17" s="47"/>
      <c r="P17" s="46"/>
      <c r="Q17" s="47"/>
      <c r="R17" s="46"/>
      <c r="S17" s="47"/>
      <c r="T17" s="46"/>
      <c r="U17" s="47"/>
      <c r="V17" s="46"/>
      <c r="W17" s="47"/>
      <c r="X17" s="46"/>
      <c r="Y17" s="47"/>
      <c r="Z17" s="46"/>
      <c r="AA17" s="47"/>
      <c r="AB17" s="46"/>
      <c r="AC17" s="47"/>
      <c r="AD17" s="46"/>
      <c r="AE17" s="47"/>
      <c r="AF17" s="47"/>
      <c r="AG17" s="46"/>
      <c r="AH17" s="47"/>
      <c r="AI17" s="46"/>
      <c r="AJ17" s="47"/>
      <c r="AK17" s="46"/>
      <c r="AL17" s="47"/>
      <c r="AM17" s="46"/>
      <c r="AN17" s="47"/>
      <c r="AO17" s="47"/>
      <c r="AP17" s="46"/>
      <c r="AQ17" s="47"/>
      <c r="AR17" s="46"/>
      <c r="AS17" s="47"/>
      <c r="AT17" s="46"/>
      <c r="AU17" s="47"/>
      <c r="AV17" s="46"/>
      <c r="AW17" s="47"/>
      <c r="AX17" s="46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</row>
    <row r="18" spans="1:271" ht="28.15" customHeight="1" x14ac:dyDescent="0.25">
      <c r="A18" s="36" t="s">
        <v>22</v>
      </c>
      <c r="B18" s="4" t="s">
        <v>34</v>
      </c>
      <c r="C18" s="3">
        <v>30</v>
      </c>
      <c r="D18" s="20">
        <v>42716</v>
      </c>
      <c r="E18" s="20">
        <v>42888</v>
      </c>
      <c r="F18" s="3" t="s">
        <v>11</v>
      </c>
      <c r="G18" s="5">
        <v>0.3</v>
      </c>
      <c r="H18" s="46"/>
      <c r="I18" s="47"/>
      <c r="J18" s="46"/>
      <c r="K18" s="47"/>
      <c r="L18" s="48"/>
      <c r="M18" s="48"/>
      <c r="N18" s="48"/>
      <c r="O18" s="47"/>
      <c r="P18" s="46"/>
      <c r="Q18" s="47"/>
      <c r="R18" s="46"/>
      <c r="S18" s="47"/>
      <c r="T18" s="46"/>
      <c r="U18" s="47"/>
      <c r="V18" s="46"/>
      <c r="W18" s="47"/>
      <c r="X18" s="46"/>
      <c r="Y18" s="47"/>
      <c r="Z18" s="46"/>
      <c r="AA18" s="47"/>
      <c r="AB18" s="46"/>
      <c r="AC18" s="47"/>
      <c r="AD18" s="46"/>
      <c r="AE18" s="47"/>
      <c r="AF18" s="47"/>
      <c r="AG18" s="46"/>
      <c r="AH18" s="47"/>
      <c r="AI18" s="46"/>
      <c r="AJ18" s="47"/>
      <c r="AK18" s="46"/>
      <c r="AL18" s="47"/>
      <c r="AM18" s="46"/>
      <c r="AN18" s="47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</row>
    <row r="19" spans="1:271" ht="28.15" customHeight="1" x14ac:dyDescent="0.25">
      <c r="A19" s="36" t="s">
        <v>36</v>
      </c>
      <c r="B19" s="4" t="s">
        <v>47</v>
      </c>
      <c r="C19" s="3"/>
      <c r="D19" s="20"/>
      <c r="E19" s="20"/>
      <c r="F19" s="3"/>
      <c r="G19" s="5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6"/>
      <c r="W19" s="47"/>
      <c r="X19" s="46"/>
      <c r="Y19" s="47"/>
      <c r="Z19" s="46"/>
      <c r="AA19" s="47"/>
      <c r="AB19" s="46"/>
      <c r="AC19" s="47"/>
      <c r="AD19" s="46"/>
      <c r="AE19" s="47"/>
      <c r="AF19" s="47"/>
      <c r="AG19" s="46"/>
      <c r="AH19" s="47"/>
      <c r="AI19" s="46"/>
      <c r="AJ19" s="47"/>
      <c r="AK19" s="46"/>
      <c r="AL19" s="47"/>
      <c r="AM19" s="46"/>
      <c r="AN19" s="47"/>
      <c r="AO19" s="47"/>
      <c r="AP19" s="46"/>
      <c r="AQ19" s="47"/>
      <c r="AR19" s="46"/>
      <c r="AS19" s="47"/>
      <c r="AT19" s="46"/>
      <c r="AU19" s="47"/>
      <c r="AV19" s="46"/>
      <c r="AW19" s="47"/>
      <c r="AX19" s="46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</row>
    <row r="20" spans="1:271" ht="28.15" hidden="1" customHeight="1" x14ac:dyDescent="0.25">
      <c r="A20" s="36" t="s">
        <v>44</v>
      </c>
      <c r="B20" s="4" t="s">
        <v>46</v>
      </c>
      <c r="C20" s="3"/>
      <c r="D20" s="20"/>
      <c r="E20" s="20"/>
      <c r="F20" s="3"/>
      <c r="G20" s="5"/>
      <c r="H20" s="46"/>
      <c r="I20" s="47"/>
      <c r="J20" s="46"/>
      <c r="K20" s="47"/>
      <c r="L20" s="46"/>
      <c r="M20" s="47"/>
      <c r="N20" s="49"/>
      <c r="O20" s="49"/>
      <c r="P20" s="49"/>
      <c r="Q20" s="47"/>
      <c r="R20" s="46"/>
      <c r="S20" s="47"/>
      <c r="T20" s="46"/>
      <c r="U20" s="47"/>
      <c r="V20" s="46"/>
      <c r="W20" s="47"/>
      <c r="X20" s="46"/>
      <c r="Y20" s="47"/>
      <c r="Z20" s="46"/>
      <c r="AA20" s="47"/>
      <c r="AB20" s="46"/>
      <c r="AC20" s="47"/>
      <c r="AD20" s="46"/>
      <c r="AE20" s="47"/>
      <c r="AF20" s="47"/>
      <c r="AG20" s="46"/>
      <c r="AH20" s="47"/>
      <c r="AI20" s="46"/>
      <c r="AJ20" s="47"/>
      <c r="AK20" s="46"/>
      <c r="AL20" s="47"/>
      <c r="AM20" s="46"/>
      <c r="AN20" s="47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</row>
    <row r="21" spans="1:271" ht="28.15" hidden="1" customHeight="1" x14ac:dyDescent="0.25">
      <c r="A21" s="36" t="s">
        <v>48</v>
      </c>
      <c r="B21" s="37" t="s">
        <v>51</v>
      </c>
      <c r="C21" s="38"/>
      <c r="D21" s="39"/>
      <c r="E21" s="39"/>
      <c r="F21" s="38"/>
      <c r="G21" s="40"/>
      <c r="H21" s="46"/>
      <c r="I21" s="47"/>
      <c r="J21" s="46"/>
      <c r="K21" s="47"/>
      <c r="L21" s="46"/>
      <c r="M21" s="47"/>
      <c r="N21" s="49"/>
      <c r="O21" s="49"/>
      <c r="P21" s="49"/>
      <c r="Q21" s="47"/>
      <c r="R21" s="46"/>
      <c r="S21" s="47"/>
      <c r="T21" s="46"/>
      <c r="U21" s="47"/>
      <c r="V21" s="46"/>
      <c r="W21" s="47"/>
      <c r="X21" s="46"/>
      <c r="Y21" s="47"/>
      <c r="Z21" s="46"/>
      <c r="AA21" s="47"/>
      <c r="AB21" s="46"/>
      <c r="AC21" s="47"/>
      <c r="AD21" s="46"/>
      <c r="AE21" s="47"/>
      <c r="AF21" s="47"/>
      <c r="AG21" s="46"/>
      <c r="AH21" s="47"/>
      <c r="AI21" s="46"/>
      <c r="AJ21" s="47"/>
      <c r="AK21" s="46"/>
      <c r="AL21" s="47"/>
      <c r="AM21" s="46"/>
      <c r="AN21" s="47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</row>
    <row r="22" spans="1:271" ht="28.15" hidden="1" customHeight="1" x14ac:dyDescent="0.25">
      <c r="A22" s="36" t="s">
        <v>49</v>
      </c>
      <c r="B22" s="37" t="s">
        <v>70</v>
      </c>
      <c r="C22" s="38"/>
      <c r="D22" s="39"/>
      <c r="E22" s="39"/>
      <c r="F22" s="38"/>
      <c r="G22" s="40"/>
      <c r="H22" s="46"/>
      <c r="I22" s="47"/>
      <c r="J22" s="46"/>
      <c r="K22" s="47"/>
      <c r="L22" s="46"/>
      <c r="M22" s="47"/>
      <c r="N22" s="49"/>
      <c r="O22" s="49"/>
      <c r="P22" s="49"/>
      <c r="Q22" s="47"/>
      <c r="R22" s="46"/>
      <c r="S22" s="47"/>
      <c r="T22" s="46"/>
      <c r="U22" s="47"/>
      <c r="V22" s="46"/>
      <c r="W22" s="47"/>
      <c r="X22" s="46"/>
      <c r="Y22" s="47"/>
      <c r="Z22" s="46"/>
      <c r="AA22" s="47"/>
      <c r="AB22" s="46"/>
      <c r="AC22" s="47"/>
      <c r="AD22" s="46"/>
      <c r="AE22" s="47"/>
      <c r="AF22" s="47"/>
      <c r="AG22" s="46"/>
      <c r="AH22" s="47"/>
      <c r="AI22" s="46"/>
      <c r="AJ22" s="47"/>
      <c r="AK22" s="46"/>
      <c r="AL22" s="47"/>
      <c r="AM22" s="46"/>
      <c r="AN22" s="47"/>
      <c r="AO22" s="47"/>
      <c r="AP22" s="46"/>
      <c r="AQ22" s="47"/>
      <c r="AR22" s="46"/>
      <c r="AS22" s="47"/>
      <c r="AT22" s="46"/>
      <c r="AU22" s="47"/>
      <c r="AV22" s="46"/>
      <c r="AW22" s="47"/>
      <c r="AX22" s="46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</row>
    <row r="23" spans="1:271" ht="28.15" hidden="1" customHeight="1" x14ac:dyDescent="0.25">
      <c r="A23" s="36" t="s">
        <v>52</v>
      </c>
      <c r="B23" s="37" t="s">
        <v>50</v>
      </c>
      <c r="C23" s="38"/>
      <c r="D23" s="39"/>
      <c r="E23" s="39"/>
      <c r="F23" s="38"/>
      <c r="G23" s="40"/>
      <c r="H23" s="46"/>
      <c r="I23" s="47"/>
      <c r="J23" s="46"/>
      <c r="K23" s="47"/>
      <c r="L23" s="46"/>
      <c r="M23" s="47"/>
      <c r="N23" s="49"/>
      <c r="O23" s="49"/>
      <c r="P23" s="49"/>
      <c r="Q23" s="47"/>
      <c r="R23" s="46"/>
      <c r="S23" s="47"/>
      <c r="T23" s="46"/>
      <c r="U23" s="47"/>
      <c r="V23" s="46"/>
      <c r="W23" s="47"/>
      <c r="X23" s="46"/>
      <c r="Y23" s="47"/>
      <c r="Z23" s="46"/>
      <c r="AA23" s="47"/>
      <c r="AB23" s="46"/>
      <c r="AC23" s="47"/>
      <c r="AD23" s="46"/>
      <c r="AE23" s="47"/>
      <c r="AF23" s="47"/>
      <c r="AG23" s="46"/>
      <c r="AH23" s="47"/>
      <c r="AI23" s="46"/>
      <c r="AJ23" s="47"/>
      <c r="AK23" s="46"/>
      <c r="AL23" s="47"/>
      <c r="AM23" s="46"/>
      <c r="AN23" s="47"/>
      <c r="AO23" s="47"/>
      <c r="AP23" s="46"/>
      <c r="AQ23" s="47"/>
      <c r="AR23" s="46"/>
      <c r="AS23" s="47"/>
      <c r="AT23" s="46"/>
      <c r="AU23" s="47"/>
      <c r="AV23" s="46"/>
      <c r="AW23" s="47"/>
      <c r="AX23" s="46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</row>
    <row r="24" spans="1:271" ht="28.15" customHeight="1" x14ac:dyDescent="0.25">
      <c r="A24" s="36" t="s">
        <v>44</v>
      </c>
      <c r="B24" s="37" t="s">
        <v>45</v>
      </c>
      <c r="C24" s="38"/>
      <c r="D24" s="39"/>
      <c r="E24" s="39"/>
      <c r="F24" s="38"/>
      <c r="G24" s="40"/>
      <c r="H24" s="46"/>
      <c r="I24" s="47"/>
      <c r="J24" s="46"/>
      <c r="K24" s="47"/>
      <c r="L24" s="46"/>
      <c r="M24" s="47"/>
      <c r="N24" s="48"/>
      <c r="O24" s="48"/>
      <c r="P24" s="48"/>
      <c r="Q24" s="47"/>
      <c r="R24" s="46"/>
      <c r="S24" s="47"/>
      <c r="T24" s="46"/>
      <c r="U24" s="47"/>
      <c r="V24" s="46"/>
      <c r="W24" s="47"/>
      <c r="X24" s="46"/>
      <c r="Y24" s="47"/>
      <c r="Z24" s="46"/>
      <c r="AA24" s="47"/>
      <c r="AB24" s="46"/>
      <c r="AC24" s="47"/>
      <c r="AD24" s="46"/>
      <c r="AE24" s="47"/>
      <c r="AF24" s="47"/>
      <c r="AG24" s="46"/>
      <c r="AH24" s="47"/>
      <c r="AI24" s="46"/>
      <c r="AJ24" s="47"/>
      <c r="AK24" s="46"/>
      <c r="AL24" s="47"/>
      <c r="AM24" s="46"/>
      <c r="AN24" s="47"/>
      <c r="AO24" s="47"/>
      <c r="AP24" s="46"/>
      <c r="AQ24" s="47"/>
      <c r="AR24" s="46"/>
      <c r="AS24" s="47"/>
      <c r="AT24" s="46"/>
      <c r="AU24" s="47"/>
      <c r="AV24" s="46"/>
      <c r="AW24" s="47"/>
      <c r="AX24" s="46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</row>
    <row r="25" spans="1:271" ht="28.15" customHeight="1" x14ac:dyDescent="0.25">
      <c r="A25" s="16" t="s">
        <v>25</v>
      </c>
      <c r="B25" s="55" t="s">
        <v>30</v>
      </c>
      <c r="C25" s="56"/>
      <c r="D25" s="56"/>
      <c r="E25" s="56"/>
      <c r="F25" s="56"/>
      <c r="G25" s="56"/>
      <c r="H25" s="46"/>
      <c r="I25" s="47"/>
      <c r="J25" s="46"/>
      <c r="K25" s="47"/>
      <c r="L25" s="46"/>
      <c r="M25" s="47"/>
      <c r="N25" s="46"/>
      <c r="O25" s="47"/>
      <c r="P25" s="46"/>
      <c r="Q25" s="47"/>
      <c r="R25" s="46"/>
      <c r="S25" s="47"/>
      <c r="T25" s="46"/>
      <c r="U25" s="47"/>
      <c r="V25" s="46"/>
      <c r="W25" s="47"/>
      <c r="X25" s="46"/>
      <c r="Y25" s="47"/>
      <c r="Z25" s="46"/>
      <c r="AA25" s="47"/>
      <c r="AB25" s="46"/>
      <c r="AC25" s="47"/>
      <c r="AD25" s="46"/>
      <c r="AE25" s="47"/>
      <c r="AF25" s="47"/>
      <c r="AG25" s="46"/>
      <c r="AH25" s="47"/>
      <c r="AI25" s="46"/>
      <c r="AJ25" s="47"/>
      <c r="AK25" s="46"/>
      <c r="AL25" s="47"/>
      <c r="AM25" s="46"/>
      <c r="AN25" s="47"/>
      <c r="AO25" s="47"/>
      <c r="AP25" s="46"/>
      <c r="AQ25" s="47"/>
      <c r="AR25" s="46"/>
      <c r="AS25" s="47"/>
      <c r="AT25" s="46"/>
      <c r="AU25" s="47"/>
      <c r="AV25" s="46"/>
      <c r="AW25" s="47"/>
      <c r="AX25" s="46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</row>
    <row r="26" spans="1:271" ht="28.15" customHeight="1" x14ac:dyDescent="0.25">
      <c r="A26" s="17" t="s">
        <v>23</v>
      </c>
      <c r="B26" s="4" t="s">
        <v>39</v>
      </c>
      <c r="C26" s="3">
        <v>15</v>
      </c>
      <c r="D26" s="20">
        <v>42716</v>
      </c>
      <c r="E26" s="3" t="s">
        <v>26</v>
      </c>
      <c r="F26" s="3" t="s">
        <v>11</v>
      </c>
      <c r="G26" s="5">
        <v>0.7</v>
      </c>
      <c r="H26" s="46"/>
      <c r="I26" s="47"/>
      <c r="J26" s="46"/>
      <c r="K26" s="47"/>
      <c r="L26" s="46"/>
      <c r="M26" s="47"/>
      <c r="N26" s="46"/>
      <c r="O26" s="50"/>
      <c r="P26" s="46"/>
      <c r="Q26" s="48"/>
      <c r="R26" s="48"/>
      <c r="S26" s="48"/>
      <c r="T26" s="53"/>
      <c r="U26" s="47"/>
      <c r="V26" s="46"/>
      <c r="W26" s="47"/>
      <c r="X26" s="46"/>
      <c r="Y26" s="47"/>
      <c r="Z26" s="46"/>
      <c r="AA26" s="47"/>
      <c r="AB26" s="46"/>
      <c r="AC26" s="47"/>
      <c r="AD26" s="46"/>
      <c r="AE26" s="47"/>
      <c r="AF26" s="47"/>
      <c r="AG26" s="46"/>
      <c r="AH26" s="47"/>
      <c r="AI26" s="46"/>
      <c r="AJ26" s="47"/>
      <c r="AK26" s="46"/>
      <c r="AL26" s="47"/>
      <c r="AM26" s="46"/>
      <c r="AN26" s="47"/>
      <c r="AO26" s="47"/>
      <c r="AP26" s="46"/>
      <c r="AQ26" s="47"/>
      <c r="AR26" s="46"/>
      <c r="AS26" s="47"/>
      <c r="AT26" s="46"/>
      <c r="AU26" s="47"/>
      <c r="AV26" s="46"/>
      <c r="AW26" s="47"/>
      <c r="AX26" s="46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</row>
    <row r="27" spans="1:271" ht="28.15" customHeight="1" x14ac:dyDescent="0.25">
      <c r="A27" s="17" t="s">
        <v>24</v>
      </c>
      <c r="B27" s="4" t="s">
        <v>37</v>
      </c>
      <c r="C27" s="3"/>
      <c r="D27" s="20"/>
      <c r="E27" s="3"/>
      <c r="F27" s="3"/>
      <c r="G27" s="5"/>
      <c r="H27" s="46"/>
      <c r="I27" s="47"/>
      <c r="J27" s="46"/>
      <c r="K27" s="47"/>
      <c r="L27" s="46"/>
      <c r="M27" s="47"/>
      <c r="N27" s="46"/>
      <c r="O27" s="50"/>
      <c r="P27" s="46"/>
      <c r="Q27" s="47"/>
      <c r="R27" s="46"/>
      <c r="S27" s="48"/>
      <c r="T27" s="53"/>
      <c r="U27" s="47"/>
      <c r="V27" s="46"/>
      <c r="W27" s="47"/>
      <c r="X27" s="46"/>
      <c r="Y27" s="47"/>
      <c r="Z27" s="46"/>
      <c r="AA27" s="47"/>
      <c r="AB27" s="46"/>
      <c r="AC27" s="47"/>
      <c r="AD27" s="46"/>
      <c r="AE27" s="47"/>
      <c r="AF27" s="47"/>
      <c r="AG27" s="46"/>
      <c r="AH27" s="47"/>
      <c r="AI27" s="46"/>
      <c r="AJ27" s="47"/>
      <c r="AK27" s="46"/>
      <c r="AL27" s="47"/>
      <c r="AM27" s="46"/>
      <c r="AN27" s="47"/>
      <c r="AO27" s="47"/>
      <c r="AP27" s="46"/>
      <c r="AQ27" s="47"/>
      <c r="AR27" s="46"/>
      <c r="AS27" s="47"/>
      <c r="AT27" s="46"/>
      <c r="AU27" s="47"/>
      <c r="AV27" s="46"/>
      <c r="AW27" s="47"/>
      <c r="AX27" s="46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</row>
    <row r="28" spans="1:271" ht="28.15" customHeight="1" x14ac:dyDescent="0.25">
      <c r="A28" s="17" t="s">
        <v>38</v>
      </c>
      <c r="B28" s="4" t="s">
        <v>71</v>
      </c>
      <c r="C28" s="3"/>
      <c r="D28" s="20"/>
      <c r="E28" s="3"/>
      <c r="F28" s="3"/>
      <c r="G28" s="5"/>
      <c r="H28" s="46"/>
      <c r="I28" s="47"/>
      <c r="J28" s="46"/>
      <c r="K28" s="47"/>
      <c r="L28" s="46"/>
      <c r="M28" s="47"/>
      <c r="N28" s="46"/>
      <c r="O28" s="50"/>
      <c r="P28" s="46"/>
      <c r="Q28" s="47"/>
      <c r="R28" s="46"/>
      <c r="S28" s="47"/>
      <c r="T28" s="53"/>
      <c r="U28" s="47"/>
      <c r="V28" s="48"/>
      <c r="W28" s="48"/>
      <c r="X28" s="46"/>
      <c r="Y28" s="47"/>
      <c r="Z28" s="46"/>
      <c r="AA28" s="47"/>
      <c r="AB28" s="46"/>
      <c r="AC28" s="47"/>
      <c r="AD28" s="46"/>
      <c r="AE28" s="47"/>
      <c r="AF28" s="47"/>
      <c r="AG28" s="46"/>
      <c r="AH28" s="47"/>
      <c r="AI28" s="46"/>
      <c r="AJ28" s="47"/>
      <c r="AK28" s="46"/>
      <c r="AL28" s="47"/>
      <c r="AM28" s="46"/>
      <c r="AN28" s="47"/>
      <c r="AO28" s="47"/>
      <c r="AP28" s="46"/>
      <c r="AQ28" s="47"/>
      <c r="AR28" s="46"/>
      <c r="AS28" s="47"/>
      <c r="AT28" s="46"/>
      <c r="AU28" s="47"/>
      <c r="AV28" s="46"/>
      <c r="AW28" s="47"/>
      <c r="AX28" s="46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</row>
    <row r="29" spans="1:271" ht="28.15" customHeight="1" x14ac:dyDescent="0.25">
      <c r="A29" s="16" t="s">
        <v>72</v>
      </c>
      <c r="B29" s="52" t="s">
        <v>82</v>
      </c>
      <c r="C29" s="3"/>
      <c r="D29" s="20"/>
      <c r="E29" s="3"/>
      <c r="F29" s="3"/>
      <c r="G29" s="5"/>
      <c r="H29" s="46"/>
      <c r="I29" s="47"/>
      <c r="J29" s="46"/>
      <c r="K29" s="47"/>
      <c r="L29" s="46"/>
      <c r="M29" s="47"/>
      <c r="N29" s="46"/>
      <c r="O29" s="50"/>
      <c r="P29" s="46"/>
      <c r="Q29" s="47"/>
      <c r="R29" s="46"/>
      <c r="S29" s="47"/>
      <c r="T29" s="53"/>
      <c r="U29" s="47"/>
      <c r="V29" s="46"/>
      <c r="W29" s="47"/>
      <c r="X29" s="46"/>
      <c r="Y29" s="47"/>
      <c r="Z29" s="46"/>
      <c r="AA29" s="47"/>
      <c r="AB29" s="46"/>
      <c r="AC29" s="47"/>
      <c r="AD29" s="46"/>
      <c r="AE29" s="47"/>
      <c r="AF29" s="47"/>
      <c r="AG29" s="46"/>
      <c r="AH29" s="47"/>
      <c r="AI29" s="46"/>
      <c r="AJ29" s="47"/>
      <c r="AK29" s="46"/>
      <c r="AL29" s="47"/>
      <c r="AM29" s="46"/>
      <c r="AN29" s="47"/>
      <c r="AO29" s="47"/>
      <c r="AP29" s="46"/>
      <c r="AQ29" s="47"/>
      <c r="AR29" s="46"/>
      <c r="AS29" s="47"/>
      <c r="AT29" s="46"/>
      <c r="AU29" s="47"/>
      <c r="AV29" s="46"/>
      <c r="AW29" s="47"/>
      <c r="AX29" s="46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</row>
    <row r="30" spans="1:271" ht="28.15" customHeight="1" x14ac:dyDescent="0.25">
      <c r="A30" s="17" t="s">
        <v>75</v>
      </c>
      <c r="B30" s="4" t="s">
        <v>73</v>
      </c>
      <c r="C30" s="3"/>
      <c r="D30" s="20"/>
      <c r="E30" s="3"/>
      <c r="F30" s="3"/>
      <c r="G30" s="5"/>
      <c r="H30" s="46"/>
      <c r="I30" s="47"/>
      <c r="J30" s="46"/>
      <c r="K30" s="47"/>
      <c r="L30" s="46"/>
      <c r="M30" s="47"/>
      <c r="N30" s="46"/>
      <c r="O30" s="50"/>
      <c r="P30" s="46"/>
      <c r="Q30" s="47"/>
      <c r="R30" s="46"/>
      <c r="S30" s="47"/>
      <c r="T30" s="53"/>
      <c r="U30" s="47"/>
      <c r="V30" s="46"/>
      <c r="W30" s="47"/>
      <c r="X30" s="46"/>
      <c r="Y30" s="47"/>
      <c r="Z30" s="54"/>
      <c r="AA30" s="54"/>
      <c r="AB30" s="54"/>
      <c r="AC30" s="54"/>
      <c r="AD30" s="54"/>
      <c r="AE30" s="54"/>
      <c r="AF30" s="47"/>
      <c r="AG30" s="46"/>
      <c r="AH30" s="47"/>
      <c r="AI30" s="46"/>
      <c r="AJ30" s="47"/>
      <c r="AK30" s="46"/>
      <c r="AL30" s="47"/>
      <c r="AM30" s="46"/>
      <c r="AN30" s="47"/>
      <c r="AO30" s="47"/>
      <c r="AP30" s="46"/>
      <c r="AQ30" s="47"/>
      <c r="AR30" s="46"/>
      <c r="AS30" s="47"/>
      <c r="AT30" s="46"/>
      <c r="AU30" s="47"/>
      <c r="AV30" s="46"/>
      <c r="AW30" s="47"/>
      <c r="AX30" s="46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</row>
    <row r="31" spans="1:271" ht="28.15" customHeight="1" x14ac:dyDescent="0.25">
      <c r="A31" s="17" t="s">
        <v>76</v>
      </c>
      <c r="B31" s="4" t="s">
        <v>74</v>
      </c>
      <c r="C31" s="3"/>
      <c r="D31" s="20"/>
      <c r="E31" s="3"/>
      <c r="F31" s="3"/>
      <c r="G31" s="5"/>
      <c r="H31" s="46"/>
      <c r="I31" s="47"/>
      <c r="J31" s="46"/>
      <c r="K31" s="47"/>
      <c r="L31" s="46"/>
      <c r="M31" s="47"/>
      <c r="N31" s="46"/>
      <c r="O31" s="47"/>
      <c r="P31" s="46"/>
      <c r="Q31" s="47"/>
      <c r="R31" s="46"/>
      <c r="S31" s="47"/>
      <c r="T31" s="53"/>
      <c r="U31" s="47"/>
      <c r="V31" s="46"/>
      <c r="W31" s="47"/>
      <c r="X31" s="46"/>
      <c r="Y31" s="47"/>
      <c r="Z31" s="46"/>
      <c r="AA31" s="47"/>
      <c r="AB31" s="46"/>
      <c r="AC31" s="54"/>
      <c r="AD31" s="54"/>
      <c r="AE31" s="54"/>
      <c r="AF31" s="47"/>
      <c r="AG31" s="46"/>
      <c r="AH31" s="47"/>
      <c r="AI31" s="46"/>
      <c r="AJ31" s="47"/>
      <c r="AK31" s="46"/>
      <c r="AL31" s="47"/>
      <c r="AM31" s="46"/>
      <c r="AN31" s="47"/>
      <c r="AO31" s="47"/>
      <c r="AP31" s="46"/>
      <c r="AQ31" s="47"/>
      <c r="AR31" s="46"/>
      <c r="AS31" s="47"/>
      <c r="AT31" s="46"/>
      <c r="AU31" s="47"/>
      <c r="AV31" s="46"/>
      <c r="AW31" s="47"/>
      <c r="AX31" s="46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</row>
    <row r="32" spans="1:271" ht="28.15" customHeight="1" x14ac:dyDescent="0.25">
      <c r="A32" s="17" t="s">
        <v>77</v>
      </c>
      <c r="B32" s="4" t="s">
        <v>78</v>
      </c>
      <c r="C32" s="3"/>
      <c r="D32" s="20"/>
      <c r="E32" s="3"/>
      <c r="F32" s="3"/>
      <c r="G32" s="5"/>
      <c r="H32" s="46"/>
      <c r="I32" s="47"/>
      <c r="J32" s="46"/>
      <c r="K32" s="47"/>
      <c r="L32" s="46"/>
      <c r="M32" s="47"/>
      <c r="N32" s="46"/>
      <c r="O32" s="47"/>
      <c r="P32" s="46"/>
      <c r="Q32" s="47"/>
      <c r="R32" s="46"/>
      <c r="S32" s="47"/>
      <c r="T32" s="53"/>
      <c r="U32" s="47"/>
      <c r="V32" s="46"/>
      <c r="W32" s="47"/>
      <c r="X32" s="46"/>
      <c r="Y32" s="47"/>
      <c r="Z32" s="46"/>
      <c r="AA32" s="47"/>
      <c r="AB32" s="46"/>
      <c r="AC32" s="47"/>
      <c r="AD32" s="46"/>
      <c r="AE32" s="47"/>
      <c r="AF32" s="54"/>
      <c r="AG32" s="54"/>
      <c r="AH32" s="54"/>
      <c r="AI32" s="54"/>
      <c r="AJ32" s="54"/>
      <c r="AK32" s="54"/>
      <c r="AL32" s="54"/>
      <c r="AM32" s="54"/>
      <c r="AN32" s="54"/>
      <c r="AO32" s="47"/>
      <c r="AP32" s="46"/>
      <c r="AQ32" s="47"/>
      <c r="AR32" s="46"/>
      <c r="AS32" s="47"/>
      <c r="AT32" s="46"/>
      <c r="AU32" s="47"/>
      <c r="AV32" s="46"/>
      <c r="AW32" s="47"/>
      <c r="AX32" s="46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</row>
    <row r="33" spans="1:271" ht="28.15" customHeight="1" x14ac:dyDescent="0.25">
      <c r="A33" s="16" t="s">
        <v>81</v>
      </c>
      <c r="B33" s="52" t="s">
        <v>83</v>
      </c>
      <c r="C33" s="3"/>
      <c r="D33" s="20"/>
      <c r="E33" s="3"/>
      <c r="F33" s="3"/>
      <c r="G33" s="5"/>
      <c r="H33" s="46"/>
      <c r="I33" s="47"/>
      <c r="J33" s="46"/>
      <c r="K33" s="47"/>
      <c r="L33" s="46"/>
      <c r="M33" s="47"/>
      <c r="N33" s="46"/>
      <c r="O33" s="47"/>
      <c r="P33" s="46"/>
      <c r="Q33" s="47"/>
      <c r="R33" s="46"/>
      <c r="S33" s="47"/>
      <c r="T33" s="53"/>
      <c r="U33" s="47"/>
      <c r="V33" s="46"/>
      <c r="W33" s="47"/>
      <c r="X33" s="46"/>
      <c r="Y33" s="47"/>
      <c r="Z33" s="46"/>
      <c r="AA33" s="47"/>
      <c r="AB33" s="46"/>
      <c r="AC33" s="47"/>
      <c r="AD33" s="46"/>
      <c r="AE33" s="47"/>
      <c r="AF33" s="47"/>
      <c r="AG33" s="46"/>
      <c r="AH33" s="47"/>
      <c r="AI33" s="46"/>
      <c r="AJ33" s="47"/>
      <c r="AK33" s="46"/>
      <c r="AL33" s="47"/>
      <c r="AM33" s="46"/>
      <c r="AN33" s="47"/>
      <c r="AO33" s="47"/>
      <c r="AP33" s="46"/>
      <c r="AQ33" s="47"/>
      <c r="AR33" s="46"/>
      <c r="AS33" s="47"/>
      <c r="AT33" s="46"/>
      <c r="AU33" s="47"/>
      <c r="AV33" s="46"/>
      <c r="AW33" s="47"/>
      <c r="AX33" s="46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</row>
    <row r="34" spans="1:271" ht="28.15" customHeight="1" x14ac:dyDescent="0.25">
      <c r="A34" s="17" t="s">
        <v>84</v>
      </c>
      <c r="B34" s="4" t="s">
        <v>79</v>
      </c>
      <c r="C34" s="3"/>
      <c r="D34" s="20"/>
      <c r="E34" s="3"/>
      <c r="F34" s="3"/>
      <c r="G34" s="5"/>
      <c r="H34" s="46"/>
      <c r="I34" s="47"/>
      <c r="J34" s="46"/>
      <c r="K34" s="47"/>
      <c r="L34" s="46"/>
      <c r="M34" s="47"/>
      <c r="N34" s="46"/>
      <c r="O34" s="47"/>
      <c r="P34" s="46"/>
      <c r="Q34" s="47"/>
      <c r="R34" s="46"/>
      <c r="S34" s="47"/>
      <c r="T34" s="53"/>
      <c r="U34" s="47"/>
      <c r="V34" s="46"/>
      <c r="W34" s="47"/>
      <c r="X34" s="46"/>
      <c r="Y34" s="47"/>
      <c r="Z34" s="46"/>
      <c r="AA34" s="47"/>
      <c r="AB34" s="46"/>
      <c r="AC34" s="47"/>
      <c r="AD34" s="46"/>
      <c r="AE34" s="47"/>
      <c r="AF34" s="47"/>
      <c r="AG34" s="46"/>
      <c r="AH34" s="54"/>
      <c r="AI34" s="54"/>
      <c r="AJ34" s="54"/>
      <c r="AK34" s="46"/>
      <c r="AL34" s="47"/>
      <c r="AM34" s="46"/>
      <c r="AN34" s="47"/>
      <c r="AO34" s="47"/>
      <c r="AP34" s="46"/>
      <c r="AQ34" s="47"/>
      <c r="AR34" s="46"/>
      <c r="AS34" s="47"/>
      <c r="AT34" s="46"/>
      <c r="AU34" s="47"/>
      <c r="AV34" s="46"/>
      <c r="AW34" s="47"/>
      <c r="AX34" s="46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</row>
    <row r="35" spans="1:271" ht="28.15" customHeight="1" x14ac:dyDescent="0.25">
      <c r="A35" s="17" t="s">
        <v>85</v>
      </c>
      <c r="B35" s="4" t="s">
        <v>80</v>
      </c>
      <c r="C35" s="3"/>
      <c r="D35" s="20"/>
      <c r="E35" s="3"/>
      <c r="F35" s="3"/>
      <c r="G35" s="5"/>
      <c r="H35" s="46"/>
      <c r="I35" s="47"/>
      <c r="J35" s="46"/>
      <c r="K35" s="47"/>
      <c r="L35" s="46"/>
      <c r="M35" s="47"/>
      <c r="N35" s="46"/>
      <c r="O35" s="47"/>
      <c r="P35" s="46"/>
      <c r="Q35" s="47"/>
      <c r="R35" s="46"/>
      <c r="S35" s="47"/>
      <c r="T35" s="53"/>
      <c r="U35" s="47"/>
      <c r="V35" s="46"/>
      <c r="W35" s="47"/>
      <c r="X35" s="46"/>
      <c r="Y35" s="47"/>
      <c r="Z35" s="46"/>
      <c r="AA35" s="47"/>
      <c r="AB35" s="46"/>
      <c r="AC35" s="47"/>
      <c r="AD35" s="46"/>
      <c r="AE35" s="47"/>
      <c r="AF35" s="47"/>
      <c r="AG35" s="46"/>
      <c r="AH35" s="54"/>
      <c r="AI35" s="54"/>
      <c r="AJ35" s="54"/>
      <c r="AK35" s="54"/>
      <c r="AL35" s="54"/>
      <c r="AM35" s="54"/>
      <c r="AN35" s="54"/>
      <c r="AO35" s="47"/>
      <c r="AP35" s="46"/>
      <c r="AQ35" s="47"/>
      <c r="AR35" s="46"/>
      <c r="AS35" s="47"/>
      <c r="AT35" s="46"/>
      <c r="AU35" s="47"/>
      <c r="AV35" s="46"/>
      <c r="AW35" s="47"/>
      <c r="AX35" s="46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</row>
    <row r="36" spans="1:271" ht="28.15" customHeight="1" x14ac:dyDescent="0.25">
      <c r="A36" s="17"/>
      <c r="B36" s="4"/>
      <c r="C36" s="3"/>
      <c r="D36" s="20"/>
      <c r="E36" s="3"/>
      <c r="F36" s="3"/>
      <c r="G36" s="5"/>
      <c r="H36" s="46"/>
      <c r="I36" s="47"/>
      <c r="J36" s="46"/>
      <c r="K36" s="47"/>
      <c r="L36" s="46"/>
      <c r="M36" s="47"/>
      <c r="N36" s="46"/>
      <c r="O36" s="47"/>
      <c r="P36" s="46"/>
      <c r="Q36" s="47"/>
      <c r="R36" s="46"/>
      <c r="S36" s="47"/>
      <c r="T36" s="53"/>
      <c r="U36" s="47"/>
      <c r="V36" s="46"/>
      <c r="W36" s="47"/>
      <c r="X36" s="46"/>
      <c r="Y36" s="47"/>
      <c r="Z36" s="46"/>
      <c r="AA36" s="47"/>
      <c r="AB36" s="46"/>
      <c r="AC36" s="47"/>
      <c r="AD36" s="46"/>
      <c r="AE36" s="47"/>
      <c r="AF36" s="47"/>
      <c r="AG36" s="46"/>
      <c r="AH36" s="47"/>
      <c r="AI36" s="46"/>
      <c r="AJ36" s="47"/>
      <c r="AK36" s="46"/>
      <c r="AL36" s="47"/>
      <c r="AM36" s="46"/>
      <c r="AN36" s="47"/>
      <c r="AO36" s="47"/>
      <c r="AP36" s="46"/>
      <c r="AQ36" s="47"/>
      <c r="AR36" s="46"/>
      <c r="AS36" s="47"/>
      <c r="AT36" s="46"/>
      <c r="AU36" s="47"/>
      <c r="AV36" s="46"/>
      <c r="AW36" s="47"/>
      <c r="AX36" s="46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</row>
    <row r="37" spans="1:271" x14ac:dyDescent="0.25">
      <c r="A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</row>
    <row r="38" spans="1:271" x14ac:dyDescent="0.25">
      <c r="A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</row>
    <row r="39" spans="1:271" x14ac:dyDescent="0.25">
      <c r="A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</row>
    <row r="40" spans="1:271" x14ac:dyDescent="0.25">
      <c r="A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</row>
    <row r="41" spans="1:271" x14ac:dyDescent="0.25">
      <c r="A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</row>
    <row r="42" spans="1:271" x14ac:dyDescent="0.25">
      <c r="A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</row>
    <row r="43" spans="1:271" x14ac:dyDescent="0.25">
      <c r="A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</row>
    <row r="44" spans="1:271" x14ac:dyDescent="0.25">
      <c r="A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</row>
    <row r="45" spans="1:271" x14ac:dyDescent="0.25">
      <c r="A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</row>
    <row r="46" spans="1:271" x14ac:dyDescent="0.25"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</row>
    <row r="47" spans="1:271" x14ac:dyDescent="0.25"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</row>
    <row r="48" spans="1:271" x14ac:dyDescent="0.25"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</row>
    <row r="49" spans="25:271" x14ac:dyDescent="0.25"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</row>
    <row r="50" spans="25:271" x14ac:dyDescent="0.25"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</row>
    <row r="51" spans="25:271" x14ac:dyDescent="0.25"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</row>
  </sheetData>
  <mergeCells count="15">
    <mergeCell ref="AU6:AX6"/>
    <mergeCell ref="Y6:AB6"/>
    <mergeCell ref="AC6:AG6"/>
    <mergeCell ref="AH6:AK6"/>
    <mergeCell ref="AL6:AP6"/>
    <mergeCell ref="AQ6:AT6"/>
    <mergeCell ref="B25:G25"/>
    <mergeCell ref="P6:T6"/>
    <mergeCell ref="U6:X6"/>
    <mergeCell ref="L6:O6"/>
    <mergeCell ref="P3:W3"/>
    <mergeCell ref="G4:G5"/>
    <mergeCell ref="B14:G14"/>
    <mergeCell ref="B9:G9"/>
    <mergeCell ref="H6:K6"/>
  </mergeCells>
  <dataValidations xWindow="1470" yWindow="608" count="2">
    <dataValidation allowBlank="1" showInputMessage="1" showErrorMessage="1" prompt="This legend cell indicates plan duration" sqref="H10:H13 I26:I36 K26:K36 M26:M36 I16:I17"/>
    <dataValidation allowBlank="1" showInputMessage="1" showErrorMessage="1" prompt="This legend cell indicates the percentage of project completed beyond plan" sqref="O3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14" sqref="C14"/>
    </sheetView>
  </sheetViews>
  <sheetFormatPr defaultRowHeight="15" x14ac:dyDescent="0.25"/>
  <cols>
    <col min="2" max="2" width="57.140625" customWidth="1"/>
    <col min="5" max="5" width="29.28515625" customWidth="1"/>
  </cols>
  <sheetData>
    <row r="2" spans="2:6" x14ac:dyDescent="0.25">
      <c r="B2" s="41" t="s">
        <v>53</v>
      </c>
      <c r="C2" s="41" t="s">
        <v>54</v>
      </c>
      <c r="D2" s="41"/>
      <c r="E2" s="41" t="s">
        <v>63</v>
      </c>
      <c r="F2" s="41" t="s">
        <v>55</v>
      </c>
    </row>
    <row r="3" spans="2:6" ht="15" customHeight="1" x14ac:dyDescent="0.25">
      <c r="B3" s="42" t="s">
        <v>31</v>
      </c>
      <c r="C3" s="65" t="s">
        <v>56</v>
      </c>
      <c r="D3" s="66"/>
      <c r="E3" s="41" t="s">
        <v>69</v>
      </c>
      <c r="F3" s="41"/>
    </row>
    <row r="4" spans="2:6" x14ac:dyDescent="0.25">
      <c r="B4" s="42" t="s">
        <v>40</v>
      </c>
      <c r="C4" s="65" t="s">
        <v>57</v>
      </c>
      <c r="D4" s="66"/>
      <c r="E4" s="41"/>
      <c r="F4" s="41"/>
    </row>
    <row r="5" spans="2:6" ht="15" customHeight="1" x14ac:dyDescent="0.25">
      <c r="B5" s="42" t="s">
        <v>33</v>
      </c>
      <c r="C5" s="65" t="s">
        <v>58</v>
      </c>
      <c r="D5" s="66"/>
      <c r="E5" s="43" t="s">
        <v>64</v>
      </c>
      <c r="F5" s="44"/>
    </row>
    <row r="6" spans="2:6" ht="17.25" customHeight="1" x14ac:dyDescent="0.25">
      <c r="B6" s="42" t="s">
        <v>34</v>
      </c>
      <c r="C6" s="65" t="s">
        <v>56</v>
      </c>
      <c r="D6" s="66"/>
      <c r="E6" s="41" t="s">
        <v>69</v>
      </c>
      <c r="F6" s="41"/>
    </row>
    <row r="7" spans="2:6" x14ac:dyDescent="0.25">
      <c r="B7" s="42" t="s">
        <v>47</v>
      </c>
      <c r="C7" s="65" t="s">
        <v>59</v>
      </c>
      <c r="D7" s="66"/>
      <c r="E7" s="41" t="s">
        <v>69</v>
      </c>
      <c r="F7" s="41"/>
    </row>
    <row r="8" spans="2:6" x14ac:dyDescent="0.25">
      <c r="B8" s="42" t="s">
        <v>46</v>
      </c>
      <c r="C8" s="45" t="s">
        <v>61</v>
      </c>
      <c r="D8" s="45"/>
      <c r="E8" s="41" t="s">
        <v>65</v>
      </c>
      <c r="F8" s="41"/>
    </row>
    <row r="9" spans="2:6" x14ac:dyDescent="0.25">
      <c r="B9" s="42" t="s">
        <v>51</v>
      </c>
      <c r="C9" s="45" t="s">
        <v>60</v>
      </c>
      <c r="D9" s="45"/>
      <c r="E9" s="41" t="s">
        <v>66</v>
      </c>
      <c r="F9" s="41"/>
    </row>
    <row r="10" spans="2:6" x14ac:dyDescent="0.25">
      <c r="B10" s="42" t="s">
        <v>70</v>
      </c>
      <c r="C10" s="45" t="s">
        <v>61</v>
      </c>
      <c r="D10" s="45"/>
      <c r="E10" s="41"/>
      <c r="F10" s="41"/>
    </row>
    <row r="11" spans="2:6" x14ac:dyDescent="0.25">
      <c r="B11" s="42" t="s">
        <v>50</v>
      </c>
      <c r="C11" s="45" t="s">
        <v>60</v>
      </c>
      <c r="D11" s="45"/>
      <c r="E11" s="41" t="s">
        <v>67</v>
      </c>
      <c r="F11" s="41"/>
    </row>
    <row r="12" spans="2:6" ht="30" x14ac:dyDescent="0.25">
      <c r="B12" s="42" t="s">
        <v>45</v>
      </c>
      <c r="C12" s="65" t="s">
        <v>62</v>
      </c>
      <c r="D12" s="66"/>
      <c r="E12" s="41" t="s">
        <v>68</v>
      </c>
      <c r="F12" s="41"/>
    </row>
  </sheetData>
  <mergeCells count="6">
    <mergeCell ref="C3:D3"/>
    <mergeCell ref="C7:D7"/>
    <mergeCell ref="C12:D12"/>
    <mergeCell ref="C6:D6"/>
    <mergeCell ref="C5:D5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SERVICE IMPROVEMENT </vt:lpstr>
      <vt:lpstr>TASK 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Amiesimaka, Tokoni S SPDC-UPO/G/HIUP</dc:creator>
  <cp:lastModifiedBy>Aminu.A.Mohammed</cp:lastModifiedBy>
  <dcterms:created xsi:type="dcterms:W3CDTF">2016-12-19T09:16:30Z</dcterms:created>
  <dcterms:modified xsi:type="dcterms:W3CDTF">2017-09-08T13:22:15Z</dcterms:modified>
</cp:coreProperties>
</file>