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Work Folders\BUSINESS IMPROVEMENT\2022\FCF Computations\Pipelines\"/>
    </mc:Choice>
  </mc:AlternateContent>
  <xr:revisionPtr revIDLastSave="0" documentId="13_ncr:1_{3C0CD879-0D37-4812-92AA-AE829D285F49}" xr6:coauthVersionLast="46" xr6:coauthVersionMax="46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<sst xmlns="http://schemas.openxmlformats.org/spreadsheetml/2006/main" count="307" uniqueCount="137">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</sst>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zoomScale="108" zoomScaleNormal="115" workbookViewId="0">
      <selection activeCell="F23" sqref="F23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3000000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360000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0.02</v>
      </c>
      <c r="F28" s="138">
        <v>2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0.55000000000000004</v>
      </c>
      <c r="F29" s="138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0.27</v>
      </c>
      <c r="F30" s="138">
        <v>0</v>
      </c>
    </row>
    <row r="31" spans="2:20" ht="27" thickBot="1" x14ac:dyDescent="0.4">
      <c r="C31" s="86" t="s">
        <v>57</v>
      </c>
      <c r="D31" s="128" t="s">
        <v>26</v>
      </c>
      <c r="E31" s="112">
        <f>VLOOKUP(D31,$O$4:$S$16,2,FALSE)</f>
        <v>1</v>
      </c>
      <c r="F31" s="130">
        <f>(((F29/366)*F28*E31*E28)*1000)-(F30*E30*E29)</f>
        <v>3.3879781420765029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Ogofia, Lasbery L SPDC-UPC/G/TP</cp:lastModifiedBy>
  <cp:revision/>
  <dcterms:created xsi:type="dcterms:W3CDTF">2019-03-08T09:08:42Z</dcterms:created>
  <dcterms:modified xsi:type="dcterms:W3CDTF">2022-01-27T11:05:03Z</dcterms:modified>
  <cp:category/>
  <cp:contentStatus/>
</cp:coreProperties>
</file>