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0 General Folder\STOG\"/>
    </mc:Choice>
  </mc:AlternateContent>
  <xr:revisionPtr revIDLastSave="0" documentId="13_ncr:1_{D86F65B1-B793-4C41-80C9-0601AE617200}" xr6:coauthVersionLast="44" xr6:coauthVersionMax="44" xr10:uidLastSave="{00000000-0000-0000-0000-000000000000}"/>
  <bookViews>
    <workbookView xWindow="-110" yWindow="-110" windowWidth="19420" windowHeight="10420" xr2:uid="{FF9B8E57-B727-43BB-A63A-A8696AA40007}"/>
  </bookViews>
  <sheets>
    <sheet name="FCF" sheetId="1" r:id="rId1"/>
    <sheet name="C6 - West Q3_22443 (2)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1">#REF!</definedName>
    <definedName name="_______DAT15" localSheetId="0">#REF!</definedName>
    <definedName name="_______DAT15">#REF!</definedName>
    <definedName name="_______DAT16" localSheetId="1">#REF!</definedName>
    <definedName name="_______DAT16" localSheetId="0">#REF!</definedName>
    <definedName name="_______DAT16">#REF!</definedName>
    <definedName name="_______DAT17" localSheetId="1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1">#REF!</definedName>
    <definedName name="______DAT15" localSheetId="0">#REF!</definedName>
    <definedName name="______DAT15">#REF!</definedName>
    <definedName name="______DAT16" localSheetId="1">#REF!</definedName>
    <definedName name="______DAT16" localSheetId="0">#REF!</definedName>
    <definedName name="______DAT16">#REF!</definedName>
    <definedName name="______DAT17" localSheetId="1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1">#REF!</definedName>
    <definedName name="____AFE1" localSheetId="0">#REF!</definedName>
    <definedName name="____AFE1">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0">#REF!</definedName>
    <definedName name="____CTB04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1">#REF!</definedName>
    <definedName name="____REF3" localSheetId="0">#REF!</definedName>
    <definedName name="____REF3">#REF!</definedName>
    <definedName name="____REF5" localSheetId="1">#REF!</definedName>
    <definedName name="____REF5" localSheetId="0">#REF!</definedName>
    <definedName name="____REF5">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1">#REF!</definedName>
    <definedName name="____VIR7" localSheetId="0">#REF!</definedName>
    <definedName name="____VIR7">#REF!</definedName>
    <definedName name="___AFE1" localSheetId="1">#REF!</definedName>
    <definedName name="___AFE1" localSheetId="0">#REF!</definedName>
    <definedName name="___AFE1">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0">#REF!</definedName>
    <definedName name="___CTB04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1">#REF!</definedName>
    <definedName name="___REF3" localSheetId="0">#REF!</definedName>
    <definedName name="___REF3">#REF!</definedName>
    <definedName name="___REF5" localSheetId="1">#REF!</definedName>
    <definedName name="___REF5" localSheetId="0">#REF!</definedName>
    <definedName name="___REF5">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1">#REF!</definedName>
    <definedName name="___VIR7" localSheetId="0">#REF!</definedName>
    <definedName name="___VIR7">#REF!</definedName>
    <definedName name="__AFE1" localSheetId="1">#REF!</definedName>
    <definedName name="__AFE1" localSheetId="0">#REF!</definedName>
    <definedName name="__AFE1">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0">#REF!</definedName>
    <definedName name="__CTB04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1">#REF!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1">#REF!</definedName>
    <definedName name="__REF3" localSheetId="0">#REF!</definedName>
    <definedName name="__REF3">#REF!</definedName>
    <definedName name="__REF5" localSheetId="1">#REF!</definedName>
    <definedName name="__REF5" localSheetId="0">#REF!</definedName>
    <definedName name="__REF5">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1">#REF!</definedName>
    <definedName name="__VIR7" localSheetId="0">#REF!</definedName>
    <definedName name="__VIR7">#REF!</definedName>
    <definedName name="_02.02" localSheetId="1">#REF!</definedName>
    <definedName name="_02.02" localSheetId="0">#REF!</definedName>
    <definedName name="_02.02">#REF!</definedName>
    <definedName name="_AFE1" localSheetId="1">#REF!</definedName>
    <definedName name="_AFE1" localSheetId="0">#REF!</definedName>
    <definedName name="_AFE1">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0">#REF!</definedName>
    <definedName name="_CTB04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1">#REF!</definedName>
    <definedName name="_REF3" localSheetId="0">#REF!</definedName>
    <definedName name="_REF3">#REF!</definedName>
    <definedName name="_REF5" localSheetId="1">#REF!</definedName>
    <definedName name="_REF5" localSheetId="0">#REF!</definedName>
    <definedName name="_REF5">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1">#REF!</definedName>
    <definedName name="_VIR7" localSheetId="0">#REF!</definedName>
    <definedName name="_VIR7">#REF!</definedName>
    <definedName name="a" localSheetId="1">#REF!</definedName>
    <definedName name="a" localSheetId="0">#REF!</definedName>
    <definedName name="a">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1">#REF!</definedName>
    <definedName name="Accounts" localSheetId="0">#REF!</definedName>
    <definedName name="Accounts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1">#REF!</definedName>
    <definedName name="active_oml" localSheetId="0">#REF!</definedName>
    <definedName name="active_oml">#REF!</definedName>
    <definedName name="active_project" localSheetId="1">#REF!</definedName>
    <definedName name="active_project" localSheetId="0">#REF!</definedName>
    <definedName name="active_project">#REF!</definedName>
    <definedName name="actual" localSheetId="1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1">#REF!</definedName>
    <definedName name="AF" localSheetId="0">#REF!</definedName>
    <definedName name="AF">#REF!</definedName>
    <definedName name="afam2001ytd" localSheetId="1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1">#REF!</definedName>
    <definedName name="ag_adjustment" localSheetId="0">#REF!</definedName>
    <definedName name="ag_adjustment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1">#REF!</definedName>
    <definedName name="AG_Injected_Rate" localSheetId="0">#REF!</definedName>
    <definedName name="AG_Injected_Rate">#REF!</definedName>
    <definedName name="AG_Opex" localSheetId="1">#REF!</definedName>
    <definedName name="AG_Opex" localSheetId="0">#REF!</definedName>
    <definedName name="AG_Opex">#REF!</definedName>
    <definedName name="ag_original" localSheetId="1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1">'[13]Reserves Breakdown'!#REF!</definedName>
    <definedName name="AG_to_Oil_Ratio" localSheetId="0">'[13]Reserves Breakdown'!#REF!</definedName>
    <definedName name="AG_to_Oil_Ratio">'[13]Reserves Breakdown'!#REF!</definedName>
    <definedName name="AGFA" localSheetId="1">#REF!</definedName>
    <definedName name="AGFA" localSheetId="0">#REF!</definedName>
    <definedName name="AGFA">#REF!</definedName>
    <definedName name="AGG_Nodes" localSheetId="1">#REF!</definedName>
    <definedName name="AGG_Nodes" localSheetId="0">#REF!</definedName>
    <definedName name="AGG_Nodes">#REF!</definedName>
    <definedName name="AGOpex" localSheetId="1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1">#REF!</definedName>
    <definedName name="AGSalesVol" localSheetId="0">#REF!</definedName>
    <definedName name="AGSalesVol">#REF!</definedName>
    <definedName name="AGVol" localSheetId="1">#REF!</definedName>
    <definedName name="AGVol" localSheetId="0">#REF!</definedName>
    <definedName name="AGVol">#REF!</definedName>
    <definedName name="AIMA" localSheetId="1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1">[13]Calculations!#REF!</definedName>
    <definedName name="alllookup" localSheetId="0">[13]Calculations!#REF!</definedName>
    <definedName name="alllookup">[13]Calculations!#REF!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1">'[16]Erha reconciliation'!#REF!</definedName>
    <definedName name="AP_after_ET" localSheetId="0">'[16]Erha reconciliation'!#REF!</definedName>
    <definedName name="AP_after_ET">'[16]Erha reconciliation'!#REF!</definedName>
    <definedName name="AP_BANK" localSheetId="1">#REF!</definedName>
    <definedName name="AP_BANK" localSheetId="0">#REF!</definedName>
    <definedName name="AP_BANK">#REF!</definedName>
    <definedName name="apact1" localSheetId="1">#REF!</definedName>
    <definedName name="apact1" localSheetId="0">#REF!</definedName>
    <definedName name="apact1">#REF!</definedName>
    <definedName name="apact2" localSheetId="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1">#REF!</definedName>
    <definedName name="APINV" localSheetId="0">#REF!</definedName>
    <definedName name="APINV">#REF!</definedName>
    <definedName name="APINVDATE" localSheetId="1">#REF!</definedName>
    <definedName name="APINVDATE" localSheetId="0">#REF!</definedName>
    <definedName name="APINVDATE">#REF!</definedName>
    <definedName name="apln1" localSheetId="1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1">#REF!</definedName>
    <definedName name="AssetName" localSheetId="0">#REF!</definedName>
    <definedName name="AssetName">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IF('[19]prodprof 1'!XEE1&lt;=CumP,'[19]prodprof 1'!XEE1*GORP,CumP*GORP+('[19]prodprof 1'!XEE1-CumP)*(GORP+('[19]prodprof 1'!XEE1-CumP)*0.5*SlopeG))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1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1">#REF!</definedName>
    <definedName name="Attrib" localSheetId="0">#REF!</definedName>
    <definedName name="Attrib">#REF!</definedName>
    <definedName name="aug" localSheetId="1">#REF!</definedName>
    <definedName name="aug" localSheetId="0">#REF!</definedName>
    <definedName name="aug">#REF!</definedName>
    <definedName name="AverageRate" localSheetId="1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1">#REF!</definedName>
    <definedName name="B100_Calc" localSheetId="0">#REF!</definedName>
    <definedName name="B100_Calc">#REF!</definedName>
    <definedName name="B110.01_Calc" localSheetId="1">#REF!</definedName>
    <definedName name="B110.01_Calc" localSheetId="0">#REF!</definedName>
    <definedName name="B110.01_Calc">#REF!</definedName>
    <definedName name="B110.02_Calc" localSheetId="1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0">#REF!</definedName>
    <definedName name="B110.05_Calc">#REF!</definedName>
    <definedName name="B110.14_Calc" localSheetId="1">#REF!</definedName>
    <definedName name="B110.14_Calc" localSheetId="0">#REF!</definedName>
    <definedName name="B110.14_Calc">#REF!</definedName>
    <definedName name="B110.17_Calc" localSheetId="1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0">#REF!</definedName>
    <definedName name="B120_Calc">#REF!</definedName>
    <definedName name="B130_Calc" localSheetId="1">#REF!</definedName>
    <definedName name="B130_Calc" localSheetId="0">#REF!</definedName>
    <definedName name="B130_Calc">#REF!</definedName>
    <definedName name="B131.01_Calc" localSheetId="1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1">#REF!</definedName>
    <definedName name="B131_Calc" localSheetId="0">#REF!</definedName>
    <definedName name="B131_Calc">#REF!</definedName>
    <definedName name="B132.01_Calc" localSheetId="1">#REF!</definedName>
    <definedName name="B132.01_Calc" localSheetId="0">#REF!</definedName>
    <definedName name="B132.01_Calc">#REF!</definedName>
    <definedName name="B132.02_Calc" localSheetId="1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0">#REF!</definedName>
    <definedName name="B280.01_Calc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1">#REF!</definedName>
    <definedName name="B280_Calc" localSheetId="0">#REF!</definedName>
    <definedName name="B280_Calc">#REF!</definedName>
    <definedName name="B3_Calc" localSheetId="1">#REF!</definedName>
    <definedName name="B3_Calc" localSheetId="0">#REF!</definedName>
    <definedName name="B3_Calc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1">#REF!</definedName>
    <definedName name="B412_Calc" localSheetId="0">#REF!</definedName>
    <definedName name="B412_Calc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1">#REF!</definedName>
    <definedName name="B640_Calc" localSheetId="0">#REF!</definedName>
    <definedName name="B640_Calc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1">#REF!</definedName>
    <definedName name="B7_Calc" localSheetId="0">#REF!</definedName>
    <definedName name="B7_Calc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0">#REF!</definedName>
    <definedName name="B820_Calc">#REF!</definedName>
    <definedName name="B821.01_Calc" localSheetId="1">#REF!</definedName>
    <definedName name="B821.01_Calc" localSheetId="0">#REF!</definedName>
    <definedName name="B821.01_Calc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1">#REF!</definedName>
    <definedName name="B821_Calc" localSheetId="0">#REF!</definedName>
    <definedName name="B821_Calc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1">#REF!</definedName>
    <definedName name="B840_Calc" localSheetId="0">#REF!</definedName>
    <definedName name="B840_Calc">#REF!</definedName>
    <definedName name="B900_Calc" localSheetId="1">#REF!</definedName>
    <definedName name="B900_Calc" localSheetId="0">#REF!</definedName>
    <definedName name="B900_Calc">#REF!</definedName>
    <definedName name="B910_Calc" localSheetId="1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1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1">#REF!</definedName>
    <definedName name="BAS_CAPOP_GBL" localSheetId="0">#REF!</definedName>
    <definedName name="BAS_CAPOP_GBL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1">#REF!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1">#REF!</definedName>
    <definedName name="bdb" localSheetId="0">#REF!</definedName>
    <definedName name="bdb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1">#REF!</definedName>
    <definedName name="BLANK1" localSheetId="0">#REF!</definedName>
    <definedName name="BLANK1">#REF!</definedName>
    <definedName name="BLANK2" localSheetId="1">#REF!</definedName>
    <definedName name="BLANK2" localSheetId="0">#REF!</definedName>
    <definedName name="BLANK2">#REF!</definedName>
    <definedName name="BLANK3" localSheetId="1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1">#REF!</definedName>
    <definedName name="BLC_FLag" localSheetId="0">#REF!</definedName>
    <definedName name="BLC_FLag">#REF!</definedName>
    <definedName name="blcc" localSheetId="1">#REF!</definedName>
    <definedName name="blcc" localSheetId="0">#REF!</definedName>
    <definedName name="blcc">#REF!</definedName>
    <definedName name="BNK_ADRS" localSheetId="1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1">#REF!</definedName>
    <definedName name="boe_nagfra" localSheetId="0">#REF!</definedName>
    <definedName name="boe_nagfra">#REF!</definedName>
    <definedName name="boe_percent" localSheetId="1">#REF!</definedName>
    <definedName name="boe_percent" localSheetId="0">#REF!</definedName>
    <definedName name="boe_percent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1">[28]Sheet1!#REF!</definedName>
    <definedName name="bof" localSheetId="0">[28]Sheet1!#REF!</definedName>
    <definedName name="bof">[28]Sheet1!#REF!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1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1">#REF!</definedName>
    <definedName name="BP_nag" localSheetId="0">#REF!</definedName>
    <definedName name="BP_nag">#REF!</definedName>
    <definedName name="BP_oi" localSheetId="1">#REF!</definedName>
    <definedName name="BP_oi" localSheetId="0">#REF!</definedName>
    <definedName name="BP_oi">#REF!</definedName>
    <definedName name="BP_oil" localSheetId="1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1">#REF!</definedName>
    <definedName name="BSS_CAPOP_GBL" localSheetId="0">#REF!</definedName>
    <definedName name="BSS_CAPOP_GBL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1">#REF!</definedName>
    <definedName name="buy" localSheetId="0">#REF!</definedName>
    <definedName name="buy">#REF!</definedName>
    <definedName name="buyt">'[33]2005'!$A$168:$B$260</definedName>
    <definedName name="C1.0_Calc" localSheetId="1">#REF!</definedName>
    <definedName name="C1.0_Calc" localSheetId="0">#REF!</definedName>
    <definedName name="C1.0_Calc">#REF!</definedName>
    <definedName name="C110.0_Calc" localSheetId="1">#REF!</definedName>
    <definedName name="C110.0_Calc" localSheetId="0">#REF!</definedName>
    <definedName name="C110.0_Calc">#REF!</definedName>
    <definedName name="C120.0_Calc" localSheetId="1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0">#REF!</definedName>
    <definedName name="C136.0_Calc">#REF!</definedName>
    <definedName name="C140.0_Calc" localSheetId="1">#REF!</definedName>
    <definedName name="C140.0_Calc" localSheetId="0">#REF!</definedName>
    <definedName name="C140.0_Calc">#REF!</definedName>
    <definedName name="C150.0_Calc" localSheetId="1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0">#REF!</definedName>
    <definedName name="C170.0_Calc">#REF!</definedName>
    <definedName name="C170.01_Calc" localSheetId="1">#REF!</definedName>
    <definedName name="C170.01_Calc" localSheetId="0">#REF!</definedName>
    <definedName name="C170.01_Calc">#REF!</definedName>
    <definedName name="C170.02_Calc" localSheetId="1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0">#REF!</definedName>
    <definedName name="C230.0_Calc">#REF!</definedName>
    <definedName name="C231.0_Calc" localSheetId="1">#REF!</definedName>
    <definedName name="C231.0_Calc" localSheetId="0">#REF!</definedName>
    <definedName name="C231.0_Calc">#REF!</definedName>
    <definedName name="C231.01_Calc" localSheetId="1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0">#REF!</definedName>
    <definedName name="C232.0_Calc">#REF!</definedName>
    <definedName name="C233.0_Calc" localSheetId="1">#REF!</definedName>
    <definedName name="C233.0_Calc" localSheetId="0">#REF!</definedName>
    <definedName name="C233.0_Calc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0">#REF!</definedName>
    <definedName name="C235.0_Calc">#REF!</definedName>
    <definedName name="C240.0_Calc" localSheetId="1">#REF!</definedName>
    <definedName name="C240.0_Calc" localSheetId="0">#REF!</definedName>
    <definedName name="C240.0_Calc">#REF!</definedName>
    <definedName name="C3.0_Calc" localSheetId="1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0">#REF!</definedName>
    <definedName name="C412.0_Calc">#REF!</definedName>
    <definedName name="C420.0_Calc" localSheetId="1">#REF!</definedName>
    <definedName name="C420.0_Calc" localSheetId="0">#REF!</definedName>
    <definedName name="C420.0_Calc">#REF!</definedName>
    <definedName name="C430.0_Calc" localSheetId="1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1">#REF!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1">#REF!</definedName>
    <definedName name="CAPALLOW" localSheetId="0">#REF!</definedName>
    <definedName name="CAPALLOW">#REF!</definedName>
    <definedName name="Capex" localSheetId="1">#REF!</definedName>
    <definedName name="Capex" localSheetId="0">#REF!</definedName>
    <definedName name="Capex">#REF!</definedName>
    <definedName name="capex_2005" localSheetId="1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1">[13]Delay!#REF!</definedName>
    <definedName name="capex_factor" localSheetId="0">[13]Delay!#REF!</definedName>
    <definedName name="capex_factor">[13]Delay!#REF!</definedName>
    <definedName name="capex_flag" localSheetId="1">[13]Calculations!#REF!</definedName>
    <definedName name="capex_flag" localSheetId="0">[13]Calculations!#REF!</definedName>
    <definedName name="capex_flag">[13]Calculations!#REF!</definedName>
    <definedName name="capex_increase_year" localSheetId="1">[13]Delay!#REF!</definedName>
    <definedName name="capex_increase_year" localSheetId="0">[13]Delay!#REF!</definedName>
    <definedName name="capex_increase_year">[13]Delay!#REF!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1">#REF!</definedName>
    <definedName name="CAPEX_MType" localSheetId="0">#REF!</definedName>
    <definedName name="CAPEX_MType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1">#REF!</definedName>
    <definedName name="CAPEX_weight" localSheetId="0">#REF!</definedName>
    <definedName name="CAPEX_weight">#REF!</definedName>
    <definedName name="Case_ID" localSheetId="1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1">#REF!</definedName>
    <definedName name="cdc" localSheetId="0">#REF!</definedName>
    <definedName name="cdc">#REF!</definedName>
    <definedName name="CDJ" localSheetId="1">#REF!</definedName>
    <definedName name="CDJ" localSheetId="0">#REF!</definedName>
    <definedName name="CDJ">#REF!</definedName>
    <definedName name="Cement" localSheetId="1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1">#REF!</definedName>
    <definedName name="Column" localSheetId="0">#REF!</definedName>
    <definedName name="Column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1">#REF!</definedName>
    <definedName name="commit" localSheetId="0">#REF!</definedName>
    <definedName name="commit">#REF!</definedName>
    <definedName name="COMMITTMENT" localSheetId="1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1">#REF!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0">#REF!</definedName>
    <definedName name="Completed_Var3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1">'[13]Reserves Breakdown'!#REF!</definedName>
    <definedName name="Condensate_to_AG_Ratio" localSheetId="0">'[13]Reserves Breakdown'!#REF!</definedName>
    <definedName name="Condensate_to_AG_Ratio">'[13]Reserves Breakdown'!#REF!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1">#REF!</definedName>
    <definedName name="CondPvd2005" localSheetId="0">#REF!</definedName>
    <definedName name="CondPvd2005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1">#REF!</definedName>
    <definedName name="CondVol" localSheetId="0">#REF!</definedName>
    <definedName name="CondVol">#REF!</definedName>
    <definedName name="Contingency" localSheetId="1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1">#REF!</definedName>
    <definedName name="Country" localSheetId="0">#REF!</definedName>
    <definedName name="Country">#REF!</definedName>
    <definedName name="Country_Name" localSheetId="1">#REF!</definedName>
    <definedName name="Country_Name" localSheetId="0">#REF!</definedName>
    <definedName name="Country_Name">#REF!</definedName>
    <definedName name="CPAO" localSheetId="1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1">#REF!</definedName>
    <definedName name="CRITERIA1" localSheetId="0">#REF!</definedName>
    <definedName name="CRITERIA1">#REF!</definedName>
    <definedName name="CRITERIA10" localSheetId="1">#REF!</definedName>
    <definedName name="CRITERIA10" localSheetId="0">#REF!</definedName>
    <definedName name="CRITERIA10">#REF!</definedName>
    <definedName name="CRITERIA100" localSheetId="1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1">#REF!</definedName>
    <definedName name="CtryCode" localSheetId="0">#REF!</definedName>
    <definedName name="CtryCode">#REF!</definedName>
    <definedName name="CtryName">[39]SetUp!$C$7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'[19]prodprof 1'!$F$22</definedName>
    <definedName name="CumGas" localSheetId="1">IF('[19]prodprof 1'!XEE1&lt;=CumP,'[19]prodprof 1'!XEE1*GORP,CumP*GORP+('[19]prodprof 1'!XEE1-CumP)*(GORP+('[19]prodprof 1'!XEE1-CumP)*0.5*SlopeG))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1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1">#REF!</definedName>
    <definedName name="CURRENT" localSheetId="0">#REF!</definedName>
    <definedName name="CURRENT">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1">#REF!</definedName>
    <definedName name="D2_Drilling_Inp" localSheetId="0">#REF!</definedName>
    <definedName name="D2_Drilling_Inp">#REF!</definedName>
    <definedName name="dat" localSheetId="1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1">#REF!</definedName>
    <definedName name="DataExport" localSheetId="0">#REF!</definedName>
    <definedName name="DataExport">#REF!</definedName>
    <definedName name="DataHeader" localSheetId="1">#REF!</definedName>
    <definedName name="DataHeader" localSheetId="0">#REF!</definedName>
    <definedName name="DataHeader">#REF!</definedName>
    <definedName name="DataName" localSheetId="1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1">#REF!</definedName>
    <definedName name="dee" localSheetId="0">#REF!</definedName>
    <definedName name="dee">#REF!</definedName>
    <definedName name="DEES" localSheetId="1">#REF!</definedName>
    <definedName name="DEES" localSheetId="0">#REF!</definedName>
    <definedName name="DEES">#REF!</definedName>
    <definedName name="DEFINITION" localSheetId="1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1">[13]Delay!#REF!</definedName>
    <definedName name="delay_table" localSheetId="0">[13]Delay!#REF!</definedName>
    <definedName name="delay_table">[13]Delay!#REF!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1">#REF!</definedName>
    <definedName name="discount" localSheetId="0">#REF!</definedName>
    <definedName name="discount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1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0">#REF!</definedName>
    <definedName name="E1_Inp">#REF!</definedName>
    <definedName name="E2_Inp" localSheetId="1">#REF!</definedName>
    <definedName name="E2_Inp" localSheetId="0">#REF!</definedName>
    <definedName name="E2_Inp">#REF!</definedName>
    <definedName name="EA" localSheetId="1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1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0">#REF!</definedName>
    <definedName name="EMailAdr">#REF!</definedName>
    <definedName name="EndRate" localSheetId="1">#REF!</definedName>
    <definedName name="EndRate" localSheetId="0">#REF!</definedName>
    <definedName name="EndRate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0">#REF!</definedName>
    <definedName name="exch">#REF!</definedName>
    <definedName name="Exclusive" localSheetId="1">#REF!</definedName>
    <definedName name="Exclusive" localSheetId="0">#REF!</definedName>
    <definedName name="Exclusive">#REF!</definedName>
    <definedName name="EXGS_SDA" localSheetId="1">#REF!</definedName>
    <definedName name="EXGS_SDA" localSheetId="0">#REF!</definedName>
    <definedName name="EXGS_SDA">#REF!</definedName>
    <definedName name="EXP_APPR_TOT">[30]Sheet1!$D$55:$AZ$55</definedName>
    <definedName name="Expense" localSheetId="1">#REF!</definedName>
    <definedName name="Expense" localSheetId="0">#REF!</definedName>
    <definedName name="Expense">#REF!</definedName>
    <definedName name="expense_list" localSheetId="1">#REF!</definedName>
    <definedName name="expense_list" localSheetId="0">#REF!</definedName>
    <definedName name="expense_list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1">#REF!</definedName>
    <definedName name="Exploration_MType" localSheetId="0">#REF!</definedName>
    <definedName name="Exploration_MType">#REF!</definedName>
    <definedName name="expp">[25]Sheet1!$B$9:$E$29</definedName>
    <definedName name="exppln" localSheetId="1">#REF!</definedName>
    <definedName name="exppln" localSheetId="0">#REF!</definedName>
    <definedName name="exppln">#REF!</definedName>
    <definedName name="EXRS_SDA" localSheetId="1">#REF!</definedName>
    <definedName name="EXRS_SDA" localSheetId="0">#REF!</definedName>
    <definedName name="EXRS_SDA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1">#REF!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1">#REF!</definedName>
    <definedName name="FF" localSheetId="0">#REF!</definedName>
    <definedName name="FF">#REF!</definedName>
    <definedName name="fghj" localSheetId="1">#REF!</definedName>
    <definedName name="fghj" localSheetId="0">#REF!</definedName>
    <definedName name="fghj">#REF!</definedName>
    <definedName name="FID_Date" localSheetId="1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1">#REF!</definedName>
    <definedName name="FID_yr1" localSheetId="0">#REF!</definedName>
    <definedName name="FID_yr1">#REF!</definedName>
    <definedName name="FIDDate" localSheetId="1">#REF!</definedName>
    <definedName name="FIDDate" localSheetId="0">#REF!</definedName>
    <definedName name="FIDDate">#REF!</definedName>
    <definedName name="FIDMonth" localSheetId="1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1">#REF!</definedName>
    <definedName name="FileVersion" localSheetId="0">#REF!</definedName>
    <definedName name="FileVersion">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1">#REF!</definedName>
    <definedName name="FINALREF" localSheetId="0">#REF!</definedName>
    <definedName name="FINALREF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1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1">[13]Calculations!#REF!</definedName>
    <definedName name="fiscal_splitter" localSheetId="0">[13]Calculations!#REF!</definedName>
    <definedName name="fiscal_splitter">[13]Calculations!#REF!</definedName>
    <definedName name="Fix_Opx_Rate" localSheetId="1">#REF!</definedName>
    <definedName name="Fix_Opx_Rate" localSheetId="0">#REF!</definedName>
    <definedName name="Fix_Opx_Rate">#REF!</definedName>
    <definedName name="flit" localSheetId="1">#REF!</definedName>
    <definedName name="flit" localSheetId="0">#REF!</definedName>
    <definedName name="flit">#REF!</definedName>
    <definedName name="flor" localSheetId="1">#REF!</definedName>
    <definedName name="flor" localSheetId="0">#REF!</definedName>
    <definedName name="flor">#REF!</definedName>
    <definedName name="flora">[46]flora!$A$1:$G$184</definedName>
    <definedName name="Flowstations" localSheetId="1">#REF!</definedName>
    <definedName name="Flowstations" localSheetId="0">#REF!</definedName>
    <definedName name="Flowstations">#REF!</definedName>
    <definedName name="Focal_Point" localSheetId="1">#REF!</definedName>
    <definedName name="Focal_Point" localSheetId="0">#REF!</definedName>
    <definedName name="Focal_Point">#REF!</definedName>
    <definedName name="FocalPoint">[40]SetUp!$C$10</definedName>
    <definedName name="Fopex" localSheetId="1">#REF!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1">#REF!</definedName>
    <definedName name="Format" localSheetId="0">#REF!</definedName>
    <definedName name="Format">#REF!</definedName>
    <definedName name="FPSOX" localSheetId="1">#REF!</definedName>
    <definedName name="FPSOX" localSheetId="0">#REF!</definedName>
    <definedName name="FPSOX">#REF!</definedName>
    <definedName name="FPSOY" localSheetId="1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1">#REF!</definedName>
    <definedName name="Gas_ExD_OB" localSheetId="0">#REF!</definedName>
    <definedName name="Gas_ExD_OB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1">#REF!</definedName>
    <definedName name="Gas_Opex" localSheetId="0">#REF!</definedName>
    <definedName name="Gas_Opex">#REF!</definedName>
    <definedName name="gas_original" localSheetId="1">#REF!</definedName>
    <definedName name="gas_original" localSheetId="0">#REF!</definedName>
    <definedName name="gas_original">#REF!</definedName>
    <definedName name="gas_proved" localSheetId="1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1">#REF!</definedName>
    <definedName name="GasCapex" localSheetId="0">#REF!</definedName>
    <definedName name="GasCapex">#REF!</definedName>
    <definedName name="gasconv" localSheetId="1">#REF!</definedName>
    <definedName name="gasconv" localSheetId="0">#REF!</definedName>
    <definedName name="gasconv">#REF!</definedName>
    <definedName name="GasPvd2005" localSheetId="1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1">#REF!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1">#REF!</definedName>
    <definedName name="GRA" localSheetId="0">#REF!</definedName>
    <definedName name="GRA">#REF!</definedName>
    <definedName name="Group" localSheetId="1">#REF!</definedName>
    <definedName name="Group" localSheetId="0">#REF!</definedName>
    <definedName name="Group">#REF!</definedName>
    <definedName name="Grouping">[49]Listvalues!$L$2:$L$7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1">#REF!</definedName>
    <definedName name="H_Region" localSheetId="0">#REF!</definedName>
    <definedName name="H_Region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1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1">#REF!</definedName>
    <definedName name="Help_Buttons" localSheetId="0">#REF!</definedName>
    <definedName name="Help_Buttons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1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0">#REF!</definedName>
    <definedName name="hu">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1">#REF!</definedName>
    <definedName name="IBVt" localSheetId="0">#REF!</definedName>
    <definedName name="IBVt">#REF!</definedName>
    <definedName name="IBVt_high" localSheetId="1">#REF!</definedName>
    <definedName name="IBVt_high" localSheetId="0">#REF!</definedName>
    <definedName name="IBVt_high">#REF!</definedName>
    <definedName name="IBVt_Low" localSheetId="1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1">#REF!</definedName>
    <definedName name="Infl_Escalator" localSheetId="0">#REF!</definedName>
    <definedName name="Infl_Escalator">#REF!</definedName>
    <definedName name="Infl_Rate" localSheetId="1">#REF!</definedName>
    <definedName name="Infl_Rate" localSheetId="0">#REF!</definedName>
    <definedName name="Infl_Rate">#REF!</definedName>
    <definedName name="inflation" localSheetId="1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1">#REF!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1">[54]mar!#REF!</definedName>
    <definedName name="jnl" localSheetId="0">[54]mar!#REF!</definedName>
    <definedName name="jnl">[54]mar!#REF!</definedName>
    <definedName name="JV_Strategic_Theme">[12]Indicators!$U$2:$U$65536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1">#REF!</definedName>
    <definedName name="LEE" localSheetId="0">#REF!</definedName>
    <definedName name="LEE">#REF!</definedName>
    <definedName name="Length" localSheetId="1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0">#REF!</definedName>
    <definedName name="lo">#REF!</definedName>
    <definedName name="Location">'[42]do not Delete'!$E$2:$E$9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1">#REF!</definedName>
    <definedName name="loi" localSheetId="0">#REF!</definedName>
    <definedName name="loi">#REF!</definedName>
    <definedName name="LongDesc" localSheetId="1">#REF!</definedName>
    <definedName name="LongDesc" localSheetId="0">#REF!</definedName>
    <definedName name="LongDesc">#REF!</definedName>
    <definedName name="lookup1" localSheetId="1">[13]Calculations!#REF!</definedName>
    <definedName name="lookup1" localSheetId="0">[13]Calculations!#REF!</definedName>
    <definedName name="lookup1">[13]Calculations!#REF!</definedName>
    <definedName name="lookup1b" localSheetId="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1">#REF!</definedName>
    <definedName name="mapping" localSheetId="0">#REF!</definedName>
    <definedName name="mapping">#REF!</definedName>
    <definedName name="MarkUp" localSheetId="1">#REF!</definedName>
    <definedName name="MarkUp" localSheetId="0">#REF!</definedName>
    <definedName name="MarkUp">#REF!</definedName>
    <definedName name="MarkUp10" localSheetId="1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1">#REF!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1">#REF!</definedName>
    <definedName name="Min_Interest" localSheetId="0">#REF!</definedName>
    <definedName name="Min_Interest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1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1">#REF!</definedName>
    <definedName name="Model" localSheetId="0">#REF!</definedName>
    <definedName name="Model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1">#REF!</definedName>
    <definedName name="ModelODBCSource" localSheetId="0">#REF!</definedName>
    <definedName name="ModelODBCSource">#REF!</definedName>
    <definedName name="Month">'[29]Data Entry'!$C$5</definedName>
    <definedName name="MOUCREDIT" localSheetId="1">#REF!</definedName>
    <definedName name="MOUCREDIT" localSheetId="0">#REF!</definedName>
    <definedName name="MOUCREDIT">#REF!</definedName>
    <definedName name="MovementIBD_CF" localSheetId="1">#REF!</definedName>
    <definedName name="MovementIBD_CF" localSheetId="0">#REF!</definedName>
    <definedName name="MovementIBD_CF">#REF!</definedName>
    <definedName name="MPFlag">[39]SetUp!$C$9</definedName>
    <definedName name="mths" localSheetId="1">#REF!</definedName>
    <definedName name="mths" localSheetId="0">#REF!</definedName>
    <definedName name="mths">#REF!</definedName>
    <definedName name="MUD" localSheetId="1">#REF!</definedName>
    <definedName name="MUD" localSheetId="0">#REF!</definedName>
    <definedName name="MUD">#REF!</definedName>
    <definedName name="MUDchem" localSheetId="1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1">#REF!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1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1">#REF!</definedName>
    <definedName name="NEW" localSheetId="0">#REF!</definedName>
    <definedName name="NEW">#REF!</definedName>
    <definedName name="New_Cost_Centre" localSheetId="1">#REF!</definedName>
    <definedName name="New_Cost_Centre" localSheetId="0">#REF!</definedName>
    <definedName name="New_Cost_Centre">#REF!</definedName>
    <definedName name="Newl">[58]DATA!$A$2:$A$182</definedName>
    <definedName name="NewName" localSheetId="1">#REF!</definedName>
    <definedName name="NewName" localSheetId="0">#REF!</definedName>
    <definedName name="NewName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1">#REF!</definedName>
    <definedName name="NPV0" localSheetId="0">#REF!</definedName>
    <definedName name="NPV0">#REF!</definedName>
    <definedName name="Number_of_wells" localSheetId="1">'[50]Vivaldi Hub 1.3 tcf'!#REF!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1">#REF!</definedName>
    <definedName name="OCGS_SDA" localSheetId="0">#REF!</definedName>
    <definedName name="OCGS_SDA">#REF!</definedName>
    <definedName name="OCRS_SDA" localSheetId="1">#REF!</definedName>
    <definedName name="OCRS_SDA" localSheetId="0">#REF!</definedName>
    <definedName name="OCRS_SDA">#REF!</definedName>
    <definedName name="offset" localSheetId="1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1">#REF!</definedName>
    <definedName name="oil_boe_percent" localSheetId="0">#REF!</definedName>
    <definedName name="oil_boe_percent">#REF!</definedName>
    <definedName name="Oil_Capex" localSheetId="1">#REF!</definedName>
    <definedName name="Oil_Capex" localSheetId="0">#REF!</definedName>
    <definedName name="Oil_Capex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1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1">#REF!</definedName>
    <definedName name="Oil_Opex" localSheetId="0">#REF!</definedName>
    <definedName name="Oil_Opex">#REF!</definedName>
    <definedName name="oil_original" localSheetId="1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1">#REF!</definedName>
    <definedName name="oil_price_base" localSheetId="0">#REF!</definedName>
    <definedName name="oil_price_base">#REF!</definedName>
    <definedName name="Oil_Price_MOD">[30]Sheet1!$D$74:$AZ$74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1">#REF!</definedName>
    <definedName name="oil_proved" localSheetId="0">#REF!</definedName>
    <definedName name="oil_proved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1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1">#REF!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1">#REF!</definedName>
    <definedName name="OilandCondVol" localSheetId="0">#REF!</definedName>
    <definedName name="OilandCondVol">#REF!</definedName>
    <definedName name="OilCapex" localSheetId="1">#REF!</definedName>
    <definedName name="OilCapex" localSheetId="0">#REF!</definedName>
    <definedName name="OilCapex">#REF!</definedName>
    <definedName name="OilGas_Alloc" localSheetId="1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1">#REF!</definedName>
    <definedName name="oilproved" localSheetId="0">#REF!</definedName>
    <definedName name="oilproved">#REF!</definedName>
    <definedName name="OilPvd2005" localSheetId="1">#REF!</definedName>
    <definedName name="OilPvd2005" localSheetId="0">#REF!</definedName>
    <definedName name="OilPvd2005">#REF!</definedName>
    <definedName name="OilPvdRes6yr" localSheetId="1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1">#REF!</definedName>
    <definedName name="OilVol" localSheetId="0">#REF!</definedName>
    <definedName name="OilVol">#REF!</definedName>
    <definedName name="Old_Remarks" localSheetId="1">#REF!</definedName>
    <definedName name="Old_Remarks" localSheetId="0">#REF!</definedName>
    <definedName name="Old_Remarks">#REF!</definedName>
    <definedName name="OML">[12]Indicators!$J$2:$J$65536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1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0">#REF!</definedName>
    <definedName name="Ops_Start">#REF!</definedName>
    <definedName name="OPTION" localSheetId="1">#REF!</definedName>
    <definedName name="OPTION" localSheetId="0">#REF!</definedName>
    <definedName name="OPTION">#REF!</definedName>
    <definedName name="OPTIONS" localSheetId="1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1">#REF!</definedName>
    <definedName name="P1_wat_Inp" localSheetId="0">#REF!</definedName>
    <definedName name="P1_wat_Inp">#REF!</definedName>
    <definedName name="P100_Calc" localSheetId="1">#REF!</definedName>
    <definedName name="P100_Calc" localSheetId="0">#REF!</definedName>
    <definedName name="P100_Calc">#REF!</definedName>
    <definedName name="P100A_Calc" localSheetId="1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1">#REF!</definedName>
    <definedName name="P2_Calc" localSheetId="0">#REF!</definedName>
    <definedName name="P2_Calc">#REF!</definedName>
    <definedName name="P2_gas_Inp" localSheetId="1">#REF!</definedName>
    <definedName name="P2_gas_Inp" localSheetId="0">#REF!</definedName>
    <definedName name="P2_gas_Inp">#REF!</definedName>
    <definedName name="P2_lpg_Inp" localSheetId="1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1">#REF!</definedName>
    <definedName name="P210_Calc" localSheetId="0">#REF!</definedName>
    <definedName name="P210_Calc">#REF!</definedName>
    <definedName name="P210A_Calc" localSheetId="1">#REF!</definedName>
    <definedName name="P210A_Calc" localSheetId="0">#REF!</definedName>
    <definedName name="P210A_Calc">#REF!</definedName>
    <definedName name="P220_Calc" localSheetId="1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1">#REF!</definedName>
    <definedName name="P230_Calc" localSheetId="0">#REF!</definedName>
    <definedName name="P230_Calc">#REF!</definedName>
    <definedName name="P230A_Calc" localSheetId="1">#REF!</definedName>
    <definedName name="P230A_Calc" localSheetId="0">#REF!</definedName>
    <definedName name="P230A_Calc">#REF!</definedName>
    <definedName name="P231_Calc" localSheetId="1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1">#REF!</definedName>
    <definedName name="P240_Calc" localSheetId="0">#REF!</definedName>
    <definedName name="P240_Calc">#REF!</definedName>
    <definedName name="P240A_Calc" localSheetId="1">#REF!</definedName>
    <definedName name="P240A_Calc" localSheetId="0">#REF!</definedName>
    <definedName name="P240A_Calc">#REF!</definedName>
    <definedName name="P241.02_Calc" localSheetId="1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0">#REF!</definedName>
    <definedName name="P250A_Calc">#REF!</definedName>
    <definedName name="P251_Calc" localSheetId="1">#REF!</definedName>
    <definedName name="P251_Calc" localSheetId="0">#REF!</definedName>
    <definedName name="P251_Calc">#REF!</definedName>
    <definedName name="P252_Calc" localSheetId="1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0">#REF!</definedName>
    <definedName name="P2A_Calc">#REF!</definedName>
    <definedName name="P3_Calc" localSheetId="1">#REF!</definedName>
    <definedName name="P3_Calc" localSheetId="0">#REF!</definedName>
    <definedName name="P3_Calc">#REF!</definedName>
    <definedName name="P3_gas_Inp" localSheetId="1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0">#REF!</definedName>
    <definedName name="P320_P324_Calc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1">#REF!</definedName>
    <definedName name="P4_gas_Inp" localSheetId="0">#REF!</definedName>
    <definedName name="P4_gas_Inp">#REF!</definedName>
    <definedName name="P4_lpg_Inp" localSheetId="1">#REF!</definedName>
    <definedName name="P4_lpg_Inp" localSheetId="0">#REF!</definedName>
    <definedName name="P4_lpg_Inp">#REF!</definedName>
    <definedName name="P4_oil_Inp" localSheetId="1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1">#REF!</definedName>
    <definedName name="P420_Calc" localSheetId="0">#REF!</definedName>
    <definedName name="P420_Calc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1">#REF!</definedName>
    <definedName name="Page_1" localSheetId="0">#REF!</definedName>
    <definedName name="Page_1">#REF!</definedName>
    <definedName name="Page_2" localSheetId="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1">#REF!</definedName>
    <definedName name="PlanQuarterly" localSheetId="0">#REF!</definedName>
    <definedName name="PlanQuarterly">#REF!</definedName>
    <definedName name="PlanYTD" localSheetId="1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1">#REF!</definedName>
    <definedName name="PmasterName" localSheetId="0">#REF!</definedName>
    <definedName name="PmasterName">#REF!</definedName>
    <definedName name="POS_FID">[15]Economics!$K$15</definedName>
    <definedName name="POS_to_FID" localSheetId="1">#REF!</definedName>
    <definedName name="POS_to_FID" localSheetId="0">#REF!</definedName>
    <definedName name="POS_to_FID">#REF!</definedName>
    <definedName name="POVNDRCD" localSheetId="1">[60]FORMS!#REF!</definedName>
    <definedName name="POVNDRCD" localSheetId="0">[60]FORMS!#REF!</definedName>
    <definedName name="POVNDRCD">[60]FORMS!#REF!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1">#REF!</definedName>
    <definedName name="Price_Scenario" localSheetId="0">#REF!</definedName>
    <definedName name="Price_Scenario">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1">#REF!</definedName>
    <definedName name="PrjGasCapex" localSheetId="0">#REF!</definedName>
    <definedName name="PrjGasCapex">#REF!</definedName>
    <definedName name="Prjoilcapex" localSheetId="1">#REF!</definedName>
    <definedName name="Prjoilcapex" localSheetId="0">#REF!</definedName>
    <definedName name="Prjoilcapex">#REF!</definedName>
    <definedName name="prod_ag" localSheetId="1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1">[13]Delay!#REF!</definedName>
    <definedName name="project_delay" localSheetId="0">[13]Delay!#REF!</definedName>
    <definedName name="project_delay">[13]Delay!#REF!</definedName>
    <definedName name="Project_ID" localSheetId="1">#REF!</definedName>
    <definedName name="Project_ID" localSheetId="0">#REF!</definedName>
    <definedName name="Project_ID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1">[13]Calculations!#REF!</definedName>
    <definedName name="projectlistPEEP" localSheetId="0">[13]Calculations!#REF!</definedName>
    <definedName name="projectlistPEEP">[13]Calculations!#REF!</definedName>
    <definedName name="ProjectName" localSheetId="1">#REF!</definedName>
    <definedName name="ProjectName" localSheetId="0">#REF!</definedName>
    <definedName name="ProjectName">#REF!</definedName>
    <definedName name="ProjectStatus" localSheetId="1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1">#REF!</definedName>
    <definedName name="Prospect" localSheetId="0">#REF!</definedName>
    <definedName name="Prospect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1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1">#REF!</definedName>
    <definedName name="RATEREC" localSheetId="0">#REF!</definedName>
    <definedName name="RATEREC">#REF!</definedName>
    <definedName name="Ratio_disputed_capital_costs_PP_E" localSheetId="1">'[62]DATA INPUT'!#REF!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1">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1">#REF!</definedName>
    <definedName name="Real" localSheetId="0">#REF!</definedName>
    <definedName name="Real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1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1">#REF!</definedName>
    <definedName name="RiskMoney_Inp" localSheetId="0">#REF!</definedName>
    <definedName name="RiskMoney_Inp">#REF!</definedName>
    <definedName name="RNames" localSheetId="1">#REF!</definedName>
    <definedName name="RNames" localSheetId="0">#REF!</definedName>
    <definedName name="RNames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0">#REF!</definedName>
    <definedName name="Save_Cases">#REF!</definedName>
    <definedName name="Save_Prefix" localSheetId="1">#REF!</definedName>
    <definedName name="Save_Prefix" localSheetId="0">#REF!</definedName>
    <definedName name="Save_Prefix">#REF!</definedName>
    <definedName name="Save_Suffix" localSheetId="1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1">#REF!</definedName>
    <definedName name="set" localSheetId="0">#REF!</definedName>
    <definedName name="set">#REF!</definedName>
    <definedName name="SFR___GP1_Volumes_Table" localSheetId="1">#REF!</definedName>
    <definedName name="SFR___GP1_Volumes_Table" localSheetId="0">#REF!</definedName>
    <definedName name="SFR___GP1_Volumes_Table">#REF!</definedName>
    <definedName name="sgpltariff" localSheetId="1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1">#REF!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1">#REF!</definedName>
    <definedName name="SI" localSheetId="0">#REF!</definedName>
    <definedName name="SI">#REF!</definedName>
    <definedName name="Site1" localSheetId="1">#REF!</definedName>
    <definedName name="Site1" localSheetId="0">#REF!</definedName>
    <definedName name="Site1">#REF!</definedName>
    <definedName name="Site1Data" localSheetId="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1">#REF!</definedName>
    <definedName name="sr5hr5htr5hy4" localSheetId="0">#REF!</definedName>
    <definedName name="sr5hr5htr5hy4">#REF!</definedName>
    <definedName name="sss" localSheetId="1">#REF!</definedName>
    <definedName name="sss" localSheetId="0">#REF!</definedName>
    <definedName name="sss">#REF!</definedName>
    <definedName name="SSSS">[65]source!$A$1:$M$833</definedName>
    <definedName name="Start_date" localSheetId="1">#REF!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1">#REF!</definedName>
    <definedName name="StratImp" localSheetId="0">#REF!</definedName>
    <definedName name="StratImp">#REF!</definedName>
    <definedName name="stwds">[66]Indicators!$BU$2:$BU$65536</definedName>
    <definedName name="sub" localSheetId="1">#REF!</definedName>
    <definedName name="sub" localSheetId="0">#REF!</definedName>
    <definedName name="sub">#REF!</definedName>
    <definedName name="suba" localSheetId="1">#REF!</definedName>
    <definedName name="suba" localSheetId="0">#REF!</definedName>
    <definedName name="suba">#REF!</definedName>
    <definedName name="subaf" localSheetId="1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1">'[36]BASE DATA'!#REF!</definedName>
    <definedName name="SUPPLIERS" localSheetId="0">'[36]BASE DATA'!#REF!</definedName>
    <definedName name="SUPPLIERS">'[36]BASE DATA'!#REF!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1">#REF!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1">#REF!</definedName>
    <definedName name="techvolsubm" localSheetId="0">#REF!</definedName>
    <definedName name="techvolsubm">#REF!</definedName>
    <definedName name="test" localSheetId="1">#REF!</definedName>
    <definedName name="test" localSheetId="0">#REF!</definedName>
    <definedName name="test">#REF!</definedName>
    <definedName name="TEST0" localSheetId="1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1">[67]Full_Year!#REF!</definedName>
    <definedName name="TEST16" localSheetId="0">[67]Full_Year!#REF!</definedName>
    <definedName name="TEST16">[67]Full_Year!#REF!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1">#REF!</definedName>
    <definedName name="Tot_Dir_Opex" localSheetId="0">#REF!</definedName>
    <definedName name="Tot_Dir_Opex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1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1">#REF!</definedName>
    <definedName name="TotalProd_Boe" localSheetId="0">#REF!</definedName>
    <definedName name="TotalProd_Boe">#REF!</definedName>
    <definedName name="TOTALREF" localSheetId="1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0">#REF!</definedName>
    <definedName name="Type">#REF!</definedName>
    <definedName name="type_lookup" localSheetId="1">[13]Calculations!#REF!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0">#REF!</definedName>
    <definedName name="Units">#REF!</definedName>
    <definedName name="update" localSheetId="1">#REF!</definedName>
    <definedName name="update" localSheetId="0">#REF!</definedName>
    <definedName name="update">#REF!</definedName>
    <definedName name="USD">[17]Calculation!$C$9:$C$12</definedName>
    <definedName name="USERDATA" localSheetId="1">#REF!</definedName>
    <definedName name="USERDATA" localSheetId="0">#REF!</definedName>
    <definedName name="USERDATA">#REF!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0">#REF!</definedName>
    <definedName name="VA_Review">#REF!</definedName>
    <definedName name="Val_Date" localSheetId="1">#REF!</definedName>
    <definedName name="Val_Date" localSheetId="0">#REF!</definedName>
    <definedName name="Val_Date">#REF!</definedName>
    <definedName name="Val_from_Oil" localSheetId="1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1">#REF!</definedName>
    <definedName name="Vendor_Code" localSheetId="0">#REF!</definedName>
    <definedName name="Vendor_Code">#REF!</definedName>
    <definedName name="VENDORCODE" localSheetId="1">#REF!</definedName>
    <definedName name="VENDORCODE" localSheetId="0">#REF!</definedName>
    <definedName name="VENDORCODE">#REF!</definedName>
    <definedName name="VENDORCODE1" localSheetId="1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1">#REF!</definedName>
    <definedName name="VNDRCODE" localSheetId="0">#REF!</definedName>
    <definedName name="VNDRCODE">#REF!</definedName>
    <definedName name="VNDRCODE1" localSheetId="1">#REF!</definedName>
    <definedName name="VNDRCODE1" localSheetId="0">#REF!</definedName>
    <definedName name="VNDRCODE1">#REF!</definedName>
    <definedName name="VNDRTXCODE" localSheetId="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1">#REF!</definedName>
    <definedName name="WI" localSheetId="0">#REF!</definedName>
    <definedName name="WI">#REF!</definedName>
    <definedName name="wil" localSheetId="1">#REF!</definedName>
    <definedName name="wil" localSheetId="0">#REF!</definedName>
    <definedName name="wil">#REF!</definedName>
    <definedName name="wild" localSheetId="1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IF('[19]prodprof 1'!XEE1&lt;=CumP,'[19]prodprof 1'!XEE1*GORP,CumP*GORP+('[19]prodprof 1'!XEE1-CumP)*(GORP+('[19]prodprof 1'!XEE1-CumP)*0.5*SlopeG))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1">#REF!</definedName>
    <definedName name="XmasTREE" localSheetId="0">#REF!</definedName>
    <definedName name="XmasTREE">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1">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1">#REF!</definedName>
    <definedName name="year_decline" localSheetId="0">#REF!</definedName>
    <definedName name="year_decline">#REF!</definedName>
    <definedName name="yearrollup" localSheetId="1">#REF!</definedName>
    <definedName name="yearrollup" localSheetId="0">#REF!</definedName>
    <definedName name="yearrollup">#REF!</definedName>
    <definedName name="Years" localSheetId="1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16" i="8" l="1"/>
  <c r="C18" i="8" s="1"/>
  <c r="C6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<sst xmlns="http://schemas.openxmlformats.org/spreadsheetml/2006/main" count="101" uniqueCount="57">
  <si>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</si>
  <si>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</si>
  <si>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</si>
  <si>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</si>
  <si>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</si>
  <si>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</si>
  <si>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</si>
  <si>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</si>
  <si>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</si>
  <si>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</si>
  <si>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</si>
  <si>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</si>
  <si>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</si>
  <si>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</si>
  <si>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</si>
  <si>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</si>
  <si>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</si>
  <si>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</si>
  <si>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</si>
  <si>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</si>
  <si>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</si>
  <si>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</si>
  <si>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</si>
  <si>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</si>
  <si>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</si>
  <si>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</si>
  <si>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</si>
  <si>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</si>
  <si>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</si>
  <si>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</si>
  <si>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</si>
  <si>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</si>
  <si>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</si>
  <si>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</si>
  <si>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</si>
  <si>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Activity</t>
  </si>
  <si>
    <t>POT</t>
  </si>
  <si>
    <t>Fluid Type</t>
  </si>
  <si>
    <t>Start</t>
  </si>
  <si>
    <t>End</t>
  </si>
  <si>
    <t>Oil</t>
  </si>
  <si>
    <t>Total (Oil)</t>
  </si>
  <si>
    <t>-</t>
  </si>
  <si>
    <t>TUNU 3T PBV Valve Installation</t>
  </si>
  <si>
    <t>EA 43 GLV  - DPB</t>
  </si>
  <si>
    <t>FORC 90 SAND CLEAN-OUT/PERFORATION EXTENSION/CHEMICAL SAND CONSOLIDATION</t>
  </si>
  <si>
    <t>BENS 4L CEMENT PACKER / PB VALVE INST</t>
  </si>
  <si>
    <t>ESCB 8L CEMENT PACKER</t>
  </si>
  <si>
    <t>ESCB 3T Re-Perforation/SCON</t>
  </si>
  <si>
    <t>OPUK26T WHM/PERFORATION (HEEL SECTION)/TT-SAS&amp; FLRR</t>
  </si>
  <si>
    <t>BENS 9L SAND WASH, SCON, N2 LIFT, FLLR + WHM</t>
  </si>
  <si>
    <t>SAGR 3S Hook-up to OTUM FS &amp; Wellhead valves repair &amp; Flowline repair</t>
  </si>
  <si>
    <t>EA 35 GLV C/O - DPA</t>
  </si>
  <si>
    <t>EJA 6 Control line</t>
  </si>
  <si>
    <t>FORC 48L Sand Clean Out and SCON.</t>
  </si>
  <si>
    <t>New Total (Oil)</t>
  </si>
  <si>
    <t>Monthly from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</si>
</sst>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0" fontId="5" fillId="0" borderId="0" xfId="0" applyFont="1" applyAlignment="1">
      <alignment wrapText="1"/>
    </xf>
    <xf numFmtId="0" fontId="5" fillId="0" borderId="0" xfId="0" applyFont="1"/>
    <xf numFmtId="168" fontId="6" fillId="6" borderId="0" xfId="0" applyNumberFormat="1" applyFont="1" applyFill="1" applyAlignment="1">
      <alignment horizontal="left"/>
    </xf>
    <xf numFmtId="168" fontId="7" fillId="6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wrapText="1"/>
    </xf>
  </cellXfs>
  <cellStyles count="4">
    <cellStyle name="Comma 10 6" xfId="1" xr:uid="{52006BFE-9059-45E3-99D4-20161C221BFD}"/>
    <cellStyle name="Comma 2" xfId="2" xr:uid="{3F92C62A-CD5B-47EB-9B8B-455244283276}"/>
    <cellStyle name="Normal" xfId="0" builtinId="0"/>
    <cellStyle name="Normal 4" xfId="3" xr:uid="{63346048-F296-4B76-9910-8DDE93AB1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Inputs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Sheet1_(2)2"/>
      <sheetName val="EXP_PLAN2"/>
      <sheetName val="Accruals_mar032"/>
      <sheetName val="BUDGET_20032"/>
      <sheetName val="CD_Projects_od_20032"/>
      <sheetName val="LIST_STAFF2"/>
      <sheetName val="BALSHEET_TEMPLATE2"/>
      <sheetName val="LCY_BALSHEET_WKS2"/>
      <sheetName val="Accruals_2002_Dec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Sheet1_(2)3"/>
      <sheetName val="EXP_PLAN3"/>
      <sheetName val="Accruals_mar033"/>
      <sheetName val="BUDGET_20033"/>
      <sheetName val="CD_Projects_od_20033"/>
      <sheetName val="LIST_STAFF3"/>
      <sheetName val="BALSHEET_TEMPLATE3"/>
      <sheetName val="LCY_BALSHEET_WKS3"/>
      <sheetName val="Accruals_2002_Dec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>
        <row r="1">
          <cell r="A1" t="str">
            <v>Short Item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>
        <row r="1">
          <cell r="A1" t="str">
            <v>Short Item</v>
          </cell>
        </row>
      </sheetData>
      <sheetData sheetId="55"/>
      <sheetData sheetId="56">
        <row r="1">
          <cell r="A1" t="str">
            <v>Short Item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/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/>
      <sheetData sheetId="93">
        <row r="1">
          <cell r="A1" t="str">
            <v>Short Item</v>
          </cell>
        </row>
      </sheetData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2"/>
      <sheetName val="Budget_Data2"/>
      <sheetName val="Exp_List2"/>
      <sheetName val="AWARDED_(2)2"/>
      <sheetName val="Mapping_Fields_to_AGG_node3"/>
      <sheetName val="Budget_Data3"/>
      <sheetName val="Exp_List3"/>
      <sheetName val="AWARDED_(2)3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Mapping_Fields_to_AGG_node10"/>
      <sheetName val="Budget_Data10"/>
      <sheetName val="Exp_List10"/>
      <sheetName val="AWARDED_(2)10"/>
      <sheetName val="Well Test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Economics"/>
      <sheetName val="Jul-99(1)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urrency Sheet"/>
      <sheetName val="Units of Measure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9">
          <cell r="B9" t="str">
            <v>Business Travel (Local)</v>
          </cell>
        </row>
      </sheetData>
      <sheetData sheetId="29"/>
      <sheetData sheetId="30"/>
      <sheetData sheetId="31"/>
      <sheetData sheetId="32">
        <row r="7">
          <cell r="A7" t="str">
            <v>Air Transport Logistics</v>
          </cell>
        </row>
      </sheetData>
      <sheetData sheetId="33">
        <row r="9">
          <cell r="B9" t="str">
            <v>Business Travel (Local)</v>
          </cell>
        </row>
      </sheetData>
      <sheetData sheetId="34"/>
      <sheetData sheetId="35"/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9">
          <cell r="B9" t="str">
            <v>Business Travel (Local)</v>
          </cell>
        </row>
      </sheetData>
      <sheetData sheetId="39"/>
      <sheetData sheetId="40"/>
      <sheetData sheetId="41"/>
      <sheetData sheetId="42">
        <row r="7">
          <cell r="A7" t="str">
            <v>Air Transport Logistics</v>
          </cell>
        </row>
      </sheetData>
      <sheetData sheetId="43">
        <row r="9">
          <cell r="B9" t="str">
            <v>Business Travel (Local)</v>
          </cell>
        </row>
      </sheetData>
      <sheetData sheetId="44"/>
      <sheetData sheetId="45"/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9">
          <cell r="B9" t="str">
            <v>Business Travel (Local)</v>
          </cell>
        </row>
      </sheetData>
      <sheetData sheetId="49"/>
      <sheetData sheetId="50"/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9">
          <cell r="B9" t="str">
            <v>Business Travel (Local)</v>
          </cell>
        </row>
      </sheetData>
      <sheetData sheetId="54"/>
      <sheetData sheetId="55"/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9">
          <cell r="B9" t="str">
            <v>Business Travel (Local)</v>
          </cell>
        </row>
      </sheetData>
      <sheetData sheetId="59"/>
      <sheetData sheetId="60"/>
      <sheetData sheetId="61"/>
      <sheetData sheetId="62" refreshError="1"/>
      <sheetData sheetId="63" refreshError="1"/>
      <sheetData sheetId="64">
        <row r="7">
          <cell r="A7" t="str">
            <v>Air Transport Logistics</v>
          </cell>
        </row>
      </sheetData>
      <sheetData sheetId="65">
        <row r="9">
          <cell r="B9" t="str">
            <v>Business Travel (Local)</v>
          </cell>
        </row>
      </sheetData>
      <sheetData sheetId="66"/>
      <sheetData sheetId="67"/>
      <sheetData sheetId="68"/>
      <sheetData sheetId="69">
        <row r="7">
          <cell r="A7" t="str">
            <v>Air Transport Logistics</v>
          </cell>
        </row>
      </sheetData>
      <sheetData sheetId="70">
        <row r="9">
          <cell r="B9" t="str">
            <v>Business Travel (Local)</v>
          </cell>
        </row>
      </sheetData>
      <sheetData sheetId="71"/>
      <sheetData sheetId="72"/>
      <sheetData sheetId="73"/>
      <sheetData sheetId="74">
        <row r="7">
          <cell r="A7" t="str">
            <v>Air Transport Logistics</v>
          </cell>
        </row>
      </sheetData>
      <sheetData sheetId="75">
        <row r="9">
          <cell r="B9" t="str">
            <v>Business Travel (Local)</v>
          </cell>
        </row>
      </sheetData>
      <sheetData sheetId="76"/>
      <sheetData sheetId="77"/>
      <sheetData sheetId="78"/>
      <sheetData sheetId="79">
        <row r="7">
          <cell r="A7" t="str">
            <v>Air Transport Logistics</v>
          </cell>
        </row>
      </sheetData>
      <sheetData sheetId="80">
        <row r="9">
          <cell r="B9" t="str">
            <v>Business Travel (Local)</v>
          </cell>
        </row>
      </sheetData>
      <sheetData sheetId="81"/>
      <sheetData sheetId="82"/>
      <sheetData sheetId="83"/>
      <sheetData sheetId="84">
        <row r="7">
          <cell r="A7" t="str">
            <v>Air Transport Logistics</v>
          </cell>
        </row>
      </sheetData>
      <sheetData sheetId="85">
        <row r="9">
          <cell r="B9" t="str">
            <v>Business Travel (Local)</v>
          </cell>
        </row>
      </sheetData>
      <sheetData sheetId="86"/>
      <sheetData sheetId="87"/>
      <sheetData sheetId="88"/>
      <sheetData sheetId="89">
        <row r="7">
          <cell r="A7" t="str">
            <v>Air Transport Logistics</v>
          </cell>
        </row>
      </sheetData>
      <sheetData sheetId="90">
        <row r="9">
          <cell r="B9" t="str">
            <v>Business Travel (Local)</v>
          </cell>
        </row>
      </sheetData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1"/>
      <sheetName val="Budget,_LEE_&amp;_Commitments1"/>
      <sheetName val="Sheet1_(2)"/>
      <sheetName val="Budget,_LEE_&amp;_Commitments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WTR"/>
      <sheetName val="Sheet1_(2)10"/>
      <sheetName val="Budget,_LEE_&amp;_Commitments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Group_Coy_PMaster_Data9"/>
      <sheetName val="Automated_Profit_&amp;_Loss9"/>
      <sheetName val="Data_Entry9"/>
      <sheetName val="Assoc_Coy_PMaster_Data9"/>
      <sheetName val="Automated_Balance_Sheet9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 refreshError="1"/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>
        <row r="6">
          <cell r="D6">
            <v>0</v>
          </cell>
        </row>
      </sheetData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/>
      <sheetData sheetId="38"/>
      <sheetData sheetId="39"/>
      <sheetData sheetId="40">
        <row r="6">
          <cell r="D6">
            <v>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  <sheetName val="Accrual_oct032"/>
      <sheetName val="Oct_trans2"/>
      <sheetName val="lagbrt10_(3)2"/>
      <sheetName val="estgl10_(3)2"/>
      <sheetName val="Accrual_oct033"/>
      <sheetName val="Oct_trans3"/>
      <sheetName val="lagbrt10_(3)3"/>
      <sheetName val="estgl10_(3)3"/>
      <sheetName val="Accrual_oct036"/>
      <sheetName val="Oct_trans6"/>
      <sheetName val="lagbrt10_(3)6"/>
      <sheetName val="estgl10_(3)6"/>
      <sheetName val="Accrual_oct034"/>
      <sheetName val="Oct_trans4"/>
      <sheetName val="lagbrt10_(3)4"/>
      <sheetName val="estgl10_(3)4"/>
      <sheetName val="Accrual_oct035"/>
      <sheetName val="Oct_trans5"/>
      <sheetName val="lagbrt10_(3)5"/>
      <sheetName val="estgl10_(3)5"/>
      <sheetName val="Accrual_oct037"/>
      <sheetName val="Oct_trans7"/>
      <sheetName val="lagbrt10_(3)7"/>
      <sheetName val="estgl10_(3)7"/>
      <sheetName val="Accrual_oct038"/>
      <sheetName val="Oct_trans8"/>
      <sheetName val="lagbrt10_(3)8"/>
      <sheetName val="estgl10_(3)8"/>
      <sheetName val="Accrual_oct039"/>
      <sheetName val="Oct_trans9"/>
      <sheetName val="lagbrt10_(3)9"/>
      <sheetName val="estgl10_(3)9"/>
      <sheetName val="Accrual_oct0310"/>
      <sheetName val="Oct_trans10"/>
      <sheetName val="lagbrt10_(3)10"/>
      <sheetName val="estgl10_(3)10"/>
      <sheetName val="Erha reconciliation"/>
      <sheetName val="Tax Provision"/>
      <sheetName val="Accrual_oct0314"/>
      <sheetName val="Oct_trans14"/>
      <sheetName val="lagbrt10_(3)14"/>
      <sheetName val="estgl10_(3)14"/>
      <sheetName val="Accrual_oct0312"/>
      <sheetName val="Oct_trans12"/>
      <sheetName val="lagbrt10_(3)12"/>
      <sheetName val="estgl10_(3)12"/>
      <sheetName val="Accrual_oct0311"/>
      <sheetName val="Oct_trans11"/>
      <sheetName val="lagbrt10_(3)11"/>
      <sheetName val="estgl10_(3)11"/>
      <sheetName val="Accrual_oct0313"/>
      <sheetName val="Oct_trans13"/>
      <sheetName val="lagbrt10_(3)13"/>
      <sheetName val="estgl10_(3)13"/>
      <sheetName val="Accrual_oct0315"/>
      <sheetName val="Oct_trans15"/>
      <sheetName val="lagbrt10_(3)15"/>
      <sheetName val="estgl10_(3)15"/>
      <sheetName val="Accrual_oct0316"/>
      <sheetName val="Oct_trans16"/>
      <sheetName val="lagbrt10_(3)16"/>
      <sheetName val="estgl10_(3)16"/>
      <sheetName val="Erha_reconciliation1"/>
      <sheetName val="Tax_Provision1"/>
      <sheetName val="Erha_reconciliation"/>
      <sheetName val="Tax_Provis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>
        <row r="168">
          <cell r="A168" t="str">
            <v>GPO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>
        <row r="168">
          <cell r="A168" t="str">
            <v>GPO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68">
          <cell r="A168" t="str">
            <v>GPO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68">
          <cell r="A168" t="str">
            <v>GPO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68">
          <cell r="A168" t="str">
            <v>GPO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68">
          <cell r="A168" t="str">
            <v>GPO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Project_Data_Input2"/>
      <sheetName val="Project_Data_2"/>
      <sheetName val="Project_Data_Input3"/>
      <sheetName val="Project_Data_3"/>
      <sheetName val="DATA04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4"/>
      <sheetName val="Project_Data_14"/>
      <sheetName val="Project_Data_Input12"/>
      <sheetName val="Project_Data_12"/>
      <sheetName val="Project_Data_Input11"/>
      <sheetName val="Project_Data_11"/>
      <sheetName val="Project_Data_Input13"/>
      <sheetName val="Project_Data_13"/>
      <sheetName val="Project_Data_Input15"/>
      <sheetName val="Project_Data_15"/>
      <sheetName val="Project_Data_Input16"/>
      <sheetName val="Project_Data_16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2">
          <cell r="A2" t="str">
            <v>At Bank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At Bank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2">
          <cell r="A2" t="str">
            <v>At Bank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A2" t="str">
            <v>At Bank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  <sheetName val="Budget_Data_SAP14"/>
      <sheetName val="BASE_DATA14"/>
      <sheetName val="Budget_Data_SAP12"/>
      <sheetName val="BASE_DATA12"/>
      <sheetName val="Budget_Data_SAP11"/>
      <sheetName val="BASE_DATA11"/>
      <sheetName val="Budget_Data_SAP13"/>
      <sheetName val="BASE_DATA13"/>
      <sheetName val="Budget_Data_SAP15"/>
      <sheetName val="BASE_DATA15"/>
      <sheetName val="Budget_Data_SAP16"/>
      <sheetName val="BASE_DATA16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Sheet1_(2)2"/>
      <sheetName val="Accruals_mar032"/>
      <sheetName val="BUDGET_20032"/>
      <sheetName val="CD_Projects_od_20032"/>
      <sheetName val="Accruals_2002_Dec2"/>
      <sheetName val="LIST_STAFF2"/>
      <sheetName val="do_not_Delete2"/>
      <sheetName val="Overhead_Summary2"/>
      <sheetName val="Eng_Rate_Summary_(Primary)2"/>
      <sheetName val="EXP_PLAN2"/>
      <sheetName val="BALSHEET_TEMPLATE2"/>
      <sheetName val="LCY_BALSHEET_WKS2"/>
      <sheetName val="NGL_OPEX2"/>
      <sheetName val="accruals_Feb022"/>
      <sheetName val="Perf_by_BH2"/>
      <sheetName val="Reservoir_Summary_Data2"/>
      <sheetName val="Vivaldi_Hub_1_3_tcf2"/>
      <sheetName val="Sheet1_(2)3"/>
      <sheetName val="Accruals_mar033"/>
      <sheetName val="BUDGET_20033"/>
      <sheetName val="CD_Projects_od_20033"/>
      <sheetName val="Accruals_2002_Dec3"/>
      <sheetName val="LIST_STAFF3"/>
      <sheetName val="do_not_Delete3"/>
      <sheetName val="Overhead_Summary3"/>
      <sheetName val="Eng_Rate_Summary_(Primary)3"/>
      <sheetName val="EXP_PLAN3"/>
      <sheetName val="BALSHEET_TEMPLATE3"/>
      <sheetName val="LCY_BALSHEET_WKS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/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 refreshError="1"/>
      <sheetData sheetId="209" refreshError="1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SetUp"/>
      <sheetName val="Listvalues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NON-LIFE RAW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NON-LIFE_RAW2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NON-LIFE_RAW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NON-LIFE_RAW1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NON-LIFE_RAW3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NON-LIFE_RAW4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NON-LIFE_RAW5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NON-LIFE_RAW6"/>
      <sheetName val="Account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  <sheetName val="Ilorin_Stations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Reservoir_Summary_Data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Reservoir_Summary_Data1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_Hub_1_3_tcf1"/>
      <sheetName val="Vivaldi_Hub_1_3_tcf"/>
      <sheetName val="Vivaldi_Hub_1_3_tcf2"/>
      <sheetName val="Budget Data"/>
      <sheetName val="Exp Lis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G6" t="str">
            <v>Accomodation EA Techinicans training SO1</v>
          </cell>
        </row>
      </sheetData>
      <sheetData sheetId="15">
        <row r="6">
          <cell r="G6" t="str">
            <v>Accomodation EA Techinicans training SO1</v>
          </cell>
        </row>
      </sheetData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/>
      <sheetData sheetId="20"/>
      <sheetData sheetId="21"/>
      <sheetData sheetId="22">
        <row r="6">
          <cell r="G6" t="str">
            <v>Accomodation EA Techinicans training SO1</v>
          </cell>
        </row>
      </sheetData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>
        <row r="6">
          <cell r="G6" t="str">
            <v>Accomodation EA Techinicans training SO1</v>
          </cell>
        </row>
      </sheetData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/>
      <sheetData sheetId="33" refreshError="1"/>
      <sheetData sheetId="34">
        <row r="6">
          <cell r="G6" t="str">
            <v>Accomodation EA Techinicans training SO1</v>
          </cell>
        </row>
      </sheetData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>
        <row r="6">
          <cell r="G6" t="str">
            <v>Accomodation EA Techinicans training SO1</v>
          </cell>
        </row>
      </sheetData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/>
      <sheetData sheetId="63">
        <row r="6">
          <cell r="G6" t="str">
            <v>Accomodation EA Techinicans training SO1</v>
          </cell>
        </row>
      </sheetData>
      <sheetData sheetId="64"/>
      <sheetData sheetId="65"/>
      <sheetData sheetId="66"/>
      <sheetData sheetId="67"/>
      <sheetData sheetId="68"/>
      <sheetData sheetId="69">
        <row r="6">
          <cell r="G6" t="str">
            <v>Accomodation EA Techinicans training SO1</v>
          </cell>
        </row>
      </sheetData>
      <sheetData sheetId="70"/>
      <sheetData sheetId="71"/>
      <sheetData sheetId="72"/>
      <sheetData sheetId="73">
        <row r="6">
          <cell r="G6" t="str">
            <v>Accomodation EA Techinicans training SO1</v>
          </cell>
        </row>
      </sheetData>
      <sheetData sheetId="74"/>
      <sheetData sheetId="75"/>
      <sheetData sheetId="76"/>
      <sheetData sheetId="77"/>
      <sheetData sheetId="78"/>
      <sheetData sheetId="79"/>
      <sheetData sheetId="80">
        <row r="6">
          <cell r="G6" t="str">
            <v>Accomodation EA Techinicans training SO1</v>
          </cell>
        </row>
      </sheetData>
      <sheetData sheetId="81"/>
      <sheetData sheetId="82"/>
      <sheetData sheetId="83">
        <row r="6">
          <cell r="G6" t="str">
            <v>Accomodation EA Techinicans training SO1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>
        <row r="6">
          <cell r="G6" t="str">
            <v>Accomodation EA Techinicans training SO1</v>
          </cell>
        </row>
      </sheetData>
      <sheetData sheetId="92"/>
      <sheetData sheetId="93">
        <row r="6">
          <cell r="G6" t="str">
            <v>Accomodation EA Techinicans training SO1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>
        <row r="6">
          <cell r="G6" t="str">
            <v>Accomodation EA Techinicans training SO1</v>
          </cell>
        </row>
      </sheetData>
      <sheetData sheetId="102"/>
      <sheetData sheetId="103">
        <row r="6">
          <cell r="G6" t="str">
            <v>Accomodation EA Techinicans training SO1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  <sheetName val="Land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Sovereign spread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Sovereign_spread"/>
      <sheetName val="Mapping_Fields_to_AGG_node5"/>
      <sheetName val="itemized_cost5"/>
      <sheetName val="do_not_Delete5"/>
      <sheetName val="Data_Entry5"/>
      <sheetName val="Revised_Sheet_WBS_and_CC5"/>
      <sheetName val="Sovereign_spread1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  <sheetName val="TOTAL_Qtrly_Incentive3"/>
      <sheetName val="Control_Panel"/>
      <sheetName val="WNL_(2)"/>
      <sheetName val="Control_Panel3"/>
      <sheetName val="TB_Jun043"/>
      <sheetName val="Projects_numbers3"/>
      <sheetName val="Control_Panel1"/>
      <sheetName val="WNL_(2)1"/>
      <sheetName val="TB_Jun041"/>
      <sheetName val="Projects_numbers1"/>
      <sheetName val="Projects_numbers"/>
      <sheetName val="Control_Panel2"/>
      <sheetName val="WNL_(2)2"/>
      <sheetName val="TB_Jun042"/>
      <sheetName val="Projects_numbers2"/>
      <sheetName val="2006_FA_SCHEDULE13"/>
      <sheetName val="Report_Summary13"/>
      <sheetName val="Pension_Report13"/>
      <sheetName val="TOTAL_Qtrly_Incentive12"/>
      <sheetName val="Control_Panel12"/>
      <sheetName val="WNL_(2)12"/>
      <sheetName val="TB_Jun0412"/>
      <sheetName val="Projects_numbers12"/>
      <sheetName val="TOTAL_Qtrly_Incentive4"/>
      <sheetName val="Control_Panel4"/>
      <sheetName val="WNL_(2)4"/>
      <sheetName val="TB_Jun044"/>
      <sheetName val="Projects_numbers4"/>
      <sheetName val="2006_FA_SCHEDULE6"/>
      <sheetName val="Report_Summary6"/>
      <sheetName val="Pension_Report6"/>
      <sheetName val="TOTAL_Qtrly_Incentive5"/>
      <sheetName val="Control_Panel5"/>
      <sheetName val="WNL_(2)5"/>
      <sheetName val="TB_Jun045"/>
      <sheetName val="Projects_numbers5"/>
      <sheetName val="2006_FA_SCHEDULE7"/>
      <sheetName val="Report_Summary7"/>
      <sheetName val="Pension_Report7"/>
      <sheetName val="TOTAL_Qtrly_Incentive6"/>
      <sheetName val="Control_Panel6"/>
      <sheetName val="WNL_(2)6"/>
      <sheetName val="TB_Jun046"/>
      <sheetName val="Projects_numbers6"/>
      <sheetName val="2006_FA_SCHEDULE8"/>
      <sheetName val="Report_Summary8"/>
      <sheetName val="Pension_Report8"/>
      <sheetName val="TOTAL_Qtrly_Incentive7"/>
      <sheetName val="Control_Panel7"/>
      <sheetName val="WNL_(2)7"/>
      <sheetName val="TB_Jun047"/>
      <sheetName val="Projects_numbers7"/>
      <sheetName val="2006_FA_SCHEDULE11"/>
      <sheetName val="Report_Summary11"/>
      <sheetName val="Pension_Report11"/>
      <sheetName val="TOTAL_Qtrly_Incentive10"/>
      <sheetName val="Control_Panel10"/>
      <sheetName val="WNL_(2)10"/>
      <sheetName val="TB_Jun0410"/>
      <sheetName val="Projects_numbers10"/>
      <sheetName val="2006_FA_SCHEDULE9"/>
      <sheetName val="Report_Summary9"/>
      <sheetName val="Pension_Report9"/>
      <sheetName val="TOTAL_Qtrly_Incentive8"/>
      <sheetName val="Control_Panel8"/>
      <sheetName val="WNL_(2)8"/>
      <sheetName val="TB_Jun048"/>
      <sheetName val="Projects_numbers8"/>
      <sheetName val="2006_FA_SCHEDULE10"/>
      <sheetName val="Report_Summary10"/>
      <sheetName val="Pension_Report10"/>
      <sheetName val="TOTAL_Qtrly_Incentive9"/>
      <sheetName val="Control_Panel9"/>
      <sheetName val="WNL_(2)9"/>
      <sheetName val="TB_Jun049"/>
      <sheetName val="Projects_numbers9"/>
      <sheetName val="2006_FA_SCHEDULE12"/>
      <sheetName val="Report_Summary12"/>
      <sheetName val="Pension_Report12"/>
      <sheetName val="TOTAL_Qtrly_Incentive11"/>
      <sheetName val="Control_Panel11"/>
      <sheetName val="WNL_(2)11"/>
      <sheetName val="TB_Jun0411"/>
      <sheetName val="Projects_numbers11"/>
      <sheetName val="2006_FA_SCHEDULE14"/>
      <sheetName val="Report_Summary14"/>
      <sheetName val="Pension_Report14"/>
      <sheetName val="TOTAL_Qtrly_Incentive13"/>
      <sheetName val="Control_Panel13"/>
      <sheetName val="WNL_(2)13"/>
      <sheetName val="TB_Jun0413"/>
      <sheetName val="Projects_numbers13"/>
      <sheetName val="2006_FA_SCHEDULE15"/>
      <sheetName val="Report_Summary15"/>
      <sheetName val="Pension_Report15"/>
      <sheetName val="TOTAL_Qtrly_Incentive14"/>
      <sheetName val="Control_Panel14"/>
      <sheetName val="WNL_(2)14"/>
      <sheetName val="TB_Jun0414"/>
      <sheetName val="Projects_numbers14"/>
      <sheetName val="2006_FA_SCHEDULE16"/>
      <sheetName val="Report_Summary16"/>
      <sheetName val="Pension_Report16"/>
      <sheetName val="TOTAL_Qtrly_Incentive15"/>
      <sheetName val="Control_Panel15"/>
      <sheetName val="WNL_(2)15"/>
      <sheetName val="TB_Jun0415"/>
      <sheetName val="Projects_numbers15"/>
      <sheetName val="2006_FA_SCHEDULE17"/>
      <sheetName val="Report_Summary17"/>
      <sheetName val="Pension_Report17"/>
      <sheetName val="TOTAL_Qtrly_Incentive16"/>
      <sheetName val="Control_Panel16"/>
      <sheetName val="WNL_(2)16"/>
      <sheetName val="TB_Jun0416"/>
      <sheetName val="Projects_numbers16"/>
      <sheetName val="2006_FA_SCHEDULE31"/>
      <sheetName val="Report_Summary31"/>
      <sheetName val="Pension_Report31"/>
      <sheetName val="TOTAL_Qtrly_Incentive30"/>
      <sheetName val="Control_Panel30"/>
      <sheetName val="WNL_(2)30"/>
      <sheetName val="TB_Jun0430"/>
      <sheetName val="Projects_numbers30"/>
      <sheetName val="2006_FA_SCHEDULE18"/>
      <sheetName val="Report_Summary18"/>
      <sheetName val="Pension_Report18"/>
      <sheetName val="TOTAL_Qtrly_Incentive17"/>
      <sheetName val="Control_Panel17"/>
      <sheetName val="WNL_(2)17"/>
      <sheetName val="TB_Jun0417"/>
      <sheetName val="Projects_numbers17"/>
      <sheetName val="2006_FA_SCHEDULE21"/>
      <sheetName val="Report_Summary21"/>
      <sheetName val="Pension_Report21"/>
      <sheetName val="TOTAL_Qtrly_Incentive20"/>
      <sheetName val="Control_Panel20"/>
      <sheetName val="WNL_(2)20"/>
      <sheetName val="TB_Jun0420"/>
      <sheetName val="Projects_numbers20"/>
      <sheetName val="2006_FA_SCHEDULE20"/>
      <sheetName val="Report_Summary20"/>
      <sheetName val="Pension_Report20"/>
      <sheetName val="TOTAL_Qtrly_Incentive19"/>
      <sheetName val="Control_Panel19"/>
      <sheetName val="WNL_(2)19"/>
      <sheetName val="TB_Jun0419"/>
      <sheetName val="Projects_numbers19"/>
      <sheetName val="2006_FA_SCHEDULE19"/>
      <sheetName val="Report_Summary19"/>
      <sheetName val="Pension_Report19"/>
      <sheetName val="TOTAL_Qtrly_Incentive18"/>
      <sheetName val="Control_Panel18"/>
      <sheetName val="WNL_(2)18"/>
      <sheetName val="TB_Jun0418"/>
      <sheetName val="Projects_numbers18"/>
      <sheetName val="2006_FA_SCHEDULE22"/>
      <sheetName val="Report_Summary22"/>
      <sheetName val="Pension_Report22"/>
      <sheetName val="TOTAL_Qtrly_Incentive21"/>
      <sheetName val="Control_Panel21"/>
      <sheetName val="WNL_(2)21"/>
      <sheetName val="TB_Jun0421"/>
      <sheetName val="Projects_numbers21"/>
      <sheetName val="2006_FA_SCHEDULE28"/>
      <sheetName val="Report_Summary28"/>
      <sheetName val="Pension_Report28"/>
      <sheetName val="TOTAL_Qtrly_Incentive27"/>
      <sheetName val="Control_Panel27"/>
      <sheetName val="WNL_(2)27"/>
      <sheetName val="TB_Jun0427"/>
      <sheetName val="Projects_numbers27"/>
      <sheetName val="2006_FA_SCHEDULE23"/>
      <sheetName val="Report_Summary23"/>
      <sheetName val="Pension_Report23"/>
      <sheetName val="TOTAL_Qtrly_Incentive22"/>
      <sheetName val="Control_Panel22"/>
      <sheetName val="WNL_(2)22"/>
      <sheetName val="TB_Jun0422"/>
      <sheetName val="Projects_numbers22"/>
      <sheetName val="2006_FA_SCHEDULE24"/>
      <sheetName val="Report_Summary24"/>
      <sheetName val="Pension_Report24"/>
      <sheetName val="TOTAL_Qtrly_Incentive23"/>
      <sheetName val="Control_Panel23"/>
      <sheetName val="WNL_(2)23"/>
      <sheetName val="TB_Jun0423"/>
      <sheetName val="Projects_numbers23"/>
      <sheetName val="2006_FA_SCHEDULE25"/>
      <sheetName val="Report_Summary25"/>
      <sheetName val="Pension_Report25"/>
      <sheetName val="TOTAL_Qtrly_Incentive24"/>
      <sheetName val="Control_Panel24"/>
      <sheetName val="WNL_(2)24"/>
      <sheetName val="TB_Jun0424"/>
      <sheetName val="Projects_numbers24"/>
      <sheetName val="2006_FA_SCHEDULE26"/>
      <sheetName val="Report_Summary26"/>
      <sheetName val="Pension_Report26"/>
      <sheetName val="TOTAL_Qtrly_Incentive25"/>
      <sheetName val="Control_Panel25"/>
      <sheetName val="WNL_(2)25"/>
      <sheetName val="TB_Jun0425"/>
      <sheetName val="Projects_numbers25"/>
      <sheetName val="2006_FA_SCHEDULE27"/>
      <sheetName val="Report_Summary27"/>
      <sheetName val="Pension_Report27"/>
      <sheetName val="TOTAL_Qtrly_Incentive26"/>
      <sheetName val="Control_Panel26"/>
      <sheetName val="WNL_(2)26"/>
      <sheetName val="TB_Jun0426"/>
      <sheetName val="Projects_numbers26"/>
      <sheetName val="2006_FA_SCHEDULE29"/>
      <sheetName val="Report_Summary29"/>
      <sheetName val="Pension_Report29"/>
      <sheetName val="TOTAL_Qtrly_Incentive28"/>
      <sheetName val="Control_Panel28"/>
      <sheetName val="WNL_(2)28"/>
      <sheetName val="TB_Jun0428"/>
      <sheetName val="Projects_numbers28"/>
      <sheetName val="2006_FA_SCHEDULE30"/>
      <sheetName val="Report_Summary30"/>
      <sheetName val="Pension_Report30"/>
      <sheetName val="TOTAL_Qtrly_Incentive29"/>
      <sheetName val="Control_Panel29"/>
      <sheetName val="WNL_(2)29"/>
      <sheetName val="TB_Jun0429"/>
      <sheetName val="Projects_numbers29"/>
      <sheetName val="2006_FA_SCHEDULE32"/>
      <sheetName val="Report_Summary32"/>
      <sheetName val="Pension_Report32"/>
      <sheetName val="TOTAL_Qtrly_Incentive31"/>
      <sheetName val="Control_Panel31"/>
      <sheetName val="WNL_(2)31"/>
      <sheetName val="TB_Jun0431"/>
      <sheetName val="Projects_numbers31"/>
      <sheetName val="2006_FA_SCHEDULE33"/>
      <sheetName val="Report_Summary33"/>
      <sheetName val="Pension_Report33"/>
      <sheetName val="TOTAL_Qtrly_Incentive32"/>
      <sheetName val="Control_Panel32"/>
      <sheetName val="WNL_(2)32"/>
      <sheetName val="TB_Jun0432"/>
      <sheetName val="Projects_numbers32"/>
      <sheetName val="2006_FA_SCHEDULE36"/>
      <sheetName val="Report_Summary36"/>
      <sheetName val="Pension_Report36"/>
      <sheetName val="TOTAL_Qtrly_Incentive35"/>
      <sheetName val="Control_Panel35"/>
      <sheetName val="WNL_(2)35"/>
      <sheetName val="TB_Jun0435"/>
      <sheetName val="Projects_numbers35"/>
      <sheetName val="2006_FA_SCHEDULE34"/>
      <sheetName val="Report_Summary34"/>
      <sheetName val="Pension_Report34"/>
      <sheetName val="TOTAL_Qtrly_Incentive33"/>
      <sheetName val="Control_Panel33"/>
      <sheetName val="WNL_(2)33"/>
      <sheetName val="TB_Jun0433"/>
      <sheetName val="Projects_numbers33"/>
      <sheetName val="2006_FA_SCHEDULE35"/>
      <sheetName val="Report_Summary35"/>
      <sheetName val="Pension_Report35"/>
      <sheetName val="TOTAL_Qtrly_Incentive34"/>
      <sheetName val="Control_Panel34"/>
      <sheetName val="WNL_(2)34"/>
      <sheetName val="TB_Jun0434"/>
      <sheetName val="Projects_numbers34"/>
      <sheetName val="2006_FA_SCHEDULE37"/>
      <sheetName val="Report_Summary37"/>
      <sheetName val="Pension_Report37"/>
      <sheetName val="TOTAL_Qtrly_Incentive36"/>
      <sheetName val="Control_Panel36"/>
      <sheetName val="WNL_(2)36"/>
      <sheetName val="TB_Jun0436"/>
      <sheetName val="Projects_numbers36"/>
      <sheetName val="2006_FA_SCHEDULE38"/>
      <sheetName val="Report_Summary38"/>
      <sheetName val="Pension_Report38"/>
      <sheetName val="TOTAL_Qtrly_Incentive37"/>
      <sheetName val="Control_Panel37"/>
      <sheetName val="WNL_(2)37"/>
      <sheetName val="TB_Jun0437"/>
      <sheetName val="Projects_numbers37"/>
      <sheetName val="2006_FA_SCHEDULE39"/>
      <sheetName val="Report_Summary39"/>
      <sheetName val="Pension_Report39"/>
      <sheetName val="TOTAL_Qtrly_Incentive38"/>
      <sheetName val="Control_Panel38"/>
      <sheetName val="WNL_(2)38"/>
      <sheetName val="TB_Jun0438"/>
      <sheetName val="Projects_numbers38"/>
      <sheetName val="2006_FA_SCHEDULE40"/>
      <sheetName val="Report_Summary40"/>
      <sheetName val="Pension_Report40"/>
      <sheetName val="TOTAL_Qtrly_Incentive39"/>
      <sheetName val="Control_Panel39"/>
      <sheetName val="WNL_(2)39"/>
      <sheetName val="TB_Jun0439"/>
      <sheetName val="Projects_numbers39"/>
      <sheetName val="Module1\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/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/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>
        <row r="2">
          <cell r="A2" t="str">
            <v>Dispersant/ Absorbent L/S</v>
          </cell>
        </row>
      </sheetData>
      <sheetData sheetId="76"/>
      <sheetData sheetId="77">
        <row r="2">
          <cell r="A2" t="str">
            <v>Ark Towers Facilities Mtce &amp; Tea services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2">
          <cell r="A2" t="str">
            <v>Dispersant/ Absorbent L/S</v>
          </cell>
        </row>
      </sheetData>
      <sheetData sheetId="98"/>
      <sheetData sheetId="99">
        <row r="2">
          <cell r="A2" t="str">
            <v>Ark Towers Facilities Mtce &amp; Tea services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Dispersant/ Absorbent L/S</v>
          </cell>
        </row>
      </sheetData>
      <sheetData sheetId="109"/>
      <sheetData sheetId="110">
        <row r="2">
          <cell r="A2" t="str">
            <v>Ark Towers Facilities Mtce &amp; Tea services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A2" t="str">
            <v>Dispersant/ Absorbent L/S</v>
          </cell>
        </row>
      </sheetData>
      <sheetData sheetId="120"/>
      <sheetData sheetId="121">
        <row r="2">
          <cell r="A2" t="str">
            <v>Ark Towers Facilities Mtce &amp; Tea services</v>
          </cell>
        </row>
      </sheetData>
      <sheetData sheetId="122"/>
      <sheetData sheetId="123"/>
      <sheetData sheetId="124"/>
      <sheetData sheetId="125"/>
      <sheetData sheetId="1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topLeftCell="A15" zoomScale="85" zoomScaleNormal="85" workbookViewId="0">
      <selection activeCell="D31" sqref="D31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f>66.25-5</f>
        <v>61.25</v>
      </c>
      <c r="D6" t="s">
        <v>7</v>
      </c>
      <c r="E6" s="7" t="s">
        <v>8</v>
      </c>
      <c r="F6" s="9">
        <v>1.51</v>
      </c>
      <c r="G6" t="s">
        <v>7</v>
      </c>
      <c r="I6" s="7" t="s">
        <v>8</v>
      </c>
      <c r="J6" s="10">
        <v>2.64</v>
      </c>
      <c r="K6" t="s">
        <v>7</v>
      </c>
    </row>
    <row r="7" spans="2:11" x14ac:dyDescent="0.35">
      <c r="B7" s="7" t="s">
        <v>9</v>
      </c>
      <c r="C7" s="11">
        <v>92</v>
      </c>
      <c r="E7" s="7" t="s">
        <v>9</v>
      </c>
      <c r="F7" s="11">
        <v>150</v>
      </c>
      <c r="I7" s="7" t="s">
        <v>9</v>
      </c>
      <c r="J7" s="11">
        <v>150</v>
      </c>
    </row>
    <row r="8" spans="2:11" x14ac:dyDescent="0.35">
      <c r="B8" s="7" t="s">
        <v>10</v>
      </c>
      <c r="C8" s="12">
        <v>4.3600000000000003</v>
      </c>
      <c r="D8" t="s">
        <v>11</v>
      </c>
      <c r="E8" s="7" t="s">
        <v>10</v>
      </c>
      <c r="F8" s="13">
        <v>0</v>
      </c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401120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24568600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-4913720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19654880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-2505997.2000000002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17148882.800000001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17148882.800000001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17148882.800000001</v>
      </c>
    </row>
    <row r="25" spans="2:11" x14ac:dyDescent="0.35">
      <c r="B25" t="s">
        <v>34</v>
      </c>
      <c r="C25" s="26">
        <f>C24*0.3</f>
        <v>5144664.84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5144664.84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56</v>
      </c>
      <c r="C31" s="4">
        <f>C27/3</f>
        <v>1714888.28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F25C-398B-4B77-A42E-92894100F4DF}">
  <dimension ref="B2:F18"/>
  <sheetViews>
    <sheetView topLeftCell="A3" workbookViewId="0">
      <selection activeCell="C18" sqref="C18"/>
    </sheetView>
  </sheetViews>
  <sheetFormatPr defaultRowHeight="14.5" x14ac:dyDescent="0.35"/>
  <cols>
    <col min="2" max="2" width="56.08984375" style="32" customWidth="1"/>
    <col min="5" max="5" width="14.54296875" style="30" customWidth="1"/>
    <col min="6" max="6" width="13.26953125" style="30" customWidth="1"/>
  </cols>
  <sheetData>
    <row r="2" spans="2:6" ht="18.5" x14ac:dyDescent="0.45">
      <c r="B2" s="27" t="s">
        <v>35</v>
      </c>
      <c r="C2" s="28" t="s">
        <v>36</v>
      </c>
      <c r="D2" s="28" t="s">
        <v>37</v>
      </c>
      <c r="E2" s="29" t="s">
        <v>38</v>
      </c>
      <c r="F2" s="29" t="s">
        <v>39</v>
      </c>
    </row>
    <row r="3" spans="2:6" x14ac:dyDescent="0.35">
      <c r="B3" s="32" t="s">
        <v>54</v>
      </c>
      <c r="C3">
        <v>500</v>
      </c>
      <c r="D3" s="31" t="s">
        <v>40</v>
      </c>
      <c r="E3" s="30">
        <v>43995</v>
      </c>
      <c r="F3" s="30">
        <v>44037</v>
      </c>
    </row>
    <row r="4" spans="2:6" x14ac:dyDescent="0.35">
      <c r="B4" s="32" t="s">
        <v>53</v>
      </c>
      <c r="C4">
        <v>380</v>
      </c>
      <c r="D4" s="31" t="s">
        <v>42</v>
      </c>
      <c r="E4" s="30">
        <v>44051</v>
      </c>
      <c r="F4" s="30">
        <v>44061</v>
      </c>
    </row>
    <row r="5" spans="2:6" x14ac:dyDescent="0.35">
      <c r="B5" s="32" t="s">
        <v>52</v>
      </c>
      <c r="C5">
        <v>240</v>
      </c>
      <c r="D5" s="31" t="s">
        <v>40</v>
      </c>
      <c r="E5" s="30">
        <v>44040</v>
      </c>
      <c r="F5" s="30">
        <v>44050</v>
      </c>
    </row>
    <row r="6" spans="2:6" ht="29" x14ac:dyDescent="0.35">
      <c r="B6" s="32" t="s">
        <v>51</v>
      </c>
      <c r="C6">
        <v>400</v>
      </c>
      <c r="D6" s="31" t="s">
        <v>40</v>
      </c>
      <c r="E6" s="30">
        <v>44005</v>
      </c>
      <c r="F6" s="30">
        <v>44015</v>
      </c>
    </row>
    <row r="7" spans="2:6" x14ac:dyDescent="0.35">
      <c r="B7" s="32" t="s">
        <v>46</v>
      </c>
      <c r="C7">
        <v>400</v>
      </c>
      <c r="D7" s="31" t="s">
        <v>40</v>
      </c>
      <c r="E7" s="30">
        <v>44015</v>
      </c>
      <c r="F7" s="30">
        <v>44057</v>
      </c>
    </row>
    <row r="8" spans="2:6" x14ac:dyDescent="0.35">
      <c r="B8" s="32" t="s">
        <v>50</v>
      </c>
      <c r="C8">
        <v>400</v>
      </c>
      <c r="D8" s="31" t="s">
        <v>40</v>
      </c>
      <c r="E8" s="30">
        <v>43972</v>
      </c>
      <c r="F8" s="30">
        <v>44014</v>
      </c>
    </row>
    <row r="9" spans="2:6" x14ac:dyDescent="0.35">
      <c r="B9" s="32" t="s">
        <v>49</v>
      </c>
      <c r="C9">
        <v>700</v>
      </c>
      <c r="D9" s="31" t="s">
        <v>40</v>
      </c>
      <c r="E9" s="30">
        <v>44058</v>
      </c>
      <c r="F9" s="30">
        <v>44100</v>
      </c>
    </row>
    <row r="10" spans="2:6" x14ac:dyDescent="0.35">
      <c r="B10" s="32" t="s">
        <v>48</v>
      </c>
      <c r="C10">
        <v>600</v>
      </c>
      <c r="D10" s="31" t="s">
        <v>40</v>
      </c>
      <c r="E10" s="30">
        <v>44009</v>
      </c>
      <c r="F10" s="30">
        <v>44051</v>
      </c>
    </row>
    <row r="11" spans="2:6" x14ac:dyDescent="0.35">
      <c r="B11" s="32" t="s">
        <v>47</v>
      </c>
      <c r="C11">
        <v>400</v>
      </c>
      <c r="D11" s="31" t="s">
        <v>40</v>
      </c>
      <c r="E11" s="30">
        <v>44052</v>
      </c>
      <c r="F11" s="30">
        <v>44072</v>
      </c>
    </row>
    <row r="12" spans="2:6" x14ac:dyDescent="0.35">
      <c r="B12" s="34" t="s">
        <v>46</v>
      </c>
      <c r="C12">
        <v>400</v>
      </c>
      <c r="D12" s="31" t="s">
        <v>40</v>
      </c>
      <c r="E12" s="30">
        <v>44015</v>
      </c>
      <c r="F12" s="30">
        <v>44057</v>
      </c>
    </row>
    <row r="13" spans="2:6" ht="29" x14ac:dyDescent="0.35">
      <c r="B13" s="34" t="s">
        <v>45</v>
      </c>
      <c r="C13">
        <v>1000</v>
      </c>
      <c r="D13" s="31" t="s">
        <v>40</v>
      </c>
      <c r="E13" s="30">
        <v>44038</v>
      </c>
      <c r="F13" s="30">
        <v>44080</v>
      </c>
    </row>
    <row r="14" spans="2:6" x14ac:dyDescent="0.35">
      <c r="B14" s="32" t="s">
        <v>44</v>
      </c>
      <c r="C14">
        <v>340</v>
      </c>
      <c r="D14" s="31" t="s">
        <v>40</v>
      </c>
      <c r="E14" s="30">
        <v>44009</v>
      </c>
      <c r="F14" s="30">
        <v>44019</v>
      </c>
    </row>
    <row r="15" spans="2:6" x14ac:dyDescent="0.35">
      <c r="B15" s="34" t="s">
        <v>43</v>
      </c>
      <c r="C15">
        <v>400</v>
      </c>
      <c r="D15" s="31" t="s">
        <v>40</v>
      </c>
      <c r="E15" s="30">
        <v>44037</v>
      </c>
      <c r="F15" s="30">
        <v>44057</v>
      </c>
    </row>
    <row r="16" spans="2:6" x14ac:dyDescent="0.35">
      <c r="B16" s="33" t="s">
        <v>41</v>
      </c>
      <c r="C16" s="5">
        <f>SUM(C3:C15)</f>
        <v>6160</v>
      </c>
    </row>
    <row r="18" spans="2:3" x14ac:dyDescent="0.35">
      <c r="B18" s="32" t="s">
        <v>55</v>
      </c>
      <c r="C18">
        <f>C16-C15-C13-C12</f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C6 - West Q3_22443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Ogofia, Lasbery L SPDC-UPO/G/TC</cp:lastModifiedBy>
  <dcterms:created xsi:type="dcterms:W3CDTF">2019-01-23T14:03:59Z</dcterms:created>
  <dcterms:modified xsi:type="dcterms:W3CDTF">2020-04-30T12:32:53Z</dcterms:modified>
</cp:coreProperties>
</file>