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Yewande.Alikah\Desktop\Project Services\Assa North\Risk Management\"/>
    </mc:Choice>
  </mc:AlternateContent>
  <xr:revisionPtr revIDLastSave="0" documentId="8_{5A95805F-0036-41AE-AC8C-22FCE0690A7A}" xr6:coauthVersionLast="41" xr6:coauthVersionMax="41" xr10:uidLastSave="{00000000-0000-0000-0000-000000000000}"/>
  <bookViews>
    <workbookView xWindow="-110" yWindow="-110" windowWidth="19420" windowHeight="10420" xr2:uid="{00000000-000D-0000-FFFF-FFFF00000000}"/>
  </bookViews>
  <sheets>
    <sheet name="Downside_Risk" sheetId="1" r:id="rId1"/>
    <sheet name="LookUpLists" sheetId="2" state="hidden" r:id="rId2"/>
  </sheets>
  <definedNames>
    <definedName name="_xlnm._FilterDatabase" localSheetId="0" hidden="1">Downside_Risk!$A$1:$BC$23</definedName>
    <definedName name="lookup_ws_10">LookUpLists!$K$2:$K$258</definedName>
    <definedName name="lookup_ws_11">LookUpLists!$L$2:$L$258</definedName>
    <definedName name="lookup_ws_15">LookUpLists!$P$2:$P$4</definedName>
    <definedName name="lookup_ws_8">LookUpLists!$I$2:$I$7</definedName>
    <definedName name="_xlnm.Print_Titles" localSheetId="0">Downside_Risk!$1:$1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R2" authorId="0" shapeId="0" xr:uid="{00000000-0006-0000-0000-000001000000}">
      <text>
        <r>
          <rPr>
            <sz val="8"/>
            <color indexed="81"/>
            <rFont val="Tahoma"/>
            <family val="2"/>
          </rPr>
          <t xml:space="preserve">target: Project RAM, 
Severity: Material (6), 
Probability: 3, 
Consequences: 2
</t>
        </r>
      </text>
    </comment>
    <comment ref="S2" authorId="0" shapeId="0" xr:uid="{00000000-0006-0000-0000-000002000000}">
      <text>
        <r>
          <rPr>
            <sz val="8"/>
            <color indexed="81"/>
            <rFont val="Tahoma"/>
            <family val="2"/>
          </rPr>
          <t xml:space="preserve">target: Cost/Benefit, 
Severity: Material (6), 
Probability: 3, 
Consequences: 2
</t>
        </r>
      </text>
    </comment>
    <comment ref="T2" authorId="0" shapeId="0" xr:uid="{00000000-0006-0000-0000-000003000000}">
      <text>
        <r>
          <rPr>
            <sz val="8"/>
            <color indexed="81"/>
            <rFont val="Tahoma"/>
            <family val="2"/>
          </rPr>
          <t xml:space="preserve">target: Schedule Type, 
Severity: Material (9), 
Probability: 3, 
Consequences: 3
</t>
        </r>
      </text>
    </comment>
    <comment ref="W2" authorId="0" shapeId="0" xr:uid="{00000000-0006-0000-0000-000004000000}">
      <text>
        <r>
          <rPr>
            <sz val="8"/>
            <color indexed="81"/>
            <rFont val="Tahoma"/>
            <family val="2"/>
          </rPr>
          <t xml:space="preserve">target: Quality [QUAL], 
Severity: Material (6), 
Probability: 3, 
Consequences: 2
</t>
        </r>
      </text>
    </comment>
    <comment ref="AG2" authorId="0" shapeId="0" xr:uid="{00000000-0006-0000-0000-000005000000}">
      <text>
        <r>
          <rPr>
            <sz val="8"/>
            <color indexed="81"/>
            <rFont val="Tahoma"/>
            <family val="2"/>
          </rPr>
          <t xml:space="preserve">target: Project RAM, 
Severity: Small (2), 
Probability: 2, 
Consequences: 1
</t>
        </r>
      </text>
    </comment>
    <comment ref="AH2" authorId="0" shapeId="0" xr:uid="{00000000-0006-0000-0000-000006000000}">
      <text>
        <r>
          <rPr>
            <sz val="8"/>
            <color indexed="81"/>
            <rFont val="Tahoma"/>
            <family val="2"/>
          </rPr>
          <t xml:space="preserve">target: Cost/Benefit, 
Severity: Small (2), 
Probability: 2, 
Consequences: 1
</t>
        </r>
      </text>
    </comment>
    <comment ref="AI2" authorId="0" shapeId="0" xr:uid="{00000000-0006-0000-0000-000007000000}">
      <text>
        <r>
          <rPr>
            <sz val="8"/>
            <color indexed="81"/>
            <rFont val="Tahoma"/>
            <family val="2"/>
          </rPr>
          <t xml:space="preserve">target: Schedule Type, 
Severity: Small (4), 
Probability: 2, 
Consequences: 2
</t>
        </r>
      </text>
    </comment>
    <comment ref="AL2" authorId="0" shapeId="0" xr:uid="{00000000-0006-0000-0000-000008000000}">
      <text>
        <r>
          <rPr>
            <sz val="8"/>
            <color indexed="81"/>
            <rFont val="Tahoma"/>
            <family val="2"/>
          </rPr>
          <t xml:space="preserve">target: Quality [QUAL], 
Severity: Small (2), 
Probability: 2, 
Consequences: 1
</t>
        </r>
      </text>
    </comment>
    <comment ref="R3" authorId="0" shapeId="0" xr:uid="{00000000-0006-0000-0000-000009000000}">
      <text>
        <r>
          <rPr>
            <sz val="8"/>
            <color indexed="81"/>
            <rFont val="Tahoma"/>
            <family val="2"/>
          </rPr>
          <t xml:space="preserve">target: Project RAM, 
Severity: Material (6), 
Probability: 3, 
Consequences: 2
</t>
        </r>
      </text>
    </comment>
    <comment ref="S3" authorId="0" shapeId="0" xr:uid="{00000000-0006-0000-0000-00000A000000}">
      <text>
        <r>
          <rPr>
            <sz val="8"/>
            <color indexed="81"/>
            <rFont val="Tahoma"/>
            <family val="2"/>
          </rPr>
          <t xml:space="preserve">target: Cost/Benefit, 
Severity: Material (6), 
Probability: 3, 
Consequences: 2
</t>
        </r>
      </text>
    </comment>
    <comment ref="T3" authorId="0" shapeId="0" xr:uid="{00000000-0006-0000-0000-00000B000000}">
      <text>
        <r>
          <rPr>
            <sz val="8"/>
            <color indexed="81"/>
            <rFont val="Tahoma"/>
            <family val="2"/>
          </rPr>
          <t xml:space="preserve">target: Schedule Type, 
Severity: Severe (12), 
Probability: 3, 
Consequences: 4
</t>
        </r>
      </text>
    </comment>
    <comment ref="AA3" authorId="0" shapeId="0" xr:uid="{00000000-0006-0000-0000-00000C000000}">
      <text>
        <r>
          <rPr>
            <sz val="8"/>
            <color indexed="81"/>
            <rFont val="Tahoma"/>
            <family val="2"/>
          </rPr>
          <t xml:space="preserve">target: Relationships [REL], 
Severity: Severe (12), 
Probability: 3, 
Consequences: 4
</t>
        </r>
      </text>
    </comment>
    <comment ref="AG3" authorId="0" shapeId="0" xr:uid="{00000000-0006-0000-0000-00000D000000}">
      <text>
        <r>
          <rPr>
            <sz val="8"/>
            <color indexed="81"/>
            <rFont val="Tahoma"/>
            <family val="2"/>
          </rPr>
          <t xml:space="preserve">target: Project RAM, 
Severity:  (), 
Probability: 1, 
Consequences: 
</t>
        </r>
      </text>
    </comment>
    <comment ref="AP3" authorId="0" shapeId="0" xr:uid="{00000000-0006-0000-0000-00000E000000}">
      <text>
        <r>
          <rPr>
            <sz val="8"/>
            <color indexed="81"/>
            <rFont val="Tahoma"/>
            <family val="2"/>
          </rPr>
          <t xml:space="preserve">target: Relationships [REL], 
Severity: Small (2), 
Probability: 1, 
Consequences: 2
</t>
        </r>
      </text>
    </comment>
    <comment ref="R4" authorId="0" shapeId="0" xr:uid="{00000000-0006-0000-0000-00000F000000}">
      <text>
        <r>
          <rPr>
            <sz val="8"/>
            <color indexed="81"/>
            <rFont val="Tahoma"/>
            <family val="2"/>
          </rPr>
          <t xml:space="preserve">target: Project RAM, 
Severity: Material (6), 
Probability: 3, 
Consequences: 2
</t>
        </r>
      </text>
    </comment>
    <comment ref="S4" authorId="0" shapeId="0" xr:uid="{00000000-0006-0000-0000-000010000000}">
      <text>
        <r>
          <rPr>
            <sz val="8"/>
            <color indexed="81"/>
            <rFont val="Tahoma"/>
            <family val="2"/>
          </rPr>
          <t xml:space="preserve">target: Cost/Benefit, 
Severity: Material (6), 
Probability: 3, 
Consequences: 2
</t>
        </r>
      </text>
    </comment>
    <comment ref="T4" authorId="0" shapeId="0" xr:uid="{00000000-0006-0000-0000-000011000000}">
      <text>
        <r>
          <rPr>
            <sz val="8"/>
            <color indexed="81"/>
            <rFont val="Tahoma"/>
            <family val="2"/>
          </rPr>
          <t xml:space="preserve">target: Schedule Type, 
Severity: Material (6), 
Probability: 3, 
Consequences: 2
</t>
        </r>
      </text>
    </comment>
    <comment ref="AA4" authorId="0" shapeId="0" xr:uid="{00000000-0006-0000-0000-000012000000}">
      <text>
        <r>
          <rPr>
            <sz val="8"/>
            <color indexed="81"/>
            <rFont val="Tahoma"/>
            <family val="2"/>
          </rPr>
          <t xml:space="preserve">target: Relationships [REL], 
Severity: Material (6), 
Probability: 3, 
Consequences: 2
</t>
        </r>
      </text>
    </comment>
    <comment ref="AG4" authorId="0" shapeId="0" xr:uid="{00000000-0006-0000-0000-000013000000}">
      <text>
        <r>
          <rPr>
            <sz val="8"/>
            <color indexed="81"/>
            <rFont val="Tahoma"/>
            <family val="2"/>
          </rPr>
          <t xml:space="preserve">target: Project RAM, 
Severity: Small (2), 
Probability: 1, 
Consequences: 2
</t>
        </r>
      </text>
    </comment>
    <comment ref="AH4" authorId="0" shapeId="0" xr:uid="{00000000-0006-0000-0000-000014000000}">
      <text>
        <r>
          <rPr>
            <sz val="8"/>
            <color indexed="81"/>
            <rFont val="Tahoma"/>
            <family val="2"/>
          </rPr>
          <t xml:space="preserve">target: Cost/Benefit, 
Severity: Small (2), 
Probability: 1, 
Consequences: 2
</t>
        </r>
      </text>
    </comment>
    <comment ref="AI4" authorId="0" shapeId="0" xr:uid="{00000000-0006-0000-0000-000015000000}">
      <text>
        <r>
          <rPr>
            <sz val="8"/>
            <color indexed="81"/>
            <rFont val="Tahoma"/>
            <family val="2"/>
          </rPr>
          <t xml:space="preserve">target: Schedule Type, 
Severity: Small (2), 
Probability: 1, 
Consequences: 2
</t>
        </r>
      </text>
    </comment>
    <comment ref="AP4" authorId="0" shapeId="0" xr:uid="{00000000-0006-0000-0000-000016000000}">
      <text>
        <r>
          <rPr>
            <sz val="8"/>
            <color indexed="81"/>
            <rFont val="Tahoma"/>
            <family val="2"/>
          </rPr>
          <t xml:space="preserve">target: Relationships [REL], 
Severity: Small (1), 
Probability: 1, 
Consequences: 1
</t>
        </r>
      </text>
    </comment>
    <comment ref="R5" authorId="0" shapeId="0" xr:uid="{00000000-0006-0000-0000-000017000000}">
      <text>
        <r>
          <rPr>
            <sz val="8"/>
            <color indexed="81"/>
            <rFont val="Tahoma"/>
            <family val="2"/>
          </rPr>
          <t xml:space="preserve">target: Project RAM, 
Severity: Severe (12), 
Probability: 4, 
Consequences: 3
</t>
        </r>
      </text>
    </comment>
    <comment ref="S5" authorId="0" shapeId="0" xr:uid="{00000000-0006-0000-0000-000018000000}">
      <text>
        <r>
          <rPr>
            <sz val="8"/>
            <color indexed="81"/>
            <rFont val="Tahoma"/>
            <family val="2"/>
          </rPr>
          <t xml:space="preserve">target: Cost/Benefit, 
Severity: Severe (12), 
Probability: 4, 
Consequences: 3
</t>
        </r>
      </text>
    </comment>
    <comment ref="T5" authorId="0" shapeId="0" xr:uid="{00000000-0006-0000-0000-000019000000}">
      <text>
        <r>
          <rPr>
            <sz val="8"/>
            <color indexed="81"/>
            <rFont val="Tahoma"/>
            <family val="2"/>
          </rPr>
          <t xml:space="preserve">target: Schedule Type, 
Severity: Severe (12), 
Probability: 4, 
Consequences: 3
</t>
        </r>
      </text>
    </comment>
    <comment ref="AG5" authorId="0" shapeId="0" xr:uid="{00000000-0006-0000-0000-00001A000000}">
      <text>
        <r>
          <rPr>
            <sz val="8"/>
            <color indexed="81"/>
            <rFont val="Tahoma"/>
            <family val="2"/>
          </rPr>
          <t xml:space="preserve">target: Project RAM, 
Severity: Material (6), 
Probability: 2, 
Consequences: 3
</t>
        </r>
      </text>
    </comment>
    <comment ref="AH5" authorId="0" shapeId="0" xr:uid="{00000000-0006-0000-0000-00001B000000}">
      <text>
        <r>
          <rPr>
            <sz val="8"/>
            <color indexed="81"/>
            <rFont val="Tahoma"/>
            <family val="2"/>
          </rPr>
          <t xml:space="preserve">target: Cost/Benefit, 
Severity: Material (6), 
Probability: 2, 
Consequences: 3
</t>
        </r>
      </text>
    </comment>
    <comment ref="AI5" authorId="0" shapeId="0" xr:uid="{00000000-0006-0000-0000-00001C000000}">
      <text>
        <r>
          <rPr>
            <sz val="8"/>
            <color indexed="81"/>
            <rFont val="Tahoma"/>
            <family val="2"/>
          </rPr>
          <t xml:space="preserve">target: Schedule Type, 
Severity: Material (6), 
Probability: 2, 
Consequences: 3
</t>
        </r>
      </text>
    </comment>
    <comment ref="R6" authorId="0" shapeId="0" xr:uid="{00000000-0006-0000-0000-00001D000000}">
      <text>
        <r>
          <rPr>
            <sz val="8"/>
            <color indexed="81"/>
            <rFont val="Tahoma"/>
            <family val="2"/>
          </rPr>
          <t xml:space="preserve">target: Project RAM, 
Severity:  (), 
Probability: 3, 
Consequences: 
</t>
        </r>
      </text>
    </comment>
    <comment ref="U6" authorId="0" shapeId="0" xr:uid="{00000000-0006-0000-0000-00001E000000}">
      <text>
        <r>
          <rPr>
            <sz val="8"/>
            <color indexed="81"/>
            <rFont val="Tahoma"/>
            <family val="2"/>
          </rPr>
          <t xml:space="preserve">target: Production/Availability Type, 
Severity: Severe (12), 
Probability: 3, 
Consequences: 4
</t>
        </r>
      </text>
    </comment>
    <comment ref="X6" authorId="0" shapeId="0" xr:uid="{00000000-0006-0000-0000-00001F000000}">
      <text>
        <r>
          <rPr>
            <sz val="8"/>
            <color indexed="81"/>
            <rFont val="Tahoma"/>
            <family val="2"/>
          </rPr>
          <t xml:space="preserve">target: Legal [LEG], 
Severity: Material (6), 
Probability: 3, 
Consequences: 2
</t>
        </r>
      </text>
    </comment>
    <comment ref="AA6" authorId="0" shapeId="0" xr:uid="{00000000-0006-0000-0000-000020000000}">
      <text>
        <r>
          <rPr>
            <sz val="8"/>
            <color indexed="81"/>
            <rFont val="Tahoma"/>
            <family val="2"/>
          </rPr>
          <t xml:space="preserve">target: Relationships [REL], 
Severity: Material (9), 
Probability: 3, 
Consequences: 3
</t>
        </r>
      </text>
    </comment>
    <comment ref="AG6" authorId="0" shapeId="0" xr:uid="{00000000-0006-0000-0000-000021000000}">
      <text>
        <r>
          <rPr>
            <sz val="8"/>
            <color indexed="81"/>
            <rFont val="Tahoma"/>
            <family val="2"/>
          </rPr>
          <t xml:space="preserve">target: Project RAM, 
Severity:  (), 
Probability: 1, 
Consequences: 
</t>
        </r>
      </text>
    </comment>
    <comment ref="AP6" authorId="0" shapeId="0" xr:uid="{00000000-0006-0000-0000-000022000000}">
      <text>
        <r>
          <rPr>
            <sz val="8"/>
            <color indexed="81"/>
            <rFont val="Tahoma"/>
            <family val="2"/>
          </rPr>
          <t xml:space="preserve">target: Relationships [REL], 
Severity: Small (1), 
Probability: 1, 
Consequences: 1
</t>
        </r>
      </text>
    </comment>
    <comment ref="R7" authorId="0" shapeId="0" xr:uid="{00000000-0006-0000-0000-000023000000}">
      <text>
        <r>
          <rPr>
            <sz val="8"/>
            <color indexed="81"/>
            <rFont val="Tahoma"/>
            <family val="2"/>
          </rPr>
          <t xml:space="preserve">target: Project RAM, 
Severity: Small (3), 
Probability: 3, 
Consequences: 1
</t>
        </r>
      </text>
    </comment>
    <comment ref="S7" authorId="0" shapeId="0" xr:uid="{00000000-0006-0000-0000-000024000000}">
      <text>
        <r>
          <rPr>
            <sz val="8"/>
            <color indexed="81"/>
            <rFont val="Tahoma"/>
            <family val="2"/>
          </rPr>
          <t xml:space="preserve">target: Cost/Benefit, 
Severity: Small (3), 
Probability: 3, 
Consequences: 1
</t>
        </r>
      </text>
    </comment>
    <comment ref="T7" authorId="0" shapeId="0" xr:uid="{00000000-0006-0000-0000-000025000000}">
      <text>
        <r>
          <rPr>
            <sz val="8"/>
            <color indexed="81"/>
            <rFont val="Tahoma"/>
            <family val="2"/>
          </rPr>
          <t xml:space="preserve">target: Schedule Type, 
Severity: Severe (12), 
Probability: 3, 
Consequences: 4
</t>
        </r>
      </text>
    </comment>
    <comment ref="W7" authorId="0" shapeId="0" xr:uid="{00000000-0006-0000-0000-000026000000}">
      <text>
        <r>
          <rPr>
            <sz val="8"/>
            <color indexed="81"/>
            <rFont val="Tahoma"/>
            <family val="2"/>
          </rPr>
          <t xml:space="preserve">target: Quality [QUAL], 
Severity: Material (9), 
Probability: 3, 
Consequences: 3
</t>
        </r>
      </text>
    </comment>
    <comment ref="AG7" authorId="0" shapeId="0" xr:uid="{00000000-0006-0000-0000-000027000000}">
      <text>
        <r>
          <rPr>
            <sz val="8"/>
            <color indexed="81"/>
            <rFont val="Tahoma"/>
            <family val="2"/>
          </rPr>
          <t xml:space="preserve">target: Project RAM, 
Severity: Small (1), 
Probability: 1, 
Consequences: 1
</t>
        </r>
      </text>
    </comment>
    <comment ref="AH7" authorId="0" shapeId="0" xr:uid="{00000000-0006-0000-0000-000028000000}">
      <text>
        <r>
          <rPr>
            <sz val="8"/>
            <color indexed="81"/>
            <rFont val="Tahoma"/>
            <family val="2"/>
          </rPr>
          <t xml:space="preserve">target: Cost/Benefit, 
Severity: Small (1), 
Probability: 1, 
Consequences: 1
</t>
        </r>
      </text>
    </comment>
    <comment ref="AI7" authorId="0" shapeId="0" xr:uid="{00000000-0006-0000-0000-000029000000}">
      <text>
        <r>
          <rPr>
            <sz val="8"/>
            <color indexed="81"/>
            <rFont val="Tahoma"/>
            <family val="2"/>
          </rPr>
          <t xml:space="preserve">target: Schedule Type, 
Severity: Small (1), 
Probability: 1, 
Consequences: 1
</t>
        </r>
      </text>
    </comment>
    <comment ref="AL7" authorId="0" shapeId="0" xr:uid="{00000000-0006-0000-0000-00002A000000}">
      <text>
        <r>
          <rPr>
            <sz val="8"/>
            <color indexed="81"/>
            <rFont val="Tahoma"/>
            <family val="2"/>
          </rPr>
          <t xml:space="preserve">target: Quality [QUAL], 
Severity: Small (1), 
Probability: 1, 
Consequences: 1
</t>
        </r>
      </text>
    </comment>
    <comment ref="R8" authorId="0" shapeId="0" xr:uid="{00000000-0006-0000-0000-00002B000000}">
      <text>
        <r>
          <rPr>
            <sz val="8"/>
            <color indexed="81"/>
            <rFont val="Tahoma"/>
            <family val="2"/>
          </rPr>
          <t xml:space="preserve">target: Project RAM, 
Severity: Material (8), 
Probability: 4, 
Consequences: 2
</t>
        </r>
      </text>
    </comment>
    <comment ref="S8" authorId="0" shapeId="0" xr:uid="{00000000-0006-0000-0000-00002C000000}">
      <text>
        <r>
          <rPr>
            <sz val="8"/>
            <color indexed="81"/>
            <rFont val="Tahoma"/>
            <family val="2"/>
          </rPr>
          <t xml:space="preserve">target: Cost/Benefit, 
Severity: Material (8), 
Probability: 4, 
Consequences: 2
</t>
        </r>
      </text>
    </comment>
    <comment ref="T8" authorId="0" shapeId="0" xr:uid="{00000000-0006-0000-0000-00002D000000}">
      <text>
        <r>
          <rPr>
            <sz val="8"/>
            <color indexed="81"/>
            <rFont val="Tahoma"/>
            <family val="2"/>
          </rPr>
          <t xml:space="preserve">target: Schedule Type, 
Severity: Severe (12), 
Probability: 4, 
Consequences: 3
</t>
        </r>
      </text>
    </comment>
    <comment ref="AG8" authorId="0" shapeId="0" xr:uid="{00000000-0006-0000-0000-00002E000000}">
      <text>
        <r>
          <rPr>
            <sz val="8"/>
            <color indexed="81"/>
            <rFont val="Tahoma"/>
            <family val="2"/>
          </rPr>
          <t xml:space="preserve">target: Project RAM, 
Severity: Small (1), 
Probability: 1, 
Consequences: 1
</t>
        </r>
      </text>
    </comment>
    <comment ref="AH8" authorId="0" shapeId="0" xr:uid="{00000000-0006-0000-0000-00002F000000}">
      <text>
        <r>
          <rPr>
            <sz val="8"/>
            <color indexed="81"/>
            <rFont val="Tahoma"/>
            <family val="2"/>
          </rPr>
          <t xml:space="preserve">target: Cost/Benefit, 
Severity: Small (1), 
Probability: 1, 
Consequences: 1
</t>
        </r>
      </text>
    </comment>
    <comment ref="AI8" authorId="0" shapeId="0" xr:uid="{00000000-0006-0000-0000-000030000000}">
      <text>
        <r>
          <rPr>
            <sz val="8"/>
            <color indexed="81"/>
            <rFont val="Tahoma"/>
            <family val="2"/>
          </rPr>
          <t xml:space="preserve">target: Schedule Type, 
Severity: Small (2), 
Probability: 1, 
Consequences: 2
</t>
        </r>
      </text>
    </comment>
    <comment ref="R9" authorId="0" shapeId="0" xr:uid="{00000000-0006-0000-0000-000031000000}">
      <text>
        <r>
          <rPr>
            <sz val="8"/>
            <color indexed="81"/>
            <rFont val="Tahoma"/>
            <family val="2"/>
          </rPr>
          <t xml:space="preserve">target: Project RAM, 
Severity: Material (6), 
Probability: 3, 
Consequences: 2
</t>
        </r>
      </text>
    </comment>
    <comment ref="S9" authorId="0" shapeId="0" xr:uid="{00000000-0006-0000-0000-000032000000}">
      <text>
        <r>
          <rPr>
            <sz val="8"/>
            <color indexed="81"/>
            <rFont val="Tahoma"/>
            <family val="2"/>
          </rPr>
          <t xml:space="preserve">target: Cost/Benefit, 
Severity: Material (6), 
Probability: 3, 
Consequences: 2
</t>
        </r>
      </text>
    </comment>
    <comment ref="T9" authorId="0" shapeId="0" xr:uid="{00000000-0006-0000-0000-000033000000}">
      <text>
        <r>
          <rPr>
            <sz val="8"/>
            <color indexed="81"/>
            <rFont val="Tahoma"/>
            <family val="2"/>
          </rPr>
          <t xml:space="preserve">target: Schedule Type, 
Severity: Severe (12), 
Probability: 3, 
Consequences: 4
</t>
        </r>
      </text>
    </comment>
    <comment ref="AG9" authorId="0" shapeId="0" xr:uid="{00000000-0006-0000-0000-000034000000}">
      <text>
        <r>
          <rPr>
            <sz val="8"/>
            <color indexed="81"/>
            <rFont val="Tahoma"/>
            <family val="2"/>
          </rPr>
          <t xml:space="preserve">target: Project RAM, 
Severity: Small (2), 
Probability: 2, 
Consequences: 1
</t>
        </r>
      </text>
    </comment>
    <comment ref="AH9" authorId="0" shapeId="0" xr:uid="{00000000-0006-0000-0000-000035000000}">
      <text>
        <r>
          <rPr>
            <sz val="8"/>
            <color indexed="81"/>
            <rFont val="Tahoma"/>
            <family val="2"/>
          </rPr>
          <t xml:space="preserve">target: Cost/Benefit, 
Severity: Small (2), 
Probability: 2, 
Consequences: 1
</t>
        </r>
      </text>
    </comment>
    <comment ref="AI9" authorId="0" shapeId="0" xr:uid="{00000000-0006-0000-0000-000036000000}">
      <text>
        <r>
          <rPr>
            <sz val="8"/>
            <color indexed="81"/>
            <rFont val="Tahoma"/>
            <family val="2"/>
          </rPr>
          <t xml:space="preserve">target: Schedule Type, 
Severity: Small (4), 
Probability: 2, 
Consequences: 2
</t>
        </r>
      </text>
    </comment>
    <comment ref="R10" authorId="0" shapeId="0" xr:uid="{00000000-0006-0000-0000-000037000000}">
      <text>
        <r>
          <rPr>
            <sz val="8"/>
            <color indexed="81"/>
            <rFont val="Tahoma"/>
            <family val="2"/>
          </rPr>
          <t xml:space="preserve">target: Project RAM, 
Severity: Small (4), 
Probability: 2, 
Consequences: 2
</t>
        </r>
      </text>
    </comment>
    <comment ref="S10" authorId="0" shapeId="0" xr:uid="{00000000-0006-0000-0000-000038000000}">
      <text>
        <r>
          <rPr>
            <sz val="8"/>
            <color indexed="81"/>
            <rFont val="Tahoma"/>
            <family val="2"/>
          </rPr>
          <t xml:space="preserve">target: Cost/Benefit, 
Severity: Small (4), 
Probability: 2, 
Consequences: 2
</t>
        </r>
      </text>
    </comment>
    <comment ref="AG10" authorId="0" shapeId="0" xr:uid="{00000000-0006-0000-0000-000039000000}">
      <text>
        <r>
          <rPr>
            <sz val="8"/>
            <color indexed="81"/>
            <rFont val="Tahoma"/>
            <family val="2"/>
          </rPr>
          <t xml:space="preserve">target: Project RAM, 
Severity: Small (1), 
Probability: 1, 
Consequences: 1
</t>
        </r>
      </text>
    </comment>
    <comment ref="AH10" authorId="0" shapeId="0" xr:uid="{00000000-0006-0000-0000-00003A000000}">
      <text>
        <r>
          <rPr>
            <sz val="8"/>
            <color indexed="81"/>
            <rFont val="Tahoma"/>
            <family val="2"/>
          </rPr>
          <t xml:space="preserve">target: Cost/Benefit, 
Severity: Small (1), 
Probability: 1, 
Consequences: 1
</t>
        </r>
      </text>
    </comment>
    <comment ref="R11" authorId="0" shapeId="0" xr:uid="{00000000-0006-0000-0000-00003B000000}">
      <text>
        <r>
          <rPr>
            <sz val="8"/>
            <color indexed="81"/>
            <rFont val="Tahoma"/>
            <family val="2"/>
          </rPr>
          <t xml:space="preserve">target: Project RAM, 
Severity:  (), 
Probability: 2, 
Consequences: 
</t>
        </r>
      </text>
    </comment>
    <comment ref="AA11" authorId="0" shapeId="0" xr:uid="{00000000-0006-0000-0000-00003C000000}">
      <text>
        <r>
          <rPr>
            <sz val="8"/>
            <color indexed="81"/>
            <rFont val="Tahoma"/>
            <family val="2"/>
          </rPr>
          <t xml:space="preserve">target: Relationships [REL], 
Severity: Material (6), 
Probability: 2, 
Consequences: 3
</t>
        </r>
      </text>
    </comment>
    <comment ref="AG11" authorId="0" shapeId="0" xr:uid="{00000000-0006-0000-0000-00003D000000}">
      <text>
        <r>
          <rPr>
            <sz val="8"/>
            <color indexed="81"/>
            <rFont val="Tahoma"/>
            <family val="2"/>
          </rPr>
          <t xml:space="preserve">target: Project RAM, 
Severity: Material (9), 
Probability: 3, 
Consequences: 3
</t>
        </r>
      </text>
    </comment>
    <comment ref="AP11" authorId="0" shapeId="0" xr:uid="{00000000-0006-0000-0000-00003E000000}">
      <text>
        <r>
          <rPr>
            <sz val="8"/>
            <color indexed="81"/>
            <rFont val="Tahoma"/>
            <family val="2"/>
          </rPr>
          <t xml:space="preserve">target: Relationships [REL], 
Severity: Material (9), 
Probability: 3, 
Consequences: 3
</t>
        </r>
      </text>
    </comment>
    <comment ref="R12" authorId="0" shapeId="0" xr:uid="{00000000-0006-0000-0000-00003F000000}">
      <text>
        <r>
          <rPr>
            <sz val="8"/>
            <color indexed="81"/>
            <rFont val="Tahoma"/>
            <family val="2"/>
          </rPr>
          <t xml:space="preserve">target: Project RAM, 
Severity: Material (6), 
Probability: 3, 
Consequences: 2
</t>
        </r>
      </text>
    </comment>
    <comment ref="S12" authorId="0" shapeId="0" xr:uid="{00000000-0006-0000-0000-000040000000}">
      <text>
        <r>
          <rPr>
            <sz val="8"/>
            <color indexed="81"/>
            <rFont val="Tahoma"/>
            <family val="2"/>
          </rPr>
          <t xml:space="preserve">target: Cost/Benefit, 
Severity: Material (6), 
Probability: 3, 
Consequences: 2
</t>
        </r>
      </text>
    </comment>
    <comment ref="X12" authorId="0" shapeId="0" xr:uid="{00000000-0006-0000-0000-000041000000}">
      <text>
        <r>
          <rPr>
            <sz val="8"/>
            <color indexed="81"/>
            <rFont val="Tahoma"/>
            <family val="2"/>
          </rPr>
          <t xml:space="preserve">target: Legal [LEG], 
Severity: Material (9), 
Probability: 3, 
Consequences: 3
</t>
        </r>
      </text>
    </comment>
    <comment ref="AA12" authorId="0" shapeId="0" xr:uid="{00000000-0006-0000-0000-000042000000}">
      <text>
        <r>
          <rPr>
            <sz val="8"/>
            <color indexed="81"/>
            <rFont val="Tahoma"/>
            <family val="2"/>
          </rPr>
          <t xml:space="preserve">target: Relationships [REL], 
Severity: Material (6), 
Probability: 3, 
Consequences: 2
</t>
        </r>
      </text>
    </comment>
    <comment ref="AG12" authorId="0" shapeId="0" xr:uid="{00000000-0006-0000-0000-000043000000}">
      <text>
        <r>
          <rPr>
            <sz val="8"/>
            <color indexed="81"/>
            <rFont val="Tahoma"/>
            <family val="2"/>
          </rPr>
          <t xml:space="preserve">target: Project RAM, 
Severity: Small (2), 
Probability: 1, 
Consequences: 2
</t>
        </r>
      </text>
    </comment>
    <comment ref="AH12" authorId="0" shapeId="0" xr:uid="{00000000-0006-0000-0000-000044000000}">
      <text>
        <r>
          <rPr>
            <sz val="8"/>
            <color indexed="81"/>
            <rFont val="Tahoma"/>
            <family val="2"/>
          </rPr>
          <t xml:space="preserve">target: Cost/Benefit, 
Severity: Small (2), 
Probability: 1, 
Consequences: 2
</t>
        </r>
      </text>
    </comment>
    <comment ref="AM12" authorId="0" shapeId="0" xr:uid="{00000000-0006-0000-0000-000045000000}">
      <text>
        <r>
          <rPr>
            <sz val="8"/>
            <color indexed="81"/>
            <rFont val="Tahoma"/>
            <family val="2"/>
          </rPr>
          <t xml:space="preserve">target: Legal [LEG], 
Severity: Small (3), 
Probability: 1, 
Consequences: 3
</t>
        </r>
      </text>
    </comment>
    <comment ref="AP12" authorId="0" shapeId="0" xr:uid="{00000000-0006-0000-0000-000046000000}">
      <text>
        <r>
          <rPr>
            <sz val="8"/>
            <color indexed="81"/>
            <rFont val="Tahoma"/>
            <family val="2"/>
          </rPr>
          <t xml:space="preserve">target: Relationships [REL], 
Severity: Small (2), 
Probability: 1, 
Consequences: 2
</t>
        </r>
      </text>
    </comment>
    <comment ref="R13" authorId="0" shapeId="0" xr:uid="{00000000-0006-0000-0000-000047000000}">
      <text>
        <r>
          <rPr>
            <sz val="8"/>
            <color indexed="81"/>
            <rFont val="Tahoma"/>
            <family val="2"/>
          </rPr>
          <t xml:space="preserve">target: Project RAM, 
Severity: Small (2), 
Probability: 2, 
Consequences: 1
</t>
        </r>
      </text>
    </comment>
    <comment ref="S13" authorId="0" shapeId="0" xr:uid="{00000000-0006-0000-0000-000048000000}">
      <text>
        <r>
          <rPr>
            <sz val="8"/>
            <color indexed="81"/>
            <rFont val="Tahoma"/>
            <family val="2"/>
          </rPr>
          <t xml:space="preserve">target: Cost/Benefit, 
Severity: Small (2), 
Probability: 2, 
Consequences: 1
</t>
        </r>
      </text>
    </comment>
    <comment ref="T13" authorId="0" shapeId="0" xr:uid="{00000000-0006-0000-0000-000049000000}">
      <text>
        <r>
          <rPr>
            <sz val="8"/>
            <color indexed="81"/>
            <rFont val="Tahoma"/>
            <family val="2"/>
          </rPr>
          <t xml:space="preserve">target: Schedule Type, 
Severity: Material (6), 
Probability: 2, 
Consequences: 3
</t>
        </r>
      </text>
    </comment>
    <comment ref="W13" authorId="0" shapeId="0" xr:uid="{00000000-0006-0000-0000-00004A000000}">
      <text>
        <r>
          <rPr>
            <sz val="8"/>
            <color indexed="81"/>
            <rFont val="Tahoma"/>
            <family val="2"/>
          </rPr>
          <t xml:space="preserve">target: Quality [QUAL], 
Severity: Material (6), 
Probability: 2, 
Consequences: 3
</t>
        </r>
      </text>
    </comment>
    <comment ref="AG13" authorId="0" shapeId="0" xr:uid="{00000000-0006-0000-0000-00004B000000}">
      <text>
        <r>
          <rPr>
            <sz val="8"/>
            <color indexed="81"/>
            <rFont val="Tahoma"/>
            <family val="2"/>
          </rPr>
          <t xml:space="preserve">target: Project RAM, 
Severity: Small (1), 
Probability: 1, 
Consequences: 1
</t>
        </r>
      </text>
    </comment>
    <comment ref="AH13" authorId="0" shapeId="0" xr:uid="{00000000-0006-0000-0000-00004C000000}">
      <text>
        <r>
          <rPr>
            <sz val="8"/>
            <color indexed="81"/>
            <rFont val="Tahoma"/>
            <family val="2"/>
          </rPr>
          <t xml:space="preserve">target: Cost/Benefit, 
Severity: Small (1), 
Probability: 1, 
Consequences: 1
</t>
        </r>
      </text>
    </comment>
    <comment ref="AI13" authorId="0" shapeId="0" xr:uid="{00000000-0006-0000-0000-00004D000000}">
      <text>
        <r>
          <rPr>
            <sz val="8"/>
            <color indexed="81"/>
            <rFont val="Tahoma"/>
            <family val="2"/>
          </rPr>
          <t xml:space="preserve">target: Schedule Type, 
Severity: Small (2), 
Probability: 1, 
Consequences: 2
</t>
        </r>
      </text>
    </comment>
    <comment ref="AL13" authorId="0" shapeId="0" xr:uid="{00000000-0006-0000-0000-00004E000000}">
      <text>
        <r>
          <rPr>
            <sz val="8"/>
            <color indexed="81"/>
            <rFont val="Tahoma"/>
            <family val="2"/>
          </rPr>
          <t xml:space="preserve">target: Quality [QUAL], 
Severity: Small (2), 
Probability: 1, 
Consequences: 2
</t>
        </r>
      </text>
    </comment>
    <comment ref="R14" authorId="0" shapeId="0" xr:uid="{00000000-0006-0000-0000-00004F000000}">
      <text>
        <r>
          <rPr>
            <sz val="8"/>
            <color indexed="81"/>
            <rFont val="Tahoma"/>
            <family val="2"/>
          </rPr>
          <t xml:space="preserve">target: Project RAM, 
Severity: Small (3), 
Probability: 3, 
Consequences: 1
</t>
        </r>
      </text>
    </comment>
    <comment ref="S14" authorId="0" shapeId="0" xr:uid="{00000000-0006-0000-0000-000050000000}">
      <text>
        <r>
          <rPr>
            <sz val="8"/>
            <color indexed="81"/>
            <rFont val="Tahoma"/>
            <family val="2"/>
          </rPr>
          <t xml:space="preserve">target: Cost/Benefit, 
Severity: Small (3), 
Probability: 3, 
Consequences: 1
</t>
        </r>
      </text>
    </comment>
    <comment ref="T14" authorId="0" shapeId="0" xr:uid="{00000000-0006-0000-0000-000051000000}">
      <text>
        <r>
          <rPr>
            <sz val="8"/>
            <color indexed="81"/>
            <rFont val="Tahoma"/>
            <family val="2"/>
          </rPr>
          <t xml:space="preserve">target: Schedule Type, 
Severity: Material (9), 
Probability: 3, 
Consequences: 3
</t>
        </r>
      </text>
    </comment>
    <comment ref="W14" authorId="0" shapeId="0" xr:uid="{00000000-0006-0000-0000-000052000000}">
      <text>
        <r>
          <rPr>
            <sz val="8"/>
            <color indexed="81"/>
            <rFont val="Tahoma"/>
            <family val="2"/>
          </rPr>
          <t xml:space="preserve">target: Quality [QUAL], 
Severity: Material (6), 
Probability: 3, 
Consequences: 2
</t>
        </r>
      </text>
    </comment>
    <comment ref="AG14" authorId="0" shapeId="0" xr:uid="{00000000-0006-0000-0000-000053000000}">
      <text>
        <r>
          <rPr>
            <sz val="8"/>
            <color indexed="81"/>
            <rFont val="Tahoma"/>
            <family val="2"/>
          </rPr>
          <t xml:space="preserve">target: Project RAM, 
Severity: Small (1), 
Probability: 1, 
Consequences: 1
</t>
        </r>
      </text>
    </comment>
    <comment ref="AH14" authorId="0" shapeId="0" xr:uid="{00000000-0006-0000-0000-000054000000}">
      <text>
        <r>
          <rPr>
            <sz val="8"/>
            <color indexed="81"/>
            <rFont val="Tahoma"/>
            <family val="2"/>
          </rPr>
          <t xml:space="preserve">target: Cost/Benefit, 
Severity: Small (1), 
Probability: 1, 
Consequences: 1
</t>
        </r>
      </text>
    </comment>
    <comment ref="AI14" authorId="0" shapeId="0" xr:uid="{00000000-0006-0000-0000-000055000000}">
      <text>
        <r>
          <rPr>
            <sz val="8"/>
            <color indexed="81"/>
            <rFont val="Tahoma"/>
            <family val="2"/>
          </rPr>
          <t xml:space="preserve">target: Schedule Type, 
Severity: Small (1), 
Probability: 1, 
Consequences: 1
</t>
        </r>
      </text>
    </comment>
    <comment ref="AL14" authorId="0" shapeId="0" xr:uid="{00000000-0006-0000-0000-000056000000}">
      <text>
        <r>
          <rPr>
            <sz val="8"/>
            <color indexed="81"/>
            <rFont val="Tahoma"/>
            <family val="2"/>
          </rPr>
          <t xml:space="preserve">target: Quality [QUAL], 
Severity: Small (1), 
Probability: 1, 
Consequences: 1
</t>
        </r>
      </text>
    </comment>
    <comment ref="R15" authorId="0" shapeId="0" xr:uid="{00000000-0006-0000-0000-000057000000}">
      <text>
        <r>
          <rPr>
            <sz val="8"/>
            <color indexed="81"/>
            <rFont val="Tahoma"/>
            <family val="2"/>
          </rPr>
          <t xml:space="preserve">target: Project RAM, 
Severity: Small (4), 
Probability: 4, 
Consequences: 1
</t>
        </r>
      </text>
    </comment>
    <comment ref="S15" authorId="0" shapeId="0" xr:uid="{00000000-0006-0000-0000-000058000000}">
      <text>
        <r>
          <rPr>
            <sz val="8"/>
            <color indexed="81"/>
            <rFont val="Tahoma"/>
            <family val="2"/>
          </rPr>
          <t xml:space="preserve">target: Cost/Benefit, 
Severity: Small (4), 
Probability: 4, 
Consequences: 1
</t>
        </r>
      </text>
    </comment>
    <comment ref="T15" authorId="0" shapeId="0" xr:uid="{00000000-0006-0000-0000-000059000000}">
      <text>
        <r>
          <rPr>
            <sz val="8"/>
            <color indexed="81"/>
            <rFont val="Tahoma"/>
            <family val="2"/>
          </rPr>
          <t xml:space="preserve">target: Schedule Type, 
Severity: Material (8), 
Probability: 4, 
Consequences: 2
</t>
        </r>
      </text>
    </comment>
    <comment ref="AG15" authorId="0" shapeId="0" xr:uid="{00000000-0006-0000-0000-00005A000000}">
      <text>
        <r>
          <rPr>
            <sz val="8"/>
            <color indexed="81"/>
            <rFont val="Tahoma"/>
            <family val="2"/>
          </rPr>
          <t xml:space="preserve">target: Project RAM, 
Severity: Small (2), 
Probability: 2, 
Consequences: 1
</t>
        </r>
      </text>
    </comment>
    <comment ref="AH15" authorId="0" shapeId="0" xr:uid="{00000000-0006-0000-0000-00005B000000}">
      <text>
        <r>
          <rPr>
            <sz val="8"/>
            <color indexed="81"/>
            <rFont val="Tahoma"/>
            <family val="2"/>
          </rPr>
          <t xml:space="preserve">target: Cost/Benefit, 
Severity: Small (2), 
Probability: 2, 
Consequences: 1
</t>
        </r>
      </text>
    </comment>
    <comment ref="AI15" authorId="0" shapeId="0" xr:uid="{00000000-0006-0000-0000-00005C000000}">
      <text>
        <r>
          <rPr>
            <sz val="8"/>
            <color indexed="81"/>
            <rFont val="Tahoma"/>
            <family val="2"/>
          </rPr>
          <t xml:space="preserve">target: Schedule Type, 
Severity: Small (4), 
Probability: 2, 
Consequences: 2
</t>
        </r>
      </text>
    </comment>
    <comment ref="R16" authorId="0" shapeId="0" xr:uid="{00000000-0006-0000-0000-00005D000000}">
      <text>
        <r>
          <rPr>
            <sz val="8"/>
            <color indexed="81"/>
            <rFont val="Tahoma"/>
            <family val="2"/>
          </rPr>
          <t xml:space="preserve">target: Project RAM, 
Severity: Material (6), 
Probability: 3, 
Consequences: 2
</t>
        </r>
      </text>
    </comment>
    <comment ref="S16" authorId="0" shapeId="0" xr:uid="{00000000-0006-0000-0000-00005E000000}">
      <text>
        <r>
          <rPr>
            <sz val="8"/>
            <color indexed="81"/>
            <rFont val="Tahoma"/>
            <family val="2"/>
          </rPr>
          <t xml:space="preserve">target: Cost/Benefit, 
Severity: Material (6), 
Probability: 3, 
Consequences: 2
</t>
        </r>
      </text>
    </comment>
    <comment ref="T16" authorId="0" shapeId="0" xr:uid="{00000000-0006-0000-0000-00005F000000}">
      <text>
        <r>
          <rPr>
            <sz val="8"/>
            <color indexed="81"/>
            <rFont val="Tahoma"/>
            <family val="2"/>
          </rPr>
          <t xml:space="preserve">target: Schedule Type, 
Severity: Material (9), 
Probability: 3, 
Consequences: 3
</t>
        </r>
      </text>
    </comment>
    <comment ref="W16" authorId="0" shapeId="0" xr:uid="{00000000-0006-0000-0000-000060000000}">
      <text>
        <r>
          <rPr>
            <sz val="8"/>
            <color indexed="81"/>
            <rFont val="Tahoma"/>
            <family val="2"/>
          </rPr>
          <t xml:space="preserve">target: Quality [QUAL], 
Severity: Material (6), 
Probability: 3, 
Consequences: 2
</t>
        </r>
      </text>
    </comment>
    <comment ref="AG16" authorId="0" shapeId="0" xr:uid="{00000000-0006-0000-0000-000061000000}">
      <text>
        <r>
          <rPr>
            <sz val="8"/>
            <color indexed="81"/>
            <rFont val="Tahoma"/>
            <family val="2"/>
          </rPr>
          <t xml:space="preserve">target: Project RAM, 
Severity: Small (1), 
Probability: 1, 
Consequences: 1
</t>
        </r>
      </text>
    </comment>
    <comment ref="AH16" authorId="0" shapeId="0" xr:uid="{00000000-0006-0000-0000-000062000000}">
      <text>
        <r>
          <rPr>
            <sz val="8"/>
            <color indexed="81"/>
            <rFont val="Tahoma"/>
            <family val="2"/>
          </rPr>
          <t xml:space="preserve">target: Cost/Benefit, 
Severity: Small (1), 
Probability: 1, 
Consequences: 1
</t>
        </r>
      </text>
    </comment>
    <comment ref="AI16" authorId="0" shapeId="0" xr:uid="{00000000-0006-0000-0000-000063000000}">
      <text>
        <r>
          <rPr>
            <sz val="8"/>
            <color indexed="81"/>
            <rFont val="Tahoma"/>
            <family val="2"/>
          </rPr>
          <t xml:space="preserve">target: Schedule Type, 
Severity: Small (2), 
Probability: 1, 
Consequences: 2
</t>
        </r>
      </text>
    </comment>
    <comment ref="AL16" authorId="0" shapeId="0" xr:uid="{00000000-0006-0000-0000-000064000000}">
      <text>
        <r>
          <rPr>
            <sz val="8"/>
            <color indexed="81"/>
            <rFont val="Tahoma"/>
            <family val="2"/>
          </rPr>
          <t xml:space="preserve">target: Quality [QUAL], 
Severity: Small (1), 
Probability: 1, 
Consequences: 1
</t>
        </r>
      </text>
    </comment>
    <comment ref="R17" authorId="0" shapeId="0" xr:uid="{00000000-0006-0000-0000-000065000000}">
      <text>
        <r>
          <rPr>
            <sz val="8"/>
            <color indexed="81"/>
            <rFont val="Tahoma"/>
            <family val="2"/>
          </rPr>
          <t xml:space="preserve">target: Project RAM, 
Severity: Small (4), 
Probability: 2, 
Consequences: 2
</t>
        </r>
      </text>
    </comment>
    <comment ref="S17" authorId="0" shapeId="0" xr:uid="{00000000-0006-0000-0000-000066000000}">
      <text>
        <r>
          <rPr>
            <sz val="8"/>
            <color indexed="81"/>
            <rFont val="Tahoma"/>
            <family val="2"/>
          </rPr>
          <t xml:space="preserve">target: Cost/Benefit, 
Severity: Small (4), 
Probability: 2, 
Consequences: 2
</t>
        </r>
      </text>
    </comment>
    <comment ref="R18" authorId="0" shapeId="0" xr:uid="{00000000-0006-0000-0000-000067000000}">
      <text>
        <r>
          <rPr>
            <sz val="8"/>
            <color indexed="81"/>
            <rFont val="Tahoma"/>
            <family val="2"/>
          </rPr>
          <t xml:space="preserve">target: Project RAM, 
Severity: Material (6), 
Probability: 2, 
Consequences: 3
</t>
        </r>
      </text>
    </comment>
    <comment ref="S18" authorId="0" shapeId="0" xr:uid="{00000000-0006-0000-0000-000068000000}">
      <text>
        <r>
          <rPr>
            <sz val="8"/>
            <color indexed="81"/>
            <rFont val="Tahoma"/>
            <family val="2"/>
          </rPr>
          <t xml:space="preserve">target: Cost/Benefit, 
Severity: Material (6), 
Probability: 2, 
Consequences: 3
</t>
        </r>
      </text>
    </comment>
    <comment ref="T18" authorId="0" shapeId="0" xr:uid="{00000000-0006-0000-0000-000069000000}">
      <text>
        <r>
          <rPr>
            <sz val="8"/>
            <color indexed="81"/>
            <rFont val="Tahoma"/>
            <family val="2"/>
          </rPr>
          <t xml:space="preserve">target: Schedule Type, 
Severity: Material (6), 
Probability: 2, 
Consequences: 3
</t>
        </r>
      </text>
    </comment>
    <comment ref="U18" authorId="0" shapeId="0" xr:uid="{00000000-0006-0000-0000-00006A000000}">
      <text>
        <r>
          <rPr>
            <sz val="8"/>
            <color indexed="81"/>
            <rFont val="Tahoma"/>
            <family val="2"/>
          </rPr>
          <t xml:space="preserve">target: Production/Availability Type, 
Severity: Material (6), 
Probability: 2, 
Consequences: 3
</t>
        </r>
      </text>
    </comment>
    <comment ref="W18" authorId="0" shapeId="0" xr:uid="{00000000-0006-0000-0000-00006B000000}">
      <text>
        <r>
          <rPr>
            <sz val="8"/>
            <color indexed="81"/>
            <rFont val="Tahoma"/>
            <family val="2"/>
          </rPr>
          <t xml:space="preserve">target: Quality [QUAL], 
Severity: Material (6), 
Probability: 2, 
Consequences: 3
</t>
        </r>
      </text>
    </comment>
    <comment ref="AG18" authorId="0" shapeId="0" xr:uid="{00000000-0006-0000-0000-00006C000000}">
      <text>
        <r>
          <rPr>
            <sz val="8"/>
            <color indexed="81"/>
            <rFont val="Tahoma"/>
            <family val="2"/>
          </rPr>
          <t xml:space="preserve">target: Project RAM, 
Severity: Small (2), 
Probability: 1, 
Consequences: 2
</t>
        </r>
      </text>
    </comment>
    <comment ref="AH18" authorId="0" shapeId="0" xr:uid="{00000000-0006-0000-0000-00006D000000}">
      <text>
        <r>
          <rPr>
            <sz val="8"/>
            <color indexed="81"/>
            <rFont val="Tahoma"/>
            <family val="2"/>
          </rPr>
          <t xml:space="preserve">target: Cost/Benefit, 
Severity: Small (2), 
Probability: 1, 
Consequences: 2
</t>
        </r>
      </text>
    </comment>
    <comment ref="AI18" authorId="0" shapeId="0" xr:uid="{00000000-0006-0000-0000-00006E000000}">
      <text>
        <r>
          <rPr>
            <sz val="8"/>
            <color indexed="81"/>
            <rFont val="Tahoma"/>
            <family val="2"/>
          </rPr>
          <t xml:space="preserve">target: Schedule Type, 
Severity: Small (2), 
Probability: 1, 
Consequences: 2
</t>
        </r>
      </text>
    </comment>
    <comment ref="AL18" authorId="0" shapeId="0" xr:uid="{00000000-0006-0000-0000-00006F000000}">
      <text>
        <r>
          <rPr>
            <sz val="8"/>
            <color indexed="81"/>
            <rFont val="Tahoma"/>
            <family val="2"/>
          </rPr>
          <t xml:space="preserve">target: Quality [QUAL], 
Severity: Small (2), 
Probability: 1, 
Consequences: 2
</t>
        </r>
      </text>
    </comment>
  </commentList>
</comments>
</file>

<file path=xl/sharedStrings.xml><?xml version="1.0" encoding="utf-8"?>
<sst xmlns="http://schemas.openxmlformats.org/spreadsheetml/2006/main" count="1600" uniqueCount="491">
  <si>
    <t>ID</t>
  </si>
  <si>
    <t>Bow-tie</t>
  </si>
  <si>
    <t>Title</t>
  </si>
  <si>
    <t>Description</t>
  </si>
  <si>
    <t>Cause</t>
  </si>
  <si>
    <t>Event</t>
  </si>
  <si>
    <t>Consequence</t>
  </si>
  <si>
    <t>Status</t>
  </si>
  <si>
    <t>Owner</t>
  </si>
  <si>
    <t>(Sub) Project</t>
  </si>
  <si>
    <t>Reporting Level</t>
  </si>
  <si>
    <t>Next Review Date</t>
  </si>
  <si>
    <t>Risk Exposure Start Date</t>
  </si>
  <si>
    <t>Risk Exposure End Date</t>
  </si>
  <si>
    <t>Manageability</t>
  </si>
  <si>
    <t>Top Downside Risk on (Sub) Project</t>
  </si>
  <si>
    <t>Functional Areas</t>
  </si>
  <si>
    <t>Physical Component Type</t>
  </si>
  <si>
    <t>Impact Phase (ORP)</t>
  </si>
  <si>
    <t>Contractor</t>
  </si>
  <si>
    <t>Co-Owner/Partner Company</t>
  </si>
  <si>
    <t>Early Indicators</t>
  </si>
  <si>
    <t>Controls</t>
  </si>
  <si>
    <t>D-7781</t>
  </si>
  <si>
    <t>Bow-tie visual</t>
  </si>
  <si>
    <t>Delays on some activities may lead to cumulative impact on others</t>
  </si>
  <si>
    <t xml:space="preserve">Cause: Integrated project delivery entails provision of equipment, materials and resources by different parties (SEDO, Efx, I&amp;C, FLB, Site prep, Sub vendors)
Event: there is a risk that delays on some activities may lead to cumulative impact on others
Impact: Overall project schedule slippage, EOT claims
</t>
  </si>
  <si>
    <t>Integrated project delivery entails provision of equipment, materials and resources by different parties (SEDO, Efx, I&amp;C, FLB, Site prep, Sub vendors)</t>
  </si>
  <si>
    <t>Overall project schedule slippage, EOT claims</t>
  </si>
  <si>
    <t>Closed</t>
  </si>
  <si>
    <t>Proposed</t>
  </si>
  <si>
    <t>Active</t>
  </si>
  <si>
    <t>Taken</t>
  </si>
  <si>
    <t>Propose to Close</t>
  </si>
  <si>
    <t>Occurred</t>
  </si>
  <si>
    <t>Nwosu, Ucheoma</t>
  </si>
  <si>
    <t>Assa North Project</t>
  </si>
  <si>
    <t>Shell (Top Node)</t>
  </si>
  <si>
    <t>Southern Swamp Associated Gas Solution Project</t>
  </si>
  <si>
    <t>SSAGS CEIP Project</t>
  </si>
  <si>
    <t>Forcados Yokri Integrated Project (FYIP)</t>
  </si>
  <si>
    <t>FYIP - Offshore</t>
  </si>
  <si>
    <t>FYIP - Onshore</t>
  </si>
  <si>
    <t>FYIP - Step 2</t>
  </si>
  <si>
    <t>Obigbo Node Power Improvement Project</t>
  </si>
  <si>
    <t>HI Development</t>
  </si>
  <si>
    <t>HI Dry Gas Option</t>
  </si>
  <si>
    <t>HI Wet Gas Option</t>
  </si>
  <si>
    <t>Central Engineering Onshore and Shallow Offshore</t>
  </si>
  <si>
    <t>Lekki Gas Transmission Pipeline Project</t>
  </si>
  <si>
    <t>AG Solutions Phase 1 Project</t>
  </si>
  <si>
    <t>AG Solutions 1 - Otumara (CPF and Pipeline)</t>
  </si>
  <si>
    <t>AG Solutions 1 - Adibawa</t>
  </si>
  <si>
    <t>AG Solutions 1 - Bonny</t>
  </si>
  <si>
    <t>Eastern Domestic Gas Interim Project</t>
  </si>
  <si>
    <t>NLNG Supplies Project</t>
  </si>
  <si>
    <t>Gbaran Ubie Phase 3A Abasere</t>
  </si>
  <si>
    <t>Soku NAG Compression</t>
  </si>
  <si>
    <t>Gbaran Nodal Compression Project</t>
  </si>
  <si>
    <t>Gbaran Ubie Ph2A (Gbaran Infill)</t>
  </si>
  <si>
    <t>Gbaran Ubie Ph2B (Kolocreek to Soku)</t>
  </si>
  <si>
    <t>Gbaran Security of Supply</t>
  </si>
  <si>
    <t>Gbaran CPF North Bank Shoreline Protection</t>
  </si>
  <si>
    <t>Gbaran 3B - Uzu Development</t>
  </si>
  <si>
    <t>Gbaran Ubie Phase 3A Enwhe</t>
  </si>
  <si>
    <t>Soku NAG Compression Project 2</t>
  </si>
  <si>
    <t>ZARAMA-015 Single Well Opportunity Project</t>
  </si>
  <si>
    <t>Kolo creek well 41</t>
  </si>
  <si>
    <t>Regional Support Directorate</t>
  </si>
  <si>
    <t>SPDC Onshore/Shallow Offshore Projects Leadership</t>
  </si>
  <si>
    <t>Training</t>
  </si>
  <si>
    <t>Southern Swamp NAG</t>
  </si>
  <si>
    <t>Corporate Matrix Projects</t>
  </si>
  <si>
    <t>Corporate Civil Projects</t>
  </si>
  <si>
    <t>Ogbia-Akipelai-Nembe Road Project</t>
  </si>
  <si>
    <t>Access Roads Projects</t>
  </si>
  <si>
    <t>Location Preparation Projects</t>
  </si>
  <si>
    <t>Dredging Projects</t>
  </si>
  <si>
    <t>Jetty Upgrade/Shore Protection Projects</t>
  </si>
  <si>
    <t>Onshore Matrix Projects</t>
  </si>
  <si>
    <t>Soku Oil Rim Development Project</t>
  </si>
  <si>
    <t>Post Divestment Crude Oil Metering Project</t>
  </si>
  <si>
    <t>DOMGAS Metering Project</t>
  </si>
  <si>
    <t>Iseni Early Hook-Up Project</t>
  </si>
  <si>
    <t>Assa North CEIP Project</t>
  </si>
  <si>
    <t>SOKU Crude Oil Custody Transfer Metering Improvement Project</t>
  </si>
  <si>
    <t>Utilities Projects</t>
  </si>
  <si>
    <t>ROCI Projects</t>
  </si>
  <si>
    <t>Shallow Offshore Matrix</t>
  </si>
  <si>
    <t>SPM Buoy Refurbishment Project</t>
  </si>
  <si>
    <t>Bonny Terminal - Crude Loading Platform Revamp</t>
  </si>
  <si>
    <t>EA Platforms Activities</t>
  </si>
  <si>
    <t>EA Asset Engineering</t>
  </si>
  <si>
    <t>PCM Special Projects</t>
  </si>
  <si>
    <t>EA FOD Opportunity</t>
  </si>
  <si>
    <t>EA LOD1</t>
  </si>
  <si>
    <t>SPDC Integrated Decommissioning and Restoration</t>
  </si>
  <si>
    <t>EA Swivel Bearing Replacement</t>
  </si>
  <si>
    <t>EA Swivel Bearing Bridging Solution</t>
  </si>
  <si>
    <t>EA RPA Splitter Project</t>
  </si>
  <si>
    <t>Major Pipelines Projects</t>
  </si>
  <si>
    <t>Pipeline Replacement Projects</t>
  </si>
  <si>
    <t>48" Export Line Repairs</t>
  </si>
  <si>
    <t>FOT Riser Replacement Project</t>
  </si>
  <si>
    <t>Gbaran-Soku Asset Capacity Maximization Project</t>
  </si>
  <si>
    <t>Brass Fertilizer Project</t>
  </si>
  <si>
    <t>Beni/Uden/Kolobiri Project</t>
  </si>
  <si>
    <t>SPDC Corporate Asset Engineering Projects</t>
  </si>
  <si>
    <t>Alakiri Standard World-Class Facilities</t>
  </si>
  <si>
    <t>SPDC Tanks Rehab Projects</t>
  </si>
  <si>
    <t>Epu Phase 2 Project</t>
  </si>
  <si>
    <t>Shell Nigeria Gas upgrade</t>
  </si>
  <si>
    <t>Diebu Creek Gascap Blowdown Project</t>
  </si>
  <si>
    <t>AMOR (Ahia-Mininta-Obelle-Rumuekpe) Integrated Project</t>
  </si>
  <si>
    <t>AMOR Phase 1A</t>
  </si>
  <si>
    <t>AMOR Phase 1B</t>
  </si>
  <si>
    <t>AMOR Phase 2</t>
  </si>
  <si>
    <t>Okoloma Compression Project</t>
  </si>
  <si>
    <t>SPDC Onshore Production Operations</t>
  </si>
  <si>
    <t>SPDC Inactive Projects</t>
  </si>
  <si>
    <t>Aferelow Oroni Uzere</t>
  </si>
  <si>
    <t>Cluster 2A</t>
  </si>
  <si>
    <t>Forcados Yokri Gas Project</t>
  </si>
  <si>
    <t>Eastern Domestic Gas Growth Project</t>
  </si>
  <si>
    <t>Beseni Samabri IOGP</t>
  </si>
  <si>
    <t>Akri Oguta IOGP</t>
  </si>
  <si>
    <t>Santa Barbara Early Oil Development phase 1</t>
  </si>
  <si>
    <t>Bonny NAG Project</t>
  </si>
  <si>
    <t>Santa Barbara Later Oil Development (LOD)</t>
  </si>
  <si>
    <t>ROCI</t>
  </si>
  <si>
    <t>Odidi Node Gas Development Project</t>
  </si>
  <si>
    <t>Dom Gas Supply project</t>
  </si>
  <si>
    <t>Commercial&amp;Political - Upstream Supply</t>
  </si>
  <si>
    <t>Technical&amp;Economical</t>
  </si>
  <si>
    <t>Organizational</t>
  </si>
  <si>
    <t>Commercial - NGMP</t>
  </si>
  <si>
    <t>Brass LNG Upstream Gas Supply</t>
  </si>
  <si>
    <t>Brass LNG Commercial</t>
  </si>
  <si>
    <t>Brass LNG Technical</t>
  </si>
  <si>
    <t>Brass LNG EOP</t>
  </si>
  <si>
    <t>Common DomGas &amp; NLNG T7</t>
  </si>
  <si>
    <t>Common Domgas and NLNG Technical Risks</t>
  </si>
  <si>
    <t>Common Domgas and NLNG Economics, Organizational, and PoliticalRisks</t>
  </si>
  <si>
    <t>Common Domgas and NLNG CommercialRisks</t>
  </si>
  <si>
    <t>NLNG T7 US (updateDec08)</t>
  </si>
  <si>
    <t>[Technical&amp;Economical] NLNG T7 Upstream</t>
  </si>
  <si>
    <t>[Organizational] NLNG T7 Upstream</t>
  </si>
  <si>
    <t>[Commercial&amp;Political] NLNG T7 Upstream</t>
  </si>
  <si>
    <t>Afam F5.0A ORD</t>
  </si>
  <si>
    <t>Alakiri Refurbishment Project</t>
  </si>
  <si>
    <t>SPDC Surge Vessel Gas Gathering Project</t>
  </si>
  <si>
    <t>Alakiri Integrated Oil &amp; Gas Developement</t>
  </si>
  <si>
    <t>NGMP</t>
  </si>
  <si>
    <t>SPDC Pipeline Replacement Campaign Project Phase 1</t>
  </si>
  <si>
    <t>Nembe Electrical Interdependency Project</t>
  </si>
  <si>
    <t>Utorogu K Sands NAG Phase 1 Development Project</t>
  </si>
  <si>
    <t>Trans Niger Pipeline Loop Project</t>
  </si>
  <si>
    <t>Soku Liquid Evacuation Pipeline and the Ekulama 2 AG Pipeline projects</t>
  </si>
  <si>
    <t>SPDC/NAOC Non Operated Joint Ventures</t>
  </si>
  <si>
    <t>SPDC/NPDC Transferred Fields</t>
  </si>
  <si>
    <t>Upstream Gas Commercial</t>
  </si>
  <si>
    <t>Gbaran CPF Domgas Supply</t>
  </si>
  <si>
    <t>Condensate Storage Facilities Project</t>
  </si>
  <si>
    <t>Awoba Restart Project</t>
  </si>
  <si>
    <t>Disel to Gas Project</t>
  </si>
  <si>
    <t>Forcados Yokri Water Injection Project</t>
  </si>
  <si>
    <t>Awoba FOD Project</t>
  </si>
  <si>
    <t>Awoba NW Project</t>
  </si>
  <si>
    <t>Marine Cable Repair Project</t>
  </si>
  <si>
    <t>Ekulama Integrated Oil &amp; Gas Development</t>
  </si>
  <si>
    <t>IA-200 Project</t>
  </si>
  <si>
    <t>Cluster 2B</t>
  </si>
  <si>
    <t>Awoba NAG</t>
  </si>
  <si>
    <t>Bonny and Bonny North Dev.</t>
  </si>
  <si>
    <t>Well TUMK-2</t>
  </si>
  <si>
    <t>Well TUMK-3</t>
  </si>
  <si>
    <t>Integrated Egbema Development Project</t>
  </si>
  <si>
    <t>Egbema West Dump flooding Project</t>
  </si>
  <si>
    <t>Further AG Solutions (Flares Down) Project</t>
  </si>
  <si>
    <t>Western Matrix Projects</t>
  </si>
  <si>
    <t>WAGP Common</t>
  </si>
  <si>
    <t>WAGP Utorogu Gas Plant</t>
  </si>
  <si>
    <t>WAGP Oben Gas Plant</t>
  </si>
  <si>
    <t>Ughelli Pump Station Tank Rehab</t>
  </si>
  <si>
    <t>Ovhor FOD Project</t>
  </si>
  <si>
    <t>Odidi Non-Associated Gas Project</t>
  </si>
  <si>
    <t>NGC Common</t>
  </si>
  <si>
    <t>NGC Oben Compressor Station Refurbishment</t>
  </si>
  <si>
    <t>NGC Jones Creek Compressor Station Refurbishment</t>
  </si>
  <si>
    <t>NGC Odidi Compressor Station Refurbishment</t>
  </si>
  <si>
    <t>Nembe Creek FOD Project</t>
  </si>
  <si>
    <t>NLNG T7 Upstream (superceeded)</t>
  </si>
  <si>
    <t>NLNG T7 Upstream Technical</t>
  </si>
  <si>
    <t>NLNG T7 Upstream Economics, Organizational, and Political</t>
  </si>
  <si>
    <t>NLNG T7 Upstream Commercial</t>
  </si>
  <si>
    <t>OK LNG</t>
  </si>
  <si>
    <t>Commercial</t>
  </si>
  <si>
    <t>Economical, Organisational and Political</t>
  </si>
  <si>
    <t>Technical</t>
  </si>
  <si>
    <t>Domgas Western Interim</t>
  </si>
  <si>
    <t>NLNG T7 Midstream</t>
  </si>
  <si>
    <t>NLNG T7 Midstream Technical Risks</t>
  </si>
  <si>
    <t>NLNG T7 Midstream  Economics, Organizational, and Political Risks</t>
  </si>
  <si>
    <t>NLNG T7 Midstream  Commercial Risks</t>
  </si>
  <si>
    <t>Buguma IOGD</t>
  </si>
  <si>
    <t>Cawthorne Channel FOD</t>
  </si>
  <si>
    <t>Agbada H-Block Project</t>
  </si>
  <si>
    <t>Agbada-Obigbo AGG Facilities Upgrade</t>
  </si>
  <si>
    <t>EGGS: Eastern Gas Gathering System</t>
  </si>
  <si>
    <t>DOMGAS Quality Improvement Project</t>
  </si>
  <si>
    <t>Escravos CEIP Project</t>
  </si>
  <si>
    <t>Agoro Agge CEIP Project</t>
  </si>
  <si>
    <t>Single Wells Opportunities (F2200 &amp; F1000)</t>
  </si>
  <si>
    <t>Escravos NGC</t>
  </si>
  <si>
    <t>Shallow water offshore portfolio projects</t>
  </si>
  <si>
    <t>HA/HB NAG Development (Phase 1)</t>
  </si>
  <si>
    <t>HA only</t>
  </si>
  <si>
    <t>AFAM Gas Supply 2</t>
  </si>
  <si>
    <t>SSAGS Step 3A</t>
  </si>
  <si>
    <t>SSAGS Step 3B</t>
  </si>
  <si>
    <t>West Asset Team</t>
  </si>
  <si>
    <t>Rumuji Offtake Header Project</t>
  </si>
  <si>
    <t>Trans Ramos Pipeline Project.</t>
  </si>
  <si>
    <t>Okpokunou Cluster Development Project</t>
  </si>
  <si>
    <t>Okpokunou Cluster Development Project_Dry Gas Option</t>
  </si>
  <si>
    <t>Okpokunou Cluster Development Project_Wet Gas Option</t>
  </si>
  <si>
    <t>BOGT Crude Oil Custody Transfer Metering Improvement Project</t>
  </si>
  <si>
    <t>SNEPCo Projects</t>
  </si>
  <si>
    <t>OPL245</t>
  </si>
  <si>
    <t>Zabazaba</t>
  </si>
  <si>
    <t>Etan</t>
  </si>
  <si>
    <t>OPL245 Exploration &amp; Appraisal</t>
  </si>
  <si>
    <t>Elieli-1X</t>
  </si>
  <si>
    <t>Ifi-1X</t>
  </si>
  <si>
    <t>Zabazaba NW-1X</t>
  </si>
  <si>
    <t>Songu South-1X</t>
  </si>
  <si>
    <t>Zabazaba-3X</t>
  </si>
  <si>
    <t>OML118</t>
  </si>
  <si>
    <t>Bonga SW</t>
  </si>
  <si>
    <t>BSW/A Post-October 2008</t>
  </si>
  <si>
    <t>BSW/A Pre-September 2008</t>
  </si>
  <si>
    <t>Bonga North</t>
  </si>
  <si>
    <t>BN_Subsurface</t>
  </si>
  <si>
    <t>BN_Well_Engineering</t>
  </si>
  <si>
    <t>BN_Drilling</t>
  </si>
  <si>
    <t>BN_PT/Completions</t>
  </si>
  <si>
    <t>BN_Surface_Engineering</t>
  </si>
  <si>
    <t>BN_Construction</t>
  </si>
  <si>
    <t>BN_Civil/Marine</t>
  </si>
  <si>
    <t>BN_Topsides</t>
  </si>
  <si>
    <t>BN_Logistics</t>
  </si>
  <si>
    <t>BN_Flow_Assurance</t>
  </si>
  <si>
    <t>BN_Subsea</t>
  </si>
  <si>
    <t>BN_Controls</t>
  </si>
  <si>
    <t>BN_OR&amp;A</t>
  </si>
  <si>
    <t>BN_Pipelines</t>
  </si>
  <si>
    <t>BN_Regulatory</t>
  </si>
  <si>
    <t>BN_Commercial</t>
  </si>
  <si>
    <t>BN_Political</t>
  </si>
  <si>
    <t>BN_HSE</t>
  </si>
  <si>
    <t>BN_Economic</t>
  </si>
  <si>
    <t>BN_Organization</t>
  </si>
  <si>
    <t>BN_Archive</t>
  </si>
  <si>
    <t>Bonga Phase 2 &amp; STIFO</t>
  </si>
  <si>
    <t>Bonga Northwest</t>
  </si>
  <si>
    <t>Bonga HSE (temp/do not add users)</t>
  </si>
  <si>
    <t>E2P</t>
  </si>
  <si>
    <t>OPL322</t>
  </si>
  <si>
    <t>Bobo</t>
  </si>
  <si>
    <t>Bobo-3X</t>
  </si>
  <si>
    <t>OML135</t>
  </si>
  <si>
    <t>Bolia</t>
  </si>
  <si>
    <t>OML 133</t>
  </si>
  <si>
    <t>Erha Area</t>
  </si>
  <si>
    <t>North</t>
  </si>
  <si>
    <t>Erha North</t>
  </si>
  <si>
    <t>Erha Expansion</t>
  </si>
  <si>
    <t>Erha Main</t>
  </si>
  <si>
    <t>Bosi Area</t>
  </si>
  <si>
    <t>Ser2</t>
  </si>
  <si>
    <t>Bosi Main</t>
  </si>
  <si>
    <t>Gabon Projects</t>
  </si>
  <si>
    <t>Rabi Re-development</t>
  </si>
  <si>
    <t>Appolonia</t>
  </si>
  <si>
    <t>Awoun</t>
  </si>
  <si>
    <t>Black</t>
  </si>
  <si>
    <t>Corporate Lands Risk Register</t>
  </si>
  <si>
    <t>Swallow water offshore project</t>
  </si>
  <si>
    <t>COG Nigeria-SPDC</t>
  </si>
  <si>
    <t>â†“spdc</t>
  </si>
  <si>
    <t>H Block HSSE Register (Cycles detected')</t>
  </si>
  <si>
    <t>H-Block (Import Tool) (Cycles detected')</t>
  </si>
  <si>
    <t>2018-11-10</t>
  </si>
  <si>
    <t/>
  </si>
  <si>
    <t>2021-03-08</t>
  </si>
  <si>
    <t>Can Influence</t>
  </si>
  <si>
    <t>Can Control</t>
  </si>
  <si>
    <t>Cannot Control</t>
  </si>
  <si>
    <t>Current Assessment
Probability, Project RAM</t>
  </si>
  <si>
    <t>Cost/Benefit, Consequence</t>
  </si>
  <si>
    <t>Schedule Type, Consequence</t>
  </si>
  <si>
    <t>Production/Availability Type, Consequence</t>
  </si>
  <si>
    <t>Ultimate Recovery Type, Consequence</t>
  </si>
  <si>
    <t>Quality, Consequence</t>
  </si>
  <si>
    <t>Legal, Consequence</t>
  </si>
  <si>
    <t>Financing, Consequence</t>
  </si>
  <si>
    <t>Resources, Consequence</t>
  </si>
  <si>
    <t>Relationships, Consequence</t>
  </si>
  <si>
    <t>Probability, HSSE_SP RAM</t>
  </si>
  <si>
    <t>People-HSE, Consequence</t>
  </si>
  <si>
    <t>Assets-HSE, Consequence</t>
  </si>
  <si>
    <t>Community-HSE, Consequence</t>
  </si>
  <si>
    <t>Environment-HSE, Consequence</t>
  </si>
  <si>
    <t>Target Assessment
Probability, Project RAM</t>
  </si>
  <si>
    <t>Contract execution</t>
  </si>
  <si>
    <t>Execute</t>
  </si>
  <si>
    <t>D-7932</t>
  </si>
  <si>
    <t>Contracting for rig may be delayed</t>
  </si>
  <si>
    <t>Ca: Rig earmarked for the project is yet to be contracted
Ev: Contracting for rig may be delayed
Co: Schedule and reputational impact  (with the unit)</t>
  </si>
  <si>
    <t xml:space="preserve">Rig earmarked for the project is yet to be contracted
</t>
  </si>
  <si>
    <t xml:space="preserve">Contracting for rig may be delayed
</t>
  </si>
  <si>
    <t xml:space="preserve">Schedule and reputational impact </t>
  </si>
  <si>
    <t>Ajao, Bolaji</t>
  </si>
  <si>
    <t>2019-06-30</t>
  </si>
  <si>
    <t>2019-12-23</t>
  </si>
  <si>
    <t>Wells</t>
  </si>
  <si>
    <t>D-7818</t>
  </si>
  <si>
    <t>Imo State Government may insist on use of local contractors, especially for the site preparation</t>
  </si>
  <si>
    <t>Cause: Increased request by Imo state government for certain work scopes to be undertaken by indigenes. 
Event: Imo State Government may insist on use of local contractors, especially for the site preparation
Consequence: Loss of FTO, Cost and schedule overrun</t>
  </si>
  <si>
    <t>Increased request by Imo state government for certain work scopes to be undertaken by indigenes.</t>
  </si>
  <si>
    <t>Loss of FTO, Cost and schedule overrun</t>
  </si>
  <si>
    <t>Tijani, Abimbola</t>
  </si>
  <si>
    <t>2019-11-29</t>
  </si>
  <si>
    <t>2020-10-31</t>
  </si>
  <si>
    <t>Political</t>
  </si>
  <si>
    <t>D-4695</t>
  </si>
  <si>
    <t>In-country fabrication (incl piperacks, fuel gas skid, air receivers) may arrive late, incomplete or with quality issues</t>
  </si>
  <si>
    <t>Cause:  Strategy to fabricate some modules in-country by a contractor with unproven experience or track record (with stainless steel equipment), and within an aggressive timeline 
Event: In-country fabrication (incl piperacks, fuel gas skid, air receivers) may arrive late, incomplete or with quality issues
Consequence: Schedule and cost overrun due to delay in execution and OSD</t>
  </si>
  <si>
    <t>Strategy to fabricate some modules in-country by a contractor with unproven experience or track record (with stainless steel equipment), and within an aggressive timeline</t>
  </si>
  <si>
    <t xml:space="preserve">In-country fabrication (incl piperacks, fuel gas skid, air receivers) may arrive late, incomplete or with quality issues
</t>
  </si>
  <si>
    <t>Schedule and cost overrun due to delay in execution and OSD</t>
  </si>
  <si>
    <t>Mackellar, Andrew</t>
  </si>
  <si>
    <t>2019-08-30</t>
  </si>
  <si>
    <t>2020-07-31</t>
  </si>
  <si>
    <t>Commercial, 
Political</t>
  </si>
  <si>
    <t>D-8306</t>
  </si>
  <si>
    <t>3rd party plant connection to the Process Control Domain</t>
  </si>
  <si>
    <t>As a result of the requirement to transmit and receive metering and safeguarding information with SEPLAT plant there may be cyber attack through the gateway leading to process upset, plant shutdown and creation of an unsafe environment</t>
  </si>
  <si>
    <t>As a result of the requirement to transmit and receive metering and safeguarding information with SEPLAT plant</t>
  </si>
  <si>
    <t>there may be cyber attack through the gateway</t>
  </si>
  <si>
    <t>leading to process upset, plant shutdown and creation of an unsafe environment</t>
  </si>
  <si>
    <t>Ofovwe, Greg</t>
  </si>
  <si>
    <t>2019-03-06</t>
  </si>
  <si>
    <t>2020-06-01</t>
  </si>
  <si>
    <t>Process and utilities</t>
  </si>
  <si>
    <t>Operate</t>
  </si>
  <si>
    <t>D-8312</t>
  </si>
  <si>
    <t>Significant rework &amp; quality issues with fuel gas skid</t>
  </si>
  <si>
    <t>As a result of fuel gas skid assembly by Nivafer (having not done stainless steel fabrication works before), There may be significant rework &amp; quality issues, leading to delivery delays</t>
  </si>
  <si>
    <t>As a result of fuel gas skid assembly by Nivafer (having not done stainless steel fabrication works before)</t>
  </si>
  <si>
    <t>There may be significant rework &amp; quality issues</t>
  </si>
  <si>
    <t>Leading to delivery delays</t>
  </si>
  <si>
    <t>2019-03-31</t>
  </si>
  <si>
    <t>2020-10-23</t>
  </si>
  <si>
    <t>Process, utilities and product handling</t>
  </si>
  <si>
    <t>D-8205</t>
  </si>
  <si>
    <t>Funding during project execution may be suboptimal and Contractor’s cashflow may be impacted</t>
  </si>
  <si>
    <t>Cause: There has been a delay in payment of cash calls to contractors in 2018
Event: Funding during project execution may be suboptimal and Contractors cashflow may be impacted
Conseq: Delay to project execution</t>
  </si>
  <si>
    <t>There has been a delay in payment of cash calls to contractors in 2018</t>
  </si>
  <si>
    <t>Funding during project execution may be suboptimal and Contractors cashflow may be impacted</t>
  </si>
  <si>
    <t xml:space="preserve">Delay to project execution
</t>
  </si>
  <si>
    <t>Ajala, Olufemi</t>
  </si>
  <si>
    <t>2019-03-01</t>
  </si>
  <si>
    <t>2022-10-31</t>
  </si>
  <si>
    <t>Funding/Finance</t>
  </si>
  <si>
    <t>D-8301</t>
  </si>
  <si>
    <t>Site Prep mobilization may be further delayed</t>
  </si>
  <si>
    <t>As a result of ongoing delay in finalizing alignment with contractors to set up a JV arrangement, the Site Prep mobilization may be further delayed, leading to overall schedule delay on the project</t>
  </si>
  <si>
    <t>As a result of ongoing delay in  finalizing alignment with contractors to set up a JV arrangement</t>
  </si>
  <si>
    <t>leading to overall schedule delay on the project</t>
  </si>
  <si>
    <t>2018-11-23</t>
  </si>
  <si>
    <t>2019-01-31</t>
  </si>
  <si>
    <t>D-7779</t>
  </si>
  <si>
    <t>Project may no longer be competitive in event of scope change</t>
  </si>
  <si>
    <t xml:space="preserve">Cause: Lessons from BG (Enerflex delivered modules) indicates that Enerflex is commercially astute and would charge a premium on scope changes
Event: Project may no longer be competitive in the event of major scope changes
Impact: Cost increase  </t>
  </si>
  <si>
    <t>Lessons from BG (Enerflex delivered modules) indicates that Enerflex is commercially astute and would charge a premium on scope changes</t>
  </si>
  <si>
    <t>Project may no longer be competitive in the event of major scope changes</t>
  </si>
  <si>
    <t>Cost increase</t>
  </si>
  <si>
    <t>2019-12-19</t>
  </si>
  <si>
    <t>D-6237</t>
  </si>
  <si>
    <t>Assa North (OML 21) Licence may not be renewed as at when required and the terms for renewal may not be favourable</t>
  </si>
  <si>
    <t>Cause: 1.Assa North OML 21 expires in June 2019 and FGN (MoPR/ DPR/ NNPC) does not support pre mature licence renewal. 2. Non alignment between Shell/ FGN on terms for Licence renewal 
Event: Assa North (OML 21) Licence may not be renewed as at when required and the terms for renewal may not be favourable
Consequence: 1. Acreage is lost 2. Delayed FID, 3.Pre FID investment loss, 4. Adverse impact on reputation, 5. Value erosion</t>
  </si>
  <si>
    <t>Shittu, Muhammad</t>
  </si>
  <si>
    <t>2018-12-31</t>
  </si>
  <si>
    <t>Organisational, 
Political</t>
  </si>
  <si>
    <t>D-8008</t>
  </si>
  <si>
    <t xml:space="preserve">Local contractors may not be able to fully comply with NCD Requirements
</t>
  </si>
  <si>
    <t>Cause: Inadequate In-country  capacity to fabricate major equipment (vessel with large thickness), inadequate manpower with specialized skills, Nigerian Pipe mills not capable of fabricating line pipe below 24" diameter, new directive issued midstream of the project life, faster to import some industry standard equipment, Law has conflicting requirements in certain areas between article and schedule, only one functional steel mill in the market. Local market prices uncertainty (fluctuate) expensive to procure steel, quality of products poor due to existence of counterfeit materials in the market
Event: Local contractors may not be able to fully comply with NCD Requirements
Consequences: Heavy Financial Penalty, Contractor may be suspended, schedule and cost impact, reputational damage and Project suspension/cancellation</t>
  </si>
  <si>
    <t>Inadequate In-country  capacity to fabricate major equipment (vessel with large thickness), inadequate manpower with specialized skills, Nigerian Pipe mills not capable of fabricating line pipe below 24" diameter, new directive issued midstream of the project life, faster to import some industry standard equipment, Law has conflicting requirements in certain areas between article and schedule, only one functional steel mill in the market. Local market prices uncertainty (fluctuate) expensive to procure steel, quality of products poor due to existence of counterfeit materials in the market</t>
  </si>
  <si>
    <t>Local contractors may not be able to fully comply with NCD Requirements</t>
  </si>
  <si>
    <t>Heavy Financial Penalty, Contractor may be suspended, schedule and cost impact, reputational damage and Project suspension/cancellation</t>
  </si>
  <si>
    <t>Emuophedaro, Sunday</t>
  </si>
  <si>
    <t>2019-11-30</t>
  </si>
  <si>
    <t>2021-03-29</t>
  </si>
  <si>
    <t>Define</t>
  </si>
  <si>
    <t>D-7522</t>
  </si>
  <si>
    <t>Limited availability of local welders for Corrosion Resistant Alloy (CRA) welding</t>
  </si>
  <si>
    <t>As a result of limited availability of local welders for CRA welding in-country, there may be high failure rate and repeat welds which would affect project schedule</t>
  </si>
  <si>
    <t>As a result of limited availability of local welders for CRA welding in-country</t>
  </si>
  <si>
    <t>There may be high failure rate and repeat welds</t>
  </si>
  <si>
    <t>Would affect project schedule</t>
  </si>
  <si>
    <t>2019-02-22</t>
  </si>
  <si>
    <t>2021-06-30</t>
  </si>
  <si>
    <t>D-7996</t>
  </si>
  <si>
    <t>Tie-in design may not be completed in time due to insufficient data</t>
  </si>
  <si>
    <t xml:space="preserve">Cause: Non release of all applicable Obite  facility tie-in drawings from TEPNG to SPDC
Event: Tie-in design may not be completed in time due to insufficient data
Consequence: Delays, standby charges.
</t>
  </si>
  <si>
    <t>Non release of all applicable Obite  facility tie-in drawings from TEPNG to SPDC</t>
  </si>
  <si>
    <t>Delays, standby charges</t>
  </si>
  <si>
    <t>2018-10-31</t>
  </si>
  <si>
    <t>D-7933</t>
  </si>
  <si>
    <t>There may be increased insecurity and political clashes</t>
  </si>
  <si>
    <t>Cause: 2019 is an election year and project would still be in execution
Event: There may be increased insecurity and political clashes 
Consequences: Delay to construction, cost and HSE</t>
  </si>
  <si>
    <t>2019 is an election year and project would still be in execution</t>
  </si>
  <si>
    <t>Delay to construction, cost and HSE</t>
  </si>
  <si>
    <t>Asomba, Meshack</t>
  </si>
  <si>
    <t>2019-06-21</t>
  </si>
  <si>
    <t>2019-07-31</t>
  </si>
  <si>
    <t>Corporate Security</t>
  </si>
  <si>
    <t>All Physical</t>
  </si>
  <si>
    <t>D-8458</t>
  </si>
  <si>
    <t>Risk of delays during installation of low level pipe spools into the piperack</t>
  </si>
  <si>
    <t>As a result of piperack execution strategy (modularization &amp; fabrication by Nivafer) and prefabrication of spools, there is a risk of delays during installation of low level pipe spools into the piperack because of the need to thread through the piperack, leading to overall delays and HSSE exposure.</t>
  </si>
  <si>
    <t>As a result of piperack execution strategy (modularization &amp; fabrication by Nivafer) and prefabrication of spools</t>
  </si>
  <si>
    <t>There is a risk of delays during installation of low level pipe spools into the piperack because of the need to thread through the piperack</t>
  </si>
  <si>
    <t>Leading to overall delays and HSSE exposure</t>
  </si>
  <si>
    <t>2019-05-24</t>
  </si>
  <si>
    <t>Onshore installations</t>
  </si>
  <si>
    <t>D-5645</t>
  </si>
  <si>
    <t>Project economics may be negatively impacted by changes in government policy in relation to gas pricing</t>
  </si>
  <si>
    <t xml:space="preserve">Cause: Changes in government policy for gas pricing
Event: project economics may be negatively impacted
Consequence: Possible Project value erosion </t>
  </si>
  <si>
    <t>Changes in government policy for gas pricing</t>
  </si>
  <si>
    <t>Project economics may be negatively impacted</t>
  </si>
  <si>
    <t xml:space="preserve">Possible Project value erosion </t>
  </si>
  <si>
    <t>Beinisch, Yischai</t>
  </si>
  <si>
    <t>2018-07-24</t>
  </si>
  <si>
    <t>2018-09-30</t>
  </si>
  <si>
    <t>Economic</t>
  </si>
  <si>
    <t>D-8282</t>
  </si>
  <si>
    <t>Recent increase oil price there is a probability that Contractors/Suppliers may deliver poor quality materials and  resources</t>
  </si>
  <si>
    <t>As a result of recent uptick in the market for Oil and Gas activities due to increase in oil price there is a probability that contractors/Suppliers may deliver poor quality materials ( due to high cost of raw materials) and high demand for competent personnel, could affect overall  quality on the project</t>
  </si>
  <si>
    <t>As a result of recent uptick in the market for Oil and Gas activities, due to increase in oil price there is a risk that contractors/Suppliers may procure poor quality materials ( due to high cost of raw materials) and high demand for competent personnel)</t>
  </si>
  <si>
    <t>there is a probability that contractors may deliver poor quality materials ( due to high cost of raw materials) and high demand for competent personnel, could affect overall  quality on the project</t>
  </si>
  <si>
    <t>Cost overrun, Schedule delay, low quality</t>
  </si>
  <si>
    <t>2019-04-30</t>
  </si>
  <si>
    <t>D-8285</t>
  </si>
  <si>
    <t>Contractor may not have enough resources to undertake multiple projects</t>
  </si>
  <si>
    <t>As a result of the proposed contractors billed to handle multiple projects at the same time, there is a risk that they may not have enough resources to undertake all the project activities, leading to schedule delay and low productivity</t>
  </si>
  <si>
    <t>As a result of the proposed contractors billed to handle multiple projects at the same time</t>
  </si>
  <si>
    <t>there is a risk that they may not have enough resources to undertake all the project activities</t>
  </si>
  <si>
    <t>leading to schedule delay and low productivity</t>
  </si>
  <si>
    <t>D-8287</t>
  </si>
  <si>
    <t>Other communities in Imo State may agitate for more SP interventions</t>
  </si>
  <si>
    <t>SP activities planned for the Assa communities are different from the other oil-producing communities in Imo state, there is a risk that the other communities may agitate for more interventions, leading to community or stakeholder challenges</t>
  </si>
  <si>
    <t>SP activities planned for the Assa communities are different from the other oil-producing communities in Imo state</t>
  </si>
  <si>
    <t>there is a risk that the other communities may agitate for more interventions</t>
  </si>
  <si>
    <t>leading to community or stakeholder challenges</t>
  </si>
  <si>
    <t>2019-03-15</t>
  </si>
  <si>
    <t>D-8421</t>
  </si>
  <si>
    <t xml:space="preserve">In-country Pipe racks and Fuel Gas Skid  Contractor have no proven experience in their Work Scope there is a probability of assembly errors during skid fabrication &amp; fabrication defects during Pressure Vessel fabrication.
</t>
  </si>
  <si>
    <t xml:space="preserve">As a result of new proven experience or track record for fabrication of Fuel Gas Skid and S.S Pressure Vessels by In-country  Pipe rack &amp; FG Skid fabricator ,
may happen assembly errors during skid fabrication &amp; fabrication defects during Pressure Vessel fabrication,
leads  to Schedule  delay, Integrity/Quality issues during the Contractor Work Scope
</t>
  </si>
  <si>
    <t xml:space="preserve">As a result of new proven experience or track record for fabrication of Fuel Gas Skid and S.S Pressure Vessels by In-country  Pipe rack &amp; FG Skid fabricator ,
</t>
  </si>
  <si>
    <t xml:space="preserve">may happen assembly errors during skid fabrication &amp; fabrication defects during Pressure Vessel fabrication,
</t>
  </si>
  <si>
    <t xml:space="preserve">leads  to Schedule  delay, Integrity/Quality issues during the Contractor Work Scope
</t>
  </si>
  <si>
    <t>Chitharanjan, Thampan</t>
  </si>
  <si>
    <t>2019-01-25</t>
  </si>
  <si>
    <t>2019-12-20</t>
  </si>
  <si>
    <t>D-8457</t>
  </si>
  <si>
    <t>Installation will be carried out by the Installation contractor not the vendor which may result in improper equipment installation</t>
  </si>
  <si>
    <t>Installation will be carried out by the Installation contractor not the vendor which may result in improper equipment installation leading to poor commissioning</t>
  </si>
  <si>
    <t>Ebiem, Enajite</t>
  </si>
  <si>
    <t>2019-02-28</t>
  </si>
  <si>
    <t>2020-12-31</t>
  </si>
  <si>
    <t>D-8584</t>
  </si>
  <si>
    <t>NAPIMS may not support revised OSD</t>
  </si>
  <si>
    <t>Uche, Ikechukwu</t>
  </si>
  <si>
    <t>S/N</t>
  </si>
  <si>
    <t>Notes</t>
  </si>
  <si>
    <t>No direct impact on cost</t>
  </si>
  <si>
    <t>Level of Effort (LoE)</t>
  </si>
  <si>
    <t>Risk redefined</t>
  </si>
  <si>
    <t>Cost impact to be banked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</si>
</sst>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color indexed="81"/>
      <name val="Tahoma"/>
      <family val="2"/>
    </font>
    <font>
      <b/>
      <sz val="9"/>
      <color theme="1"/>
      <name val="Calibri"/>
      <family val="2"/>
      <scheme val="minor"/>
    </font>
    <font>
      <sz val="9"/>
      <color theme="1"/>
      <name val="Calibri"/>
      <family val="2"/>
      <scheme val="minor"/>
    </font>
    <font>
      <sz val="9"/>
      <color rgb="FF323232"/>
      <name val="Calibri"/>
      <family val="2"/>
      <scheme val="minor"/>
    </font>
    <font>
      <sz val="9"/>
      <color rgb="FF000000"/>
      <name val="Calibri"/>
      <family val="2"/>
      <scheme val="minor"/>
    </font>
  </fonts>
  <fills count="8">
    <fill>
      <patternFill patternType="none"/>
    </fill>
    <fill>
      <patternFill patternType="gray125"/>
    </fill>
    <fill>
      <patternFill patternType="solid">
        <fgColor rgb="FFCCFFFF"/>
        <bgColor indexed="64"/>
      </patternFill>
    </fill>
    <fill>
      <patternFill patternType="solid">
        <fgColor rgb="FFFFFFFF"/>
        <bgColor indexed="64"/>
      </patternFill>
    </fill>
    <fill>
      <patternFill patternType="solid">
        <fgColor rgb="FFFFFF00"/>
        <bgColor indexed="64"/>
      </patternFill>
    </fill>
    <fill>
      <patternFill patternType="solid">
        <fgColor rgb="FFDDDDDD"/>
        <bgColor indexed="64"/>
      </patternFill>
    </fill>
    <fill>
      <patternFill patternType="solid">
        <fgColor rgb="FF33FF00"/>
        <bgColor indexed="64"/>
      </patternFill>
    </fill>
    <fill>
      <patternFill patternType="solid">
        <fgColor rgb="FFFFCC33"/>
        <bgColor indexed="64"/>
      </patternFill>
    </fill>
  </fills>
  <borders count="8">
    <border>
      <left/>
      <right/>
      <top/>
      <bottom/>
      <diagonal/>
    </border>
    <border>
      <left style="thin">
        <color rgb="FFE0E0E0"/>
      </left>
      <right style="thin">
        <color rgb="FFE0E0E0"/>
      </right>
      <top style="thin">
        <color auto="1"/>
      </top>
      <bottom style="thick">
        <color auto="1"/>
      </bottom>
      <diagonal/>
    </border>
    <border>
      <left style="medium">
        <color rgb="FF000000"/>
      </left>
      <right style="thin">
        <color rgb="FFC0C0C0"/>
      </right>
      <top style="thin">
        <color auto="1"/>
      </top>
      <bottom style="thick">
        <color auto="1"/>
      </bottom>
      <diagonal/>
    </border>
    <border>
      <left style="thin">
        <color rgb="FFC0C0C0"/>
      </left>
      <right style="thin">
        <color rgb="FFC0C0C0"/>
      </right>
      <top style="thin">
        <color auto="1"/>
      </top>
      <bottom style="thick">
        <color auto="1"/>
      </bottom>
      <diagonal/>
    </border>
    <border>
      <left style="thin">
        <color rgb="FFC0C0C0"/>
      </left>
      <right style="medium">
        <color rgb="FF000000"/>
      </right>
      <top style="thin">
        <color auto="1"/>
      </top>
      <bottom style="thick">
        <color auto="1"/>
      </bottom>
      <diagonal/>
    </border>
    <border>
      <left style="medium">
        <color rgb="FF000000"/>
      </left>
      <right style="thin">
        <color rgb="FFC0C0C0"/>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
      <left style="thin">
        <color rgb="FFC0C0C0"/>
      </left>
      <right style="medium">
        <color rgb="FF000000"/>
      </right>
      <top style="thin">
        <color rgb="FFC0C0C0"/>
      </top>
      <bottom style="thin">
        <color rgb="FFC0C0C0"/>
      </bottom>
      <diagonal/>
    </border>
  </borders>
  <cellStyleXfs count="1">
    <xf numFmtId="0" fontId="0" fillId="0" borderId="0"/>
  </cellStyleXfs>
  <cellXfs count="19">
    <xf numFmtId="0" fontId="0" fillId="0" borderId="0" xfId="0"/>
    <xf numFmtId="0" fontId="2" fillId="2" borderId="1" xfId="0" applyFont="1" applyFill="1" applyBorder="1" applyAlignment="1">
      <alignment vertical="top" wrapText="1"/>
    </xf>
    <xf numFmtId="0" fontId="2" fillId="2" borderId="2" xfId="0" applyFont="1" applyFill="1" applyBorder="1" applyAlignment="1">
      <alignment horizontal="left" vertical="top" textRotation="90" wrapText="1"/>
    </xf>
    <xf numFmtId="0" fontId="2" fillId="2" borderId="3" xfId="0" applyFont="1" applyFill="1" applyBorder="1" applyAlignment="1">
      <alignment horizontal="left" vertical="top" textRotation="90" wrapText="1"/>
    </xf>
    <xf numFmtId="0" fontId="2" fillId="2" borderId="4" xfId="0" applyFont="1" applyFill="1" applyBorder="1" applyAlignment="1">
      <alignment horizontal="left" vertical="top" textRotation="90" wrapText="1"/>
    </xf>
    <xf numFmtId="0" fontId="3" fillId="0" borderId="0" xfId="0" applyFont="1" applyAlignment="1">
      <alignment vertical="top" wrapText="1"/>
    </xf>
    <xf numFmtId="0" fontId="4" fillId="3" borderId="5" xfId="0" applyFont="1" applyFill="1" applyBorder="1" applyAlignment="1">
      <alignment vertical="top" wrapText="1"/>
    </xf>
    <xf numFmtId="0" fontId="5" fillId="4" borderId="6" xfId="0" applyFont="1" applyFill="1" applyBorder="1" applyAlignment="1">
      <alignment vertical="top" wrapText="1"/>
    </xf>
    <xf numFmtId="0" fontId="3" fillId="0" borderId="6" xfId="0" applyFont="1" applyBorder="1" applyAlignment="1">
      <alignment vertical="top" wrapText="1"/>
    </xf>
    <xf numFmtId="0" fontId="5" fillId="5" borderId="6" xfId="0" applyFont="1" applyFill="1" applyBorder="1" applyAlignment="1">
      <alignment vertical="top" wrapText="1"/>
    </xf>
    <xf numFmtId="0" fontId="3" fillId="0" borderId="7" xfId="0" applyFont="1" applyBorder="1" applyAlignment="1">
      <alignment vertical="top" wrapText="1"/>
    </xf>
    <xf numFmtId="0" fontId="5" fillId="6" borderId="6" xfId="0" applyFont="1" applyFill="1" applyBorder="1" applyAlignment="1">
      <alignment vertical="top" wrapText="1"/>
    </xf>
    <xf numFmtId="0" fontId="4" fillId="7" borderId="6" xfId="0" applyFont="1" applyFill="1" applyBorder="1" applyAlignment="1">
      <alignment vertical="top" wrapText="1"/>
    </xf>
    <xf numFmtId="0" fontId="5" fillId="5" borderId="5" xfId="0" applyFont="1" applyFill="1" applyBorder="1" applyAlignment="1">
      <alignment vertical="top" wrapText="1"/>
    </xf>
    <xf numFmtId="0" fontId="0" fillId="0" borderId="0" xfId="0"/>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xf numFmtId="0" fontId="0" fillId="0" borderId="0" xfId="0" applyAlignment="1">
      <alignment horizontal="left" indent="4"/>
    </xf>
  </cellXfs>
  <cellStyles count="1">
    <cellStyle name="Normal" xfId="0" builtinId="0"/>
  </cellStyles>
  <dxfs count="0"/>
  <tableStyles count="0" defaultTableStyle="TableStyleMedium9" defaultPivotStyle="PivotStyleLight16"/>
  <colors>
    <mruColors>
      <color rgb="FFFFCC33"/>
      <color rgb="FF33FF00"/>
      <color rgb="FFDDDDDD"/>
      <color rgb="FF000000"/>
      <color rgb="FFFFFF00"/>
      <color rgb="FF000000"/>
      <color rgb="FF323232"/>
      <color rgb="FFFFFFFF"/>
      <color rgb="FFE0E0E0"/>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BC23"/>
  <sheetViews>
    <sheetView tabSelected="1" workbookViewId="0">
      <pane ySplit="1" topLeftCell="A10" activePane="bottomLeft" state="frozen"/>
      <selection pane="bottomLeft" activeCell="B10" sqref="B10"/>
    </sheetView>
  </sheetViews>
  <sheetFormatPr defaultRowHeight="14.5" x14ac:dyDescent="0.35"/>
  <cols>
    <col min="1" max="1" width="8.90625" style="14"/>
    <col min="2" max="2" width="24.54296875" customWidth="1"/>
    <col min="5" max="5" width="40.6328125" customWidth="1"/>
    <col min="6" max="6" width="50.6328125" customWidth="1"/>
    <col min="7" max="9" width="20.6328125" customWidth="1"/>
    <col min="16" max="16" width="11.6328125" customWidth="1"/>
    <col min="18" max="18" width="6.36328125" customWidth="1"/>
    <col min="19" max="32" width="3.6328125" customWidth="1"/>
    <col min="33" max="33" width="6.36328125" customWidth="1"/>
    <col min="34" max="47" width="3.6328125" customWidth="1"/>
    <col min="54" max="55" width="20.6328125" customWidth="1"/>
  </cols>
  <sheetData>
    <row r="1" spans="1:55" ht="179.5" thickBot="1" x14ac:dyDescent="0.4">
      <c r="A1" s="1" t="s">
        <v>485</v>
      </c>
      <c r="B1" s="1" t="s">
        <v>486</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2" t="s">
        <v>298</v>
      </c>
      <c r="S1" s="3" t="s">
        <v>299</v>
      </c>
      <c r="T1" s="3" t="s">
        <v>300</v>
      </c>
      <c r="U1" s="3" t="s">
        <v>301</v>
      </c>
      <c r="V1" s="3" t="s">
        <v>302</v>
      </c>
      <c r="W1" s="3" t="s">
        <v>303</v>
      </c>
      <c r="X1" s="3" t="s">
        <v>304</v>
      </c>
      <c r="Y1" s="3" t="s">
        <v>305</v>
      </c>
      <c r="Z1" s="3" t="s">
        <v>306</v>
      </c>
      <c r="AA1" s="3" t="s">
        <v>307</v>
      </c>
      <c r="AB1" s="3" t="s">
        <v>308</v>
      </c>
      <c r="AC1" s="3" t="s">
        <v>309</v>
      </c>
      <c r="AD1" s="3" t="s">
        <v>310</v>
      </c>
      <c r="AE1" s="3" t="s">
        <v>311</v>
      </c>
      <c r="AF1" s="4" t="s">
        <v>312</v>
      </c>
      <c r="AG1" s="2" t="s">
        <v>313</v>
      </c>
      <c r="AH1" s="3" t="s">
        <v>299</v>
      </c>
      <c r="AI1" s="3" t="s">
        <v>300</v>
      </c>
      <c r="AJ1" s="3" t="s">
        <v>301</v>
      </c>
      <c r="AK1" s="3" t="s">
        <v>302</v>
      </c>
      <c r="AL1" s="3" t="s">
        <v>303</v>
      </c>
      <c r="AM1" s="3" t="s">
        <v>304</v>
      </c>
      <c r="AN1" s="3" t="s">
        <v>305</v>
      </c>
      <c r="AO1" s="3" t="s">
        <v>306</v>
      </c>
      <c r="AP1" s="3" t="s">
        <v>307</v>
      </c>
      <c r="AQ1" s="3" t="s">
        <v>308</v>
      </c>
      <c r="AR1" s="3" t="s">
        <v>309</v>
      </c>
      <c r="AS1" s="3" t="s">
        <v>310</v>
      </c>
      <c r="AT1" s="3" t="s">
        <v>311</v>
      </c>
      <c r="AU1" s="4" t="s">
        <v>312</v>
      </c>
      <c r="AV1" s="1" t="s">
        <v>15</v>
      </c>
      <c r="AW1" s="1" t="s">
        <v>16</v>
      </c>
      <c r="AX1" s="1" t="s">
        <v>17</v>
      </c>
      <c r="AY1" s="1" t="s">
        <v>18</v>
      </c>
      <c r="AZ1" s="1" t="s">
        <v>19</v>
      </c>
      <c r="BA1" s="1" t="s">
        <v>20</v>
      </c>
      <c r="BB1" s="1" t="s">
        <v>21</v>
      </c>
      <c r="BC1" s="1" t="s">
        <v>22</v>
      </c>
    </row>
    <row r="2" spans="1:55" ht="98.5" hidden="1" customHeight="1" thickTop="1" x14ac:dyDescent="0.35">
      <c r="A2" s="14">
        <v>1</v>
      </c>
      <c r="B2" s="14" t="s">
        <v>488</v>
      </c>
      <c r="C2" s="5" t="s">
        <v>23</v>
      </c>
      <c r="D2" s="5" t="s">
        <v>24</v>
      </c>
      <c r="E2" s="5" t="s">
        <v>25</v>
      </c>
      <c r="F2" s="5" t="s">
        <v>26</v>
      </c>
      <c r="G2" s="5" t="s">
        <v>27</v>
      </c>
      <c r="H2" s="5" t="s">
        <v>25</v>
      </c>
      <c r="I2" s="5" t="s">
        <v>28</v>
      </c>
      <c r="J2" s="5" t="s">
        <v>29</v>
      </c>
      <c r="K2" s="5" t="s">
        <v>35</v>
      </c>
      <c r="L2" s="5" t="s">
        <v>36</v>
      </c>
      <c r="M2" s="5" t="s">
        <v>36</v>
      </c>
      <c r="N2" s="5" t="s">
        <v>292</v>
      </c>
      <c r="O2" s="5" t="s">
        <v>293</v>
      </c>
      <c r="P2" s="5" t="s">
        <v>294</v>
      </c>
      <c r="Q2" s="5" t="s">
        <v>295</v>
      </c>
      <c r="R2" s="6">
        <v>3</v>
      </c>
      <c r="S2" s="7">
        <v>2</v>
      </c>
      <c r="T2" s="7">
        <v>3</v>
      </c>
      <c r="U2" s="8" t="s">
        <v>293</v>
      </c>
      <c r="V2" s="8" t="s">
        <v>293</v>
      </c>
      <c r="W2" s="7">
        <v>2</v>
      </c>
      <c r="X2" s="8" t="s">
        <v>293</v>
      </c>
      <c r="Y2" s="8" t="s">
        <v>293</v>
      </c>
      <c r="Z2" s="8" t="s">
        <v>293</v>
      </c>
      <c r="AA2" s="8" t="s">
        <v>293</v>
      </c>
      <c r="AB2" s="9" t="s">
        <v>293</v>
      </c>
      <c r="AC2" s="8" t="s">
        <v>293</v>
      </c>
      <c r="AD2" s="8" t="s">
        <v>293</v>
      </c>
      <c r="AE2" s="8" t="s">
        <v>293</v>
      </c>
      <c r="AF2" s="10" t="s">
        <v>293</v>
      </c>
      <c r="AG2" s="6">
        <v>2</v>
      </c>
      <c r="AH2" s="11">
        <v>1</v>
      </c>
      <c r="AI2" s="11">
        <v>2</v>
      </c>
      <c r="AJ2" s="8" t="s">
        <v>293</v>
      </c>
      <c r="AK2" s="8" t="s">
        <v>293</v>
      </c>
      <c r="AL2" s="11">
        <v>1</v>
      </c>
      <c r="AM2" s="8" t="s">
        <v>293</v>
      </c>
      <c r="AN2" s="8" t="s">
        <v>293</v>
      </c>
      <c r="AO2" s="8" t="s">
        <v>293</v>
      </c>
      <c r="AP2" s="8" t="s">
        <v>293</v>
      </c>
      <c r="AQ2" s="9" t="s">
        <v>293</v>
      </c>
      <c r="AR2" s="8" t="s">
        <v>293</v>
      </c>
      <c r="AS2" s="8" t="s">
        <v>293</v>
      </c>
      <c r="AT2" s="8" t="s">
        <v>293</v>
      </c>
      <c r="AU2" s="10" t="s">
        <v>293</v>
      </c>
      <c r="AW2" s="5" t="s">
        <v>314</v>
      </c>
      <c r="AY2" s="5" t="s">
        <v>315</v>
      </c>
      <c r="AZ2" s="5" t="s">
        <v>293</v>
      </c>
      <c r="BA2" s="5" t="s">
        <v>293</v>
      </c>
      <c r="BB2" s="5" t="s">
        <v>293</v>
      </c>
      <c r="BC2" s="5" t="s">
        <v>293</v>
      </c>
    </row>
    <row r="3" spans="1:55" ht="60.5" hidden="1" thickTop="1" x14ac:dyDescent="0.35">
      <c r="A3" s="14">
        <v>2</v>
      </c>
      <c r="B3" t="s">
        <v>487</v>
      </c>
      <c r="C3" s="5" t="s">
        <v>316</v>
      </c>
      <c r="D3" s="5" t="s">
        <v>24</v>
      </c>
      <c r="E3" s="5" t="s">
        <v>317</v>
      </c>
      <c r="F3" s="5" t="s">
        <v>318</v>
      </c>
      <c r="G3" s="5" t="s">
        <v>319</v>
      </c>
      <c r="H3" s="5" t="s">
        <v>320</v>
      </c>
      <c r="I3" s="5" t="s">
        <v>321</v>
      </c>
      <c r="J3" s="5" t="s">
        <v>29</v>
      </c>
      <c r="K3" s="5" t="s">
        <v>322</v>
      </c>
      <c r="L3" s="5" t="s">
        <v>36</v>
      </c>
      <c r="M3" s="5" t="s">
        <v>36</v>
      </c>
      <c r="N3" s="5" t="s">
        <v>323</v>
      </c>
      <c r="O3" s="5" t="s">
        <v>293</v>
      </c>
      <c r="P3" s="5" t="s">
        <v>324</v>
      </c>
      <c r="Q3" s="5" t="s">
        <v>296</v>
      </c>
      <c r="R3" s="6">
        <v>3</v>
      </c>
      <c r="S3" s="7">
        <v>2</v>
      </c>
      <c r="T3" s="12">
        <v>4</v>
      </c>
      <c r="U3" s="8" t="s">
        <v>293</v>
      </c>
      <c r="V3" s="8" t="s">
        <v>293</v>
      </c>
      <c r="W3" s="8" t="s">
        <v>293</v>
      </c>
      <c r="X3" s="8" t="s">
        <v>293</v>
      </c>
      <c r="Y3" s="8" t="s">
        <v>293</v>
      </c>
      <c r="Z3" s="8" t="s">
        <v>293</v>
      </c>
      <c r="AA3" s="12">
        <v>4</v>
      </c>
      <c r="AB3" s="9" t="s">
        <v>293</v>
      </c>
      <c r="AC3" s="8" t="s">
        <v>293</v>
      </c>
      <c r="AD3" s="8" t="s">
        <v>293</v>
      </c>
      <c r="AE3" s="8" t="s">
        <v>293</v>
      </c>
      <c r="AF3" s="10" t="s">
        <v>293</v>
      </c>
      <c r="AG3" s="6">
        <v>1</v>
      </c>
      <c r="AH3" s="8" t="s">
        <v>293</v>
      </c>
      <c r="AI3" s="8" t="s">
        <v>293</v>
      </c>
      <c r="AJ3" s="8" t="s">
        <v>293</v>
      </c>
      <c r="AK3" s="8" t="s">
        <v>293</v>
      </c>
      <c r="AL3" s="8" t="s">
        <v>293</v>
      </c>
      <c r="AM3" s="8" t="s">
        <v>293</v>
      </c>
      <c r="AN3" s="8" t="s">
        <v>293</v>
      </c>
      <c r="AO3" s="8" t="s">
        <v>293</v>
      </c>
      <c r="AP3" s="11">
        <v>2</v>
      </c>
      <c r="AQ3" s="9" t="s">
        <v>293</v>
      </c>
      <c r="AR3" s="8" t="s">
        <v>293</v>
      </c>
      <c r="AS3" s="8" t="s">
        <v>293</v>
      </c>
      <c r="AT3" s="8" t="s">
        <v>293</v>
      </c>
      <c r="AU3" s="10" t="s">
        <v>293</v>
      </c>
      <c r="AW3" s="5" t="s">
        <v>325</v>
      </c>
      <c r="AY3" s="5" t="s">
        <v>315</v>
      </c>
      <c r="AZ3" s="5" t="s">
        <v>293</v>
      </c>
      <c r="BA3" s="5" t="s">
        <v>293</v>
      </c>
      <c r="BB3" s="5" t="s">
        <v>293</v>
      </c>
      <c r="BC3" s="5" t="s">
        <v>293</v>
      </c>
    </row>
    <row r="4" spans="1:55" ht="60.5" hidden="1" thickTop="1" x14ac:dyDescent="0.35">
      <c r="A4" s="14">
        <v>3</v>
      </c>
      <c r="B4" t="s">
        <v>488</v>
      </c>
      <c r="C4" s="5" t="s">
        <v>326</v>
      </c>
      <c r="D4" s="5" t="s">
        <v>24</v>
      </c>
      <c r="E4" s="5" t="s">
        <v>327</v>
      </c>
      <c r="F4" s="5" t="s">
        <v>328</v>
      </c>
      <c r="G4" s="5" t="s">
        <v>329</v>
      </c>
      <c r="H4" s="5" t="s">
        <v>327</v>
      </c>
      <c r="I4" s="5" t="s">
        <v>330</v>
      </c>
      <c r="J4" s="5" t="s">
        <v>29</v>
      </c>
      <c r="K4" s="5" t="s">
        <v>331</v>
      </c>
      <c r="L4" s="5" t="s">
        <v>36</v>
      </c>
      <c r="M4" s="5" t="s">
        <v>293</v>
      </c>
      <c r="N4" s="5" t="s">
        <v>332</v>
      </c>
      <c r="O4" s="5" t="s">
        <v>293</v>
      </c>
      <c r="P4" s="5" t="s">
        <v>333</v>
      </c>
      <c r="Q4" s="5" t="s">
        <v>295</v>
      </c>
      <c r="R4" s="6">
        <v>3</v>
      </c>
      <c r="S4" s="7">
        <v>2</v>
      </c>
      <c r="T4" s="7">
        <v>2</v>
      </c>
      <c r="U4" s="8" t="s">
        <v>293</v>
      </c>
      <c r="V4" s="8" t="s">
        <v>293</v>
      </c>
      <c r="W4" s="8" t="s">
        <v>293</v>
      </c>
      <c r="X4" s="8" t="s">
        <v>293</v>
      </c>
      <c r="Y4" s="8" t="s">
        <v>293</v>
      </c>
      <c r="Z4" s="8" t="s">
        <v>293</v>
      </c>
      <c r="AA4" s="7">
        <v>2</v>
      </c>
      <c r="AB4" s="9" t="s">
        <v>293</v>
      </c>
      <c r="AC4" s="8" t="s">
        <v>293</v>
      </c>
      <c r="AD4" s="8" t="s">
        <v>293</v>
      </c>
      <c r="AE4" s="8" t="s">
        <v>293</v>
      </c>
      <c r="AF4" s="10" t="s">
        <v>293</v>
      </c>
      <c r="AG4" s="6">
        <v>1</v>
      </c>
      <c r="AH4" s="11">
        <v>2</v>
      </c>
      <c r="AI4" s="11">
        <v>2</v>
      </c>
      <c r="AJ4" s="8" t="s">
        <v>293</v>
      </c>
      <c r="AK4" s="8" t="s">
        <v>293</v>
      </c>
      <c r="AL4" s="8" t="s">
        <v>293</v>
      </c>
      <c r="AM4" s="8" t="s">
        <v>293</v>
      </c>
      <c r="AN4" s="8" t="s">
        <v>293</v>
      </c>
      <c r="AO4" s="8" t="s">
        <v>293</v>
      </c>
      <c r="AP4" s="11">
        <v>1</v>
      </c>
      <c r="AQ4" s="9" t="s">
        <v>293</v>
      </c>
      <c r="AR4" s="8" t="s">
        <v>293</v>
      </c>
      <c r="AS4" s="8" t="s">
        <v>293</v>
      </c>
      <c r="AT4" s="8" t="s">
        <v>293</v>
      </c>
      <c r="AU4" s="10" t="s">
        <v>293</v>
      </c>
      <c r="AW4" s="5" t="s">
        <v>334</v>
      </c>
      <c r="AY4" s="5" t="s">
        <v>315</v>
      </c>
      <c r="AZ4" s="5" t="s">
        <v>293</v>
      </c>
      <c r="BA4" s="5" t="s">
        <v>293</v>
      </c>
      <c r="BB4" s="5" t="s">
        <v>293</v>
      </c>
      <c r="BC4" s="5" t="s">
        <v>293</v>
      </c>
    </row>
    <row r="5" spans="1:55" ht="108.5" hidden="1" thickTop="1" x14ac:dyDescent="0.35">
      <c r="A5" s="14">
        <v>4</v>
      </c>
      <c r="B5" t="s">
        <v>489</v>
      </c>
      <c r="C5" s="5" t="s">
        <v>335</v>
      </c>
      <c r="D5" s="5" t="s">
        <v>24</v>
      </c>
      <c r="E5" s="5" t="s">
        <v>336</v>
      </c>
      <c r="F5" s="5" t="s">
        <v>337</v>
      </c>
      <c r="G5" s="5" t="s">
        <v>338</v>
      </c>
      <c r="H5" s="5" t="s">
        <v>339</v>
      </c>
      <c r="I5" s="5" t="s">
        <v>340</v>
      </c>
      <c r="J5" s="5" t="s">
        <v>29</v>
      </c>
      <c r="K5" s="5" t="s">
        <v>341</v>
      </c>
      <c r="L5" s="5" t="s">
        <v>36</v>
      </c>
      <c r="M5" s="5" t="s">
        <v>293</v>
      </c>
      <c r="N5" s="5" t="s">
        <v>342</v>
      </c>
      <c r="O5" s="5" t="s">
        <v>293</v>
      </c>
      <c r="P5" s="5" t="s">
        <v>343</v>
      </c>
      <c r="Q5" s="5" t="s">
        <v>295</v>
      </c>
      <c r="R5" s="6">
        <v>4</v>
      </c>
      <c r="S5" s="12">
        <v>3</v>
      </c>
      <c r="T5" s="12">
        <v>3</v>
      </c>
      <c r="U5" s="8" t="s">
        <v>293</v>
      </c>
      <c r="V5" s="8" t="s">
        <v>293</v>
      </c>
      <c r="W5" s="8" t="s">
        <v>293</v>
      </c>
      <c r="X5" s="8" t="s">
        <v>293</v>
      </c>
      <c r="Y5" s="8" t="s">
        <v>293</v>
      </c>
      <c r="Z5" s="8" t="s">
        <v>293</v>
      </c>
      <c r="AA5" s="8" t="s">
        <v>293</v>
      </c>
      <c r="AB5" s="9" t="s">
        <v>293</v>
      </c>
      <c r="AC5" s="8" t="s">
        <v>293</v>
      </c>
      <c r="AD5" s="8" t="s">
        <v>293</v>
      </c>
      <c r="AE5" s="8" t="s">
        <v>293</v>
      </c>
      <c r="AF5" s="10" t="s">
        <v>293</v>
      </c>
      <c r="AG5" s="6">
        <v>2</v>
      </c>
      <c r="AH5" s="7">
        <v>3</v>
      </c>
      <c r="AI5" s="7">
        <v>3</v>
      </c>
      <c r="AJ5" s="8" t="s">
        <v>293</v>
      </c>
      <c r="AK5" s="8" t="s">
        <v>293</v>
      </c>
      <c r="AL5" s="8" t="s">
        <v>293</v>
      </c>
      <c r="AM5" s="8" t="s">
        <v>293</v>
      </c>
      <c r="AN5" s="8" t="s">
        <v>293</v>
      </c>
      <c r="AO5" s="8" t="s">
        <v>293</v>
      </c>
      <c r="AP5" s="8" t="s">
        <v>293</v>
      </c>
      <c r="AQ5" s="9" t="s">
        <v>293</v>
      </c>
      <c r="AR5" s="8" t="s">
        <v>293</v>
      </c>
      <c r="AS5" s="8" t="s">
        <v>293</v>
      </c>
      <c r="AT5" s="8" t="s">
        <v>293</v>
      </c>
      <c r="AU5" s="10" t="s">
        <v>293</v>
      </c>
      <c r="AW5" s="5" t="s">
        <v>344</v>
      </c>
      <c r="AY5" s="5" t="s">
        <v>315</v>
      </c>
      <c r="AZ5" s="5" t="s">
        <v>293</v>
      </c>
      <c r="BA5" s="5" t="s">
        <v>293</v>
      </c>
      <c r="BB5" s="5" t="s">
        <v>293</v>
      </c>
      <c r="BC5" s="5" t="s">
        <v>293</v>
      </c>
    </row>
    <row r="6" spans="1:55" ht="60.5" hidden="1" thickTop="1" x14ac:dyDescent="0.35">
      <c r="A6" s="14">
        <v>5</v>
      </c>
      <c r="C6" s="5" t="s">
        <v>345</v>
      </c>
      <c r="D6" s="5" t="s">
        <v>24</v>
      </c>
      <c r="E6" s="5" t="s">
        <v>346</v>
      </c>
      <c r="F6" s="5" t="s">
        <v>347</v>
      </c>
      <c r="G6" s="5" t="s">
        <v>348</v>
      </c>
      <c r="H6" s="5" t="s">
        <v>349</v>
      </c>
      <c r="I6" s="5" t="s">
        <v>350</v>
      </c>
      <c r="J6" s="5" t="s">
        <v>29</v>
      </c>
      <c r="K6" s="5" t="s">
        <v>351</v>
      </c>
      <c r="L6" s="5" t="s">
        <v>36</v>
      </c>
      <c r="M6" s="5" t="s">
        <v>293</v>
      </c>
      <c r="N6" s="5" t="s">
        <v>352</v>
      </c>
      <c r="O6" s="5" t="s">
        <v>293</v>
      </c>
      <c r="P6" s="5" t="s">
        <v>353</v>
      </c>
      <c r="Q6" s="5" t="s">
        <v>296</v>
      </c>
      <c r="R6" s="6">
        <v>3</v>
      </c>
      <c r="S6" s="8" t="s">
        <v>293</v>
      </c>
      <c r="T6" s="8" t="s">
        <v>293</v>
      </c>
      <c r="U6" s="12">
        <v>4</v>
      </c>
      <c r="V6" s="8" t="s">
        <v>293</v>
      </c>
      <c r="W6" s="8" t="s">
        <v>293</v>
      </c>
      <c r="X6" s="7">
        <v>2</v>
      </c>
      <c r="Y6" s="8" t="s">
        <v>293</v>
      </c>
      <c r="Z6" s="8" t="s">
        <v>293</v>
      </c>
      <c r="AA6" s="7">
        <v>3</v>
      </c>
      <c r="AB6" s="9" t="s">
        <v>293</v>
      </c>
      <c r="AC6" s="8" t="s">
        <v>293</v>
      </c>
      <c r="AD6" s="8" t="s">
        <v>293</v>
      </c>
      <c r="AE6" s="8" t="s">
        <v>293</v>
      </c>
      <c r="AF6" s="10" t="s">
        <v>293</v>
      </c>
      <c r="AG6" s="6">
        <v>1</v>
      </c>
      <c r="AH6" s="8" t="s">
        <v>293</v>
      </c>
      <c r="AI6" s="8" t="s">
        <v>293</v>
      </c>
      <c r="AJ6" s="8" t="s">
        <v>293</v>
      </c>
      <c r="AK6" s="8" t="s">
        <v>293</v>
      </c>
      <c r="AL6" s="8" t="s">
        <v>293</v>
      </c>
      <c r="AM6" s="8" t="s">
        <v>293</v>
      </c>
      <c r="AN6" s="8" t="s">
        <v>293</v>
      </c>
      <c r="AO6" s="8" t="s">
        <v>293</v>
      </c>
      <c r="AP6" s="11">
        <v>1</v>
      </c>
      <c r="AQ6" s="9" t="s">
        <v>293</v>
      </c>
      <c r="AR6" s="8" t="s">
        <v>293</v>
      </c>
      <c r="AS6" s="8" t="s">
        <v>293</v>
      </c>
      <c r="AT6" s="8" t="s">
        <v>293</v>
      </c>
      <c r="AU6" s="10" t="s">
        <v>293</v>
      </c>
      <c r="AW6" s="5" t="s">
        <v>198</v>
      </c>
      <c r="AX6" s="5" t="s">
        <v>354</v>
      </c>
      <c r="AY6" s="5" t="s">
        <v>355</v>
      </c>
      <c r="AZ6" s="5" t="s">
        <v>293</v>
      </c>
      <c r="BA6" s="5" t="s">
        <v>293</v>
      </c>
      <c r="BB6" s="5" t="s">
        <v>293</v>
      </c>
      <c r="BC6" s="5" t="s">
        <v>293</v>
      </c>
    </row>
    <row r="7" spans="1:55" ht="48.5" hidden="1" thickTop="1" x14ac:dyDescent="0.35">
      <c r="A7" s="14">
        <v>6</v>
      </c>
      <c r="B7" s="14" t="s">
        <v>487</v>
      </c>
      <c r="C7" s="5" t="s">
        <v>356</v>
      </c>
      <c r="D7" s="5" t="s">
        <v>24</v>
      </c>
      <c r="E7" s="5" t="s">
        <v>357</v>
      </c>
      <c r="F7" s="5" t="s">
        <v>358</v>
      </c>
      <c r="G7" s="5" t="s">
        <v>359</v>
      </c>
      <c r="H7" s="5" t="s">
        <v>360</v>
      </c>
      <c r="I7" s="5" t="s">
        <v>361</v>
      </c>
      <c r="J7" s="5" t="s">
        <v>29</v>
      </c>
      <c r="K7" s="5" t="s">
        <v>341</v>
      </c>
      <c r="L7" s="5" t="s">
        <v>36</v>
      </c>
      <c r="M7" s="5" t="s">
        <v>293</v>
      </c>
      <c r="N7" s="5" t="s">
        <v>362</v>
      </c>
      <c r="O7" s="5" t="s">
        <v>293</v>
      </c>
      <c r="P7" s="5" t="s">
        <v>363</v>
      </c>
      <c r="Q7" s="5" t="s">
        <v>296</v>
      </c>
      <c r="R7" s="6">
        <v>3</v>
      </c>
      <c r="S7" s="11">
        <v>1</v>
      </c>
      <c r="T7" s="12">
        <v>4</v>
      </c>
      <c r="U7" s="8" t="s">
        <v>293</v>
      </c>
      <c r="V7" s="8" t="s">
        <v>293</v>
      </c>
      <c r="W7" s="7">
        <v>3</v>
      </c>
      <c r="X7" s="8" t="s">
        <v>293</v>
      </c>
      <c r="Y7" s="8" t="s">
        <v>293</v>
      </c>
      <c r="Z7" s="8" t="s">
        <v>293</v>
      </c>
      <c r="AA7" s="8" t="s">
        <v>293</v>
      </c>
      <c r="AB7" s="9" t="s">
        <v>293</v>
      </c>
      <c r="AC7" s="8" t="s">
        <v>293</v>
      </c>
      <c r="AD7" s="8" t="s">
        <v>293</v>
      </c>
      <c r="AE7" s="8" t="s">
        <v>293</v>
      </c>
      <c r="AF7" s="10" t="s">
        <v>293</v>
      </c>
      <c r="AG7" s="6">
        <v>1</v>
      </c>
      <c r="AH7" s="11">
        <v>1</v>
      </c>
      <c r="AI7" s="11">
        <v>1</v>
      </c>
      <c r="AJ7" s="8" t="s">
        <v>293</v>
      </c>
      <c r="AK7" s="8" t="s">
        <v>293</v>
      </c>
      <c r="AL7" s="11">
        <v>1</v>
      </c>
      <c r="AM7" s="8" t="s">
        <v>293</v>
      </c>
      <c r="AN7" s="8" t="s">
        <v>293</v>
      </c>
      <c r="AO7" s="8" t="s">
        <v>293</v>
      </c>
      <c r="AP7" s="8" t="s">
        <v>293</v>
      </c>
      <c r="AQ7" s="9" t="s">
        <v>293</v>
      </c>
      <c r="AR7" s="8" t="s">
        <v>293</v>
      </c>
      <c r="AS7" s="8" t="s">
        <v>293</v>
      </c>
      <c r="AT7" s="8" t="s">
        <v>293</v>
      </c>
      <c r="AU7" s="10" t="s">
        <v>293</v>
      </c>
      <c r="AW7" s="5" t="s">
        <v>198</v>
      </c>
      <c r="AX7" s="5" t="s">
        <v>364</v>
      </c>
      <c r="AY7" s="5" t="s">
        <v>315</v>
      </c>
      <c r="AZ7" s="5" t="s">
        <v>293</v>
      </c>
      <c r="BA7" s="5" t="s">
        <v>293</v>
      </c>
      <c r="BB7" s="5" t="s">
        <v>293</v>
      </c>
      <c r="BC7" s="5" t="s">
        <v>293</v>
      </c>
    </row>
    <row r="8" spans="1:55" ht="60.5" hidden="1" thickTop="1" x14ac:dyDescent="0.35">
      <c r="A8" s="14">
        <v>7</v>
      </c>
      <c r="B8" s="14" t="s">
        <v>487</v>
      </c>
      <c r="C8" s="5" t="s">
        <v>365</v>
      </c>
      <c r="D8" s="5" t="s">
        <v>24</v>
      </c>
      <c r="E8" s="5" t="s">
        <v>366</v>
      </c>
      <c r="F8" s="5" t="s">
        <v>367</v>
      </c>
      <c r="G8" s="5" t="s">
        <v>368</v>
      </c>
      <c r="H8" s="5" t="s">
        <v>369</v>
      </c>
      <c r="I8" s="5" t="s">
        <v>370</v>
      </c>
      <c r="J8" s="5" t="s">
        <v>29</v>
      </c>
      <c r="K8" s="5" t="s">
        <v>371</v>
      </c>
      <c r="L8" s="5" t="s">
        <v>36</v>
      </c>
      <c r="M8" s="5" t="s">
        <v>293</v>
      </c>
      <c r="N8" s="5" t="s">
        <v>372</v>
      </c>
      <c r="O8" s="5" t="s">
        <v>293</v>
      </c>
      <c r="P8" s="5" t="s">
        <v>373</v>
      </c>
      <c r="Q8" s="5" t="s">
        <v>295</v>
      </c>
      <c r="R8" s="6">
        <v>4</v>
      </c>
      <c r="S8" s="7">
        <v>2</v>
      </c>
      <c r="T8" s="12">
        <v>3</v>
      </c>
      <c r="U8" s="8" t="s">
        <v>293</v>
      </c>
      <c r="V8" s="8" t="s">
        <v>293</v>
      </c>
      <c r="W8" s="8" t="s">
        <v>293</v>
      </c>
      <c r="X8" s="8" t="s">
        <v>293</v>
      </c>
      <c r="Y8" s="8" t="s">
        <v>293</v>
      </c>
      <c r="Z8" s="8" t="s">
        <v>293</v>
      </c>
      <c r="AA8" s="8" t="s">
        <v>293</v>
      </c>
      <c r="AB8" s="9" t="s">
        <v>293</v>
      </c>
      <c r="AC8" s="8" t="s">
        <v>293</v>
      </c>
      <c r="AD8" s="8" t="s">
        <v>293</v>
      </c>
      <c r="AE8" s="8" t="s">
        <v>293</v>
      </c>
      <c r="AF8" s="10" t="s">
        <v>293</v>
      </c>
      <c r="AG8" s="6">
        <v>1</v>
      </c>
      <c r="AH8" s="11">
        <v>1</v>
      </c>
      <c r="AI8" s="11">
        <v>2</v>
      </c>
      <c r="AJ8" s="8" t="s">
        <v>293</v>
      </c>
      <c r="AK8" s="8" t="s">
        <v>293</v>
      </c>
      <c r="AL8" s="8" t="s">
        <v>293</v>
      </c>
      <c r="AM8" s="8" t="s">
        <v>293</v>
      </c>
      <c r="AN8" s="8" t="s">
        <v>293</v>
      </c>
      <c r="AO8" s="8" t="s">
        <v>293</v>
      </c>
      <c r="AP8" s="8" t="s">
        <v>293</v>
      </c>
      <c r="AQ8" s="9" t="s">
        <v>293</v>
      </c>
      <c r="AR8" s="8" t="s">
        <v>293</v>
      </c>
      <c r="AS8" s="8" t="s">
        <v>293</v>
      </c>
      <c r="AT8" s="8" t="s">
        <v>293</v>
      </c>
      <c r="AU8" s="10" t="s">
        <v>293</v>
      </c>
      <c r="AW8" s="5" t="s">
        <v>374</v>
      </c>
      <c r="AY8" s="5" t="s">
        <v>315</v>
      </c>
      <c r="AZ8" s="5" t="s">
        <v>293</v>
      </c>
      <c r="BA8" s="5" t="s">
        <v>293</v>
      </c>
      <c r="BB8" s="5" t="s">
        <v>293</v>
      </c>
      <c r="BC8" s="5" t="s">
        <v>293</v>
      </c>
    </row>
    <row r="9" spans="1:55" ht="48.5" hidden="1" thickTop="1" x14ac:dyDescent="0.35">
      <c r="A9" s="14">
        <v>8</v>
      </c>
      <c r="B9" s="14" t="s">
        <v>487</v>
      </c>
      <c r="C9" s="5" t="s">
        <v>375</v>
      </c>
      <c r="D9" s="5" t="s">
        <v>24</v>
      </c>
      <c r="E9" s="5" t="s">
        <v>376</v>
      </c>
      <c r="F9" s="5" t="s">
        <v>377</v>
      </c>
      <c r="G9" s="5" t="s">
        <v>378</v>
      </c>
      <c r="H9" s="5" t="s">
        <v>376</v>
      </c>
      <c r="I9" s="5" t="s">
        <v>379</v>
      </c>
      <c r="J9" s="5" t="s">
        <v>29</v>
      </c>
      <c r="K9" s="5" t="s">
        <v>331</v>
      </c>
      <c r="L9" s="5" t="s">
        <v>36</v>
      </c>
      <c r="M9" s="5" t="s">
        <v>293</v>
      </c>
      <c r="N9" s="5" t="s">
        <v>380</v>
      </c>
      <c r="O9" s="5" t="s">
        <v>293</v>
      </c>
      <c r="P9" s="5" t="s">
        <v>381</v>
      </c>
      <c r="Q9" s="5" t="s">
        <v>295</v>
      </c>
      <c r="R9" s="6">
        <v>3</v>
      </c>
      <c r="S9" s="7">
        <v>2</v>
      </c>
      <c r="T9" s="12">
        <v>4</v>
      </c>
      <c r="U9" s="8" t="s">
        <v>293</v>
      </c>
      <c r="V9" s="8" t="s">
        <v>293</v>
      </c>
      <c r="W9" s="8" t="s">
        <v>293</v>
      </c>
      <c r="X9" s="8" t="s">
        <v>293</v>
      </c>
      <c r="Y9" s="8" t="s">
        <v>293</v>
      </c>
      <c r="Z9" s="8" t="s">
        <v>293</v>
      </c>
      <c r="AA9" s="8" t="s">
        <v>293</v>
      </c>
      <c r="AB9" s="9" t="s">
        <v>293</v>
      </c>
      <c r="AC9" s="8" t="s">
        <v>293</v>
      </c>
      <c r="AD9" s="8" t="s">
        <v>293</v>
      </c>
      <c r="AE9" s="8" t="s">
        <v>293</v>
      </c>
      <c r="AF9" s="10" t="s">
        <v>293</v>
      </c>
      <c r="AG9" s="6">
        <v>2</v>
      </c>
      <c r="AH9" s="11">
        <v>1</v>
      </c>
      <c r="AI9" s="11">
        <v>2</v>
      </c>
      <c r="AJ9" s="8" t="s">
        <v>293</v>
      </c>
      <c r="AK9" s="8" t="s">
        <v>293</v>
      </c>
      <c r="AL9" s="8" t="s">
        <v>293</v>
      </c>
      <c r="AM9" s="8" t="s">
        <v>293</v>
      </c>
      <c r="AN9" s="8" t="s">
        <v>293</v>
      </c>
      <c r="AO9" s="8" t="s">
        <v>293</v>
      </c>
      <c r="AP9" s="8" t="s">
        <v>293</v>
      </c>
      <c r="AQ9" s="9" t="s">
        <v>293</v>
      </c>
      <c r="AR9" s="8" t="s">
        <v>293</v>
      </c>
      <c r="AS9" s="8" t="s">
        <v>293</v>
      </c>
      <c r="AT9" s="8" t="s">
        <v>293</v>
      </c>
      <c r="AU9" s="10" t="s">
        <v>293</v>
      </c>
      <c r="AW9" s="5" t="s">
        <v>196</v>
      </c>
      <c r="AY9" s="5" t="s">
        <v>315</v>
      </c>
      <c r="AZ9" s="5" t="s">
        <v>293</v>
      </c>
      <c r="BA9" s="5" t="s">
        <v>293</v>
      </c>
      <c r="BB9" s="5" t="s">
        <v>293</v>
      </c>
      <c r="BC9" s="5" t="s">
        <v>293</v>
      </c>
    </row>
    <row r="10" spans="1:55" ht="96.5" thickTop="1" x14ac:dyDescent="0.35">
      <c r="A10" s="14">
        <v>9</v>
      </c>
      <c r="B10" t="s">
        <v>490</v>
      </c>
      <c r="C10" s="5" t="s">
        <v>382</v>
      </c>
      <c r="D10" s="5" t="s">
        <v>24</v>
      </c>
      <c r="E10" s="5" t="s">
        <v>383</v>
      </c>
      <c r="F10" s="5" t="s">
        <v>384</v>
      </c>
      <c r="G10" s="5" t="s">
        <v>385</v>
      </c>
      <c r="H10" s="5" t="s">
        <v>386</v>
      </c>
      <c r="I10" s="5" t="s">
        <v>387</v>
      </c>
      <c r="J10" s="5" t="s">
        <v>29</v>
      </c>
      <c r="K10" s="5" t="s">
        <v>331</v>
      </c>
      <c r="L10" s="5" t="s">
        <v>36</v>
      </c>
      <c r="M10" s="5" t="s">
        <v>36</v>
      </c>
      <c r="N10" s="5" t="s">
        <v>388</v>
      </c>
      <c r="O10" s="5" t="s">
        <v>293</v>
      </c>
      <c r="P10" s="5" t="s">
        <v>333</v>
      </c>
      <c r="Q10" s="5" t="s">
        <v>296</v>
      </c>
      <c r="R10" s="6">
        <v>2</v>
      </c>
      <c r="S10" s="11">
        <v>2</v>
      </c>
      <c r="T10" s="8" t="s">
        <v>293</v>
      </c>
      <c r="U10" s="8" t="s">
        <v>293</v>
      </c>
      <c r="V10" s="8" t="s">
        <v>293</v>
      </c>
      <c r="W10" s="8" t="s">
        <v>293</v>
      </c>
      <c r="X10" s="8" t="s">
        <v>293</v>
      </c>
      <c r="Y10" s="8" t="s">
        <v>293</v>
      </c>
      <c r="Z10" s="8" t="s">
        <v>293</v>
      </c>
      <c r="AA10" s="8" t="s">
        <v>293</v>
      </c>
      <c r="AB10" s="9" t="s">
        <v>293</v>
      </c>
      <c r="AC10" s="8" t="s">
        <v>293</v>
      </c>
      <c r="AD10" s="8" t="s">
        <v>293</v>
      </c>
      <c r="AE10" s="8" t="s">
        <v>293</v>
      </c>
      <c r="AF10" s="10" t="s">
        <v>293</v>
      </c>
      <c r="AG10" s="6">
        <v>1</v>
      </c>
      <c r="AH10" s="11">
        <v>1</v>
      </c>
      <c r="AI10" s="8" t="s">
        <v>293</v>
      </c>
      <c r="AJ10" s="8" t="s">
        <v>293</v>
      </c>
      <c r="AK10" s="8" t="s">
        <v>293</v>
      </c>
      <c r="AL10" s="8" t="s">
        <v>293</v>
      </c>
      <c r="AM10" s="8" t="s">
        <v>293</v>
      </c>
      <c r="AN10" s="8" t="s">
        <v>293</v>
      </c>
      <c r="AO10" s="8" t="s">
        <v>293</v>
      </c>
      <c r="AP10" s="8" t="s">
        <v>293</v>
      </c>
      <c r="AQ10" s="9" t="s">
        <v>293</v>
      </c>
      <c r="AR10" s="8" t="s">
        <v>293</v>
      </c>
      <c r="AS10" s="8" t="s">
        <v>293</v>
      </c>
      <c r="AT10" s="8" t="s">
        <v>293</v>
      </c>
      <c r="AU10" s="10" t="s">
        <v>293</v>
      </c>
      <c r="AW10" s="5" t="s">
        <v>314</v>
      </c>
      <c r="AY10" s="5" t="s">
        <v>315</v>
      </c>
      <c r="AZ10" s="5" t="s">
        <v>293</v>
      </c>
      <c r="BA10" s="5" t="s">
        <v>293</v>
      </c>
      <c r="BB10" s="5" t="s">
        <v>293</v>
      </c>
      <c r="BC10" s="5" t="s">
        <v>293</v>
      </c>
    </row>
    <row r="11" spans="1:55" ht="108" hidden="1" x14ac:dyDescent="0.35">
      <c r="A11" s="14">
        <v>10</v>
      </c>
      <c r="C11" s="5" t="s">
        <v>389</v>
      </c>
      <c r="D11" s="5" t="s">
        <v>24</v>
      </c>
      <c r="E11" s="5" t="s">
        <v>390</v>
      </c>
      <c r="F11" s="5" t="s">
        <v>391</v>
      </c>
      <c r="G11" s="5" t="s">
        <v>293</v>
      </c>
      <c r="H11" s="5" t="s">
        <v>293</v>
      </c>
      <c r="I11" s="5" t="s">
        <v>293</v>
      </c>
      <c r="J11" s="5" t="s">
        <v>29</v>
      </c>
      <c r="K11" s="5" t="s">
        <v>392</v>
      </c>
      <c r="L11" s="5" t="s">
        <v>36</v>
      </c>
      <c r="M11" s="5" t="s">
        <v>293</v>
      </c>
      <c r="N11" s="5" t="s">
        <v>393</v>
      </c>
      <c r="O11" s="5" t="s">
        <v>293</v>
      </c>
      <c r="P11" s="5" t="s">
        <v>323</v>
      </c>
      <c r="Q11" s="5" t="s">
        <v>295</v>
      </c>
      <c r="R11" s="6">
        <v>2</v>
      </c>
      <c r="S11" s="8" t="s">
        <v>293</v>
      </c>
      <c r="T11" s="8" t="s">
        <v>293</v>
      </c>
      <c r="U11" s="8" t="s">
        <v>293</v>
      </c>
      <c r="V11" s="8" t="s">
        <v>293</v>
      </c>
      <c r="W11" s="8" t="s">
        <v>293</v>
      </c>
      <c r="X11" s="8" t="s">
        <v>293</v>
      </c>
      <c r="Y11" s="8" t="s">
        <v>293</v>
      </c>
      <c r="Z11" s="8" t="s">
        <v>293</v>
      </c>
      <c r="AA11" s="7">
        <v>3</v>
      </c>
      <c r="AB11" s="9" t="s">
        <v>293</v>
      </c>
      <c r="AC11" s="8" t="s">
        <v>293</v>
      </c>
      <c r="AD11" s="8" t="s">
        <v>293</v>
      </c>
      <c r="AE11" s="8" t="s">
        <v>293</v>
      </c>
      <c r="AF11" s="10" t="s">
        <v>293</v>
      </c>
      <c r="AG11" s="6">
        <v>3</v>
      </c>
      <c r="AH11" s="8" t="s">
        <v>293</v>
      </c>
      <c r="AI11" s="8" t="s">
        <v>293</v>
      </c>
      <c r="AJ11" s="8" t="s">
        <v>293</v>
      </c>
      <c r="AK11" s="8" t="s">
        <v>293</v>
      </c>
      <c r="AL11" s="8" t="s">
        <v>293</v>
      </c>
      <c r="AM11" s="8" t="s">
        <v>293</v>
      </c>
      <c r="AN11" s="8" t="s">
        <v>293</v>
      </c>
      <c r="AO11" s="8" t="s">
        <v>293</v>
      </c>
      <c r="AP11" s="7">
        <v>3</v>
      </c>
      <c r="AQ11" s="9" t="s">
        <v>293</v>
      </c>
      <c r="AR11" s="8" t="s">
        <v>293</v>
      </c>
      <c r="AS11" s="8" t="s">
        <v>293</v>
      </c>
      <c r="AT11" s="8" t="s">
        <v>293</v>
      </c>
      <c r="AU11" s="10" t="s">
        <v>293</v>
      </c>
      <c r="AW11" s="5" t="s">
        <v>394</v>
      </c>
      <c r="AY11" s="5" t="s">
        <v>355</v>
      </c>
      <c r="AZ11" s="5" t="s">
        <v>293</v>
      </c>
      <c r="BA11" s="5" t="s">
        <v>293</v>
      </c>
      <c r="BB11" s="5" t="s">
        <v>293</v>
      </c>
      <c r="BC11" s="5" t="s">
        <v>293</v>
      </c>
    </row>
    <row r="12" spans="1:55" ht="276" hidden="1" x14ac:dyDescent="0.35">
      <c r="A12" s="14">
        <v>11</v>
      </c>
      <c r="B12" t="s">
        <v>487</v>
      </c>
      <c r="C12" s="5" t="s">
        <v>395</v>
      </c>
      <c r="D12" s="5" t="s">
        <v>24</v>
      </c>
      <c r="E12" s="5" t="s">
        <v>396</v>
      </c>
      <c r="F12" s="5" t="s">
        <v>397</v>
      </c>
      <c r="G12" s="5" t="s">
        <v>398</v>
      </c>
      <c r="H12" s="5" t="s">
        <v>399</v>
      </c>
      <c r="I12" s="5" t="s">
        <v>400</v>
      </c>
      <c r="J12" s="5" t="s">
        <v>29</v>
      </c>
      <c r="K12" s="5" t="s">
        <v>401</v>
      </c>
      <c r="L12" s="5" t="s">
        <v>36</v>
      </c>
      <c r="M12" s="5" t="s">
        <v>293</v>
      </c>
      <c r="N12" s="5" t="s">
        <v>402</v>
      </c>
      <c r="O12" s="5" t="s">
        <v>293</v>
      </c>
      <c r="P12" s="5" t="s">
        <v>403</v>
      </c>
      <c r="Q12" s="5" t="s">
        <v>295</v>
      </c>
      <c r="R12" s="6">
        <v>3</v>
      </c>
      <c r="S12" s="7">
        <v>2</v>
      </c>
      <c r="T12" s="8" t="s">
        <v>293</v>
      </c>
      <c r="U12" s="8" t="s">
        <v>293</v>
      </c>
      <c r="V12" s="8" t="s">
        <v>293</v>
      </c>
      <c r="W12" s="8" t="s">
        <v>293</v>
      </c>
      <c r="X12" s="7">
        <v>3</v>
      </c>
      <c r="Y12" s="8" t="s">
        <v>293</v>
      </c>
      <c r="Z12" s="8" t="s">
        <v>293</v>
      </c>
      <c r="AA12" s="7">
        <v>2</v>
      </c>
      <c r="AB12" s="9" t="s">
        <v>293</v>
      </c>
      <c r="AC12" s="8" t="s">
        <v>293</v>
      </c>
      <c r="AD12" s="8" t="s">
        <v>293</v>
      </c>
      <c r="AE12" s="8" t="s">
        <v>293</v>
      </c>
      <c r="AF12" s="10" t="s">
        <v>293</v>
      </c>
      <c r="AG12" s="6">
        <v>1</v>
      </c>
      <c r="AH12" s="11">
        <v>2</v>
      </c>
      <c r="AI12" s="8" t="s">
        <v>293</v>
      </c>
      <c r="AJ12" s="8" t="s">
        <v>293</v>
      </c>
      <c r="AK12" s="8" t="s">
        <v>293</v>
      </c>
      <c r="AL12" s="8" t="s">
        <v>293</v>
      </c>
      <c r="AM12" s="11">
        <v>3</v>
      </c>
      <c r="AN12" s="8" t="s">
        <v>293</v>
      </c>
      <c r="AO12" s="8" t="s">
        <v>293</v>
      </c>
      <c r="AP12" s="11">
        <v>2</v>
      </c>
      <c r="AQ12" s="9" t="s">
        <v>293</v>
      </c>
      <c r="AR12" s="8" t="s">
        <v>293</v>
      </c>
      <c r="AS12" s="8" t="s">
        <v>293</v>
      </c>
      <c r="AT12" s="8" t="s">
        <v>293</v>
      </c>
      <c r="AU12" s="10" t="s">
        <v>293</v>
      </c>
      <c r="AW12" s="5" t="s">
        <v>196</v>
      </c>
      <c r="AY12" s="5" t="s">
        <v>404</v>
      </c>
      <c r="AZ12" s="5" t="s">
        <v>293</v>
      </c>
      <c r="BA12" s="5" t="s">
        <v>293</v>
      </c>
      <c r="BB12" s="5" t="s">
        <v>293</v>
      </c>
      <c r="BC12" s="5" t="s">
        <v>293</v>
      </c>
    </row>
    <row r="13" spans="1:55" ht="36" hidden="1" x14ac:dyDescent="0.35">
      <c r="A13" s="14">
        <v>12</v>
      </c>
      <c r="B13" t="s">
        <v>488</v>
      </c>
      <c r="C13" s="5" t="s">
        <v>405</v>
      </c>
      <c r="D13" s="5" t="s">
        <v>24</v>
      </c>
      <c r="E13" s="5" t="s">
        <v>406</v>
      </c>
      <c r="F13" s="5" t="s">
        <v>407</v>
      </c>
      <c r="G13" s="5" t="s">
        <v>408</v>
      </c>
      <c r="H13" s="5" t="s">
        <v>409</v>
      </c>
      <c r="I13" s="5" t="s">
        <v>410</v>
      </c>
      <c r="J13" s="5" t="s">
        <v>29</v>
      </c>
      <c r="K13" s="5" t="s">
        <v>35</v>
      </c>
      <c r="L13" s="5" t="s">
        <v>36</v>
      </c>
      <c r="M13" s="5" t="s">
        <v>293</v>
      </c>
      <c r="N13" s="5" t="s">
        <v>411</v>
      </c>
      <c r="O13" s="5" t="s">
        <v>293</v>
      </c>
      <c r="P13" s="5" t="s">
        <v>412</v>
      </c>
      <c r="Q13" s="5" t="s">
        <v>295</v>
      </c>
      <c r="R13" s="6">
        <v>2</v>
      </c>
      <c r="S13" s="11">
        <v>1</v>
      </c>
      <c r="T13" s="7">
        <v>3</v>
      </c>
      <c r="U13" s="8" t="s">
        <v>293</v>
      </c>
      <c r="V13" s="8" t="s">
        <v>293</v>
      </c>
      <c r="W13" s="7">
        <v>3</v>
      </c>
      <c r="X13" s="8" t="s">
        <v>293</v>
      </c>
      <c r="Y13" s="8" t="s">
        <v>293</v>
      </c>
      <c r="Z13" s="8" t="s">
        <v>293</v>
      </c>
      <c r="AA13" s="8" t="s">
        <v>293</v>
      </c>
      <c r="AB13" s="9" t="s">
        <v>293</v>
      </c>
      <c r="AC13" s="8" t="s">
        <v>293</v>
      </c>
      <c r="AD13" s="8" t="s">
        <v>293</v>
      </c>
      <c r="AE13" s="8" t="s">
        <v>293</v>
      </c>
      <c r="AF13" s="10" t="s">
        <v>293</v>
      </c>
      <c r="AG13" s="6">
        <v>1</v>
      </c>
      <c r="AH13" s="11">
        <v>1</v>
      </c>
      <c r="AI13" s="11">
        <v>2</v>
      </c>
      <c r="AJ13" s="8" t="s">
        <v>293</v>
      </c>
      <c r="AK13" s="8" t="s">
        <v>293</v>
      </c>
      <c r="AL13" s="11">
        <v>2</v>
      </c>
      <c r="AM13" s="8" t="s">
        <v>293</v>
      </c>
      <c r="AN13" s="8" t="s">
        <v>293</v>
      </c>
      <c r="AO13" s="8" t="s">
        <v>293</v>
      </c>
      <c r="AP13" s="8" t="s">
        <v>293</v>
      </c>
      <c r="AQ13" s="9" t="s">
        <v>293</v>
      </c>
      <c r="AR13" s="8" t="s">
        <v>293</v>
      </c>
      <c r="AS13" s="8" t="s">
        <v>293</v>
      </c>
      <c r="AT13" s="8" t="s">
        <v>293</v>
      </c>
      <c r="AU13" s="10" t="s">
        <v>293</v>
      </c>
      <c r="AY13" s="5" t="s">
        <v>315</v>
      </c>
      <c r="AZ13" s="5" t="s">
        <v>293</v>
      </c>
      <c r="BA13" s="5" t="s">
        <v>293</v>
      </c>
      <c r="BB13" s="5" t="s">
        <v>293</v>
      </c>
      <c r="BC13" s="5" t="s">
        <v>293</v>
      </c>
    </row>
    <row r="14" spans="1:55" ht="96" hidden="1" x14ac:dyDescent="0.35">
      <c r="A14" s="14">
        <v>13</v>
      </c>
      <c r="B14" t="s">
        <v>488</v>
      </c>
      <c r="C14" s="5" t="s">
        <v>413</v>
      </c>
      <c r="D14" s="5" t="s">
        <v>24</v>
      </c>
      <c r="E14" s="5" t="s">
        <v>414</v>
      </c>
      <c r="F14" s="5" t="s">
        <v>415</v>
      </c>
      <c r="G14" s="5" t="s">
        <v>416</v>
      </c>
      <c r="H14" s="5" t="s">
        <v>414</v>
      </c>
      <c r="I14" s="5" t="s">
        <v>417</v>
      </c>
      <c r="J14" s="5" t="s">
        <v>29</v>
      </c>
      <c r="K14" s="5" t="s">
        <v>35</v>
      </c>
      <c r="L14" s="5" t="s">
        <v>36</v>
      </c>
      <c r="M14" s="5" t="s">
        <v>293</v>
      </c>
      <c r="N14" s="5" t="s">
        <v>418</v>
      </c>
      <c r="O14" s="5" t="s">
        <v>293</v>
      </c>
      <c r="P14" s="5" t="s">
        <v>393</v>
      </c>
      <c r="Q14" s="5" t="s">
        <v>295</v>
      </c>
      <c r="R14" s="6">
        <v>3</v>
      </c>
      <c r="S14" s="11">
        <v>1</v>
      </c>
      <c r="T14" s="7">
        <v>3</v>
      </c>
      <c r="U14" s="8" t="s">
        <v>293</v>
      </c>
      <c r="V14" s="8" t="s">
        <v>293</v>
      </c>
      <c r="W14" s="7">
        <v>2</v>
      </c>
      <c r="X14" s="8" t="s">
        <v>293</v>
      </c>
      <c r="Y14" s="8" t="s">
        <v>293</v>
      </c>
      <c r="Z14" s="8" t="s">
        <v>293</v>
      </c>
      <c r="AA14" s="8" t="s">
        <v>293</v>
      </c>
      <c r="AB14" s="9" t="s">
        <v>293</v>
      </c>
      <c r="AC14" s="8" t="s">
        <v>293</v>
      </c>
      <c r="AD14" s="8" t="s">
        <v>293</v>
      </c>
      <c r="AE14" s="8" t="s">
        <v>293</v>
      </c>
      <c r="AF14" s="10" t="s">
        <v>293</v>
      </c>
      <c r="AG14" s="6">
        <v>1</v>
      </c>
      <c r="AH14" s="11">
        <v>1</v>
      </c>
      <c r="AI14" s="11">
        <v>1</v>
      </c>
      <c r="AJ14" s="8" t="s">
        <v>293</v>
      </c>
      <c r="AK14" s="8" t="s">
        <v>293</v>
      </c>
      <c r="AL14" s="11">
        <v>1</v>
      </c>
      <c r="AM14" s="8" t="s">
        <v>293</v>
      </c>
      <c r="AN14" s="8" t="s">
        <v>293</v>
      </c>
      <c r="AO14" s="8" t="s">
        <v>293</v>
      </c>
      <c r="AP14" s="8" t="s">
        <v>293</v>
      </c>
      <c r="AQ14" s="9" t="s">
        <v>293</v>
      </c>
      <c r="AR14" s="8" t="s">
        <v>293</v>
      </c>
      <c r="AS14" s="8" t="s">
        <v>293</v>
      </c>
      <c r="AT14" s="8" t="s">
        <v>293</v>
      </c>
      <c r="AU14" s="10" t="s">
        <v>293</v>
      </c>
      <c r="AW14" s="5" t="s">
        <v>198</v>
      </c>
      <c r="AY14" s="5" t="s">
        <v>315</v>
      </c>
      <c r="AZ14" s="5" t="s">
        <v>293</v>
      </c>
      <c r="BA14" s="5" t="s">
        <v>293</v>
      </c>
      <c r="BB14" s="5" t="s">
        <v>293</v>
      </c>
      <c r="BC14" s="5" t="s">
        <v>293</v>
      </c>
    </row>
    <row r="15" spans="1:55" ht="60" x14ac:dyDescent="0.35">
      <c r="A15" s="14">
        <v>14</v>
      </c>
      <c r="B15" t="s">
        <v>490</v>
      </c>
      <c r="C15" s="5" t="s">
        <v>419</v>
      </c>
      <c r="D15" s="5" t="s">
        <v>24</v>
      </c>
      <c r="E15" s="5" t="s">
        <v>420</v>
      </c>
      <c r="F15" s="5" t="s">
        <v>421</v>
      </c>
      <c r="G15" s="5" t="s">
        <v>422</v>
      </c>
      <c r="H15" s="5" t="s">
        <v>420</v>
      </c>
      <c r="I15" s="5" t="s">
        <v>423</v>
      </c>
      <c r="J15" s="5" t="s">
        <v>29</v>
      </c>
      <c r="K15" s="5" t="s">
        <v>424</v>
      </c>
      <c r="L15" s="5" t="s">
        <v>36</v>
      </c>
      <c r="M15" s="5" t="s">
        <v>36</v>
      </c>
      <c r="N15" s="5" t="s">
        <v>425</v>
      </c>
      <c r="O15" s="5" t="s">
        <v>293</v>
      </c>
      <c r="P15" s="5" t="s">
        <v>426</v>
      </c>
      <c r="Q15" s="5" t="s">
        <v>297</v>
      </c>
      <c r="R15" s="6">
        <v>4</v>
      </c>
      <c r="S15" s="11">
        <v>1</v>
      </c>
      <c r="T15" s="7">
        <v>2</v>
      </c>
      <c r="U15" s="8" t="s">
        <v>293</v>
      </c>
      <c r="V15" s="8" t="s">
        <v>293</v>
      </c>
      <c r="W15" s="8" t="s">
        <v>293</v>
      </c>
      <c r="X15" s="8" t="s">
        <v>293</v>
      </c>
      <c r="Y15" s="8" t="s">
        <v>293</v>
      </c>
      <c r="Z15" s="8" t="s">
        <v>293</v>
      </c>
      <c r="AA15" s="8" t="s">
        <v>293</v>
      </c>
      <c r="AB15" s="9" t="s">
        <v>293</v>
      </c>
      <c r="AC15" s="8" t="s">
        <v>293</v>
      </c>
      <c r="AD15" s="8" t="s">
        <v>293</v>
      </c>
      <c r="AE15" s="8" t="s">
        <v>293</v>
      </c>
      <c r="AF15" s="10" t="s">
        <v>293</v>
      </c>
      <c r="AG15" s="6">
        <v>2</v>
      </c>
      <c r="AH15" s="11">
        <v>1</v>
      </c>
      <c r="AI15" s="11">
        <v>2</v>
      </c>
      <c r="AJ15" s="8" t="s">
        <v>293</v>
      </c>
      <c r="AK15" s="8" t="s">
        <v>293</v>
      </c>
      <c r="AL15" s="8" t="s">
        <v>293</v>
      </c>
      <c r="AM15" s="8" t="s">
        <v>293</v>
      </c>
      <c r="AN15" s="8" t="s">
        <v>293</v>
      </c>
      <c r="AO15" s="8" t="s">
        <v>293</v>
      </c>
      <c r="AP15" s="8" t="s">
        <v>293</v>
      </c>
      <c r="AQ15" s="9" t="s">
        <v>293</v>
      </c>
      <c r="AR15" s="8" t="s">
        <v>293</v>
      </c>
      <c r="AS15" s="8" t="s">
        <v>293</v>
      </c>
      <c r="AT15" s="8" t="s">
        <v>293</v>
      </c>
      <c r="AU15" s="10" t="s">
        <v>293</v>
      </c>
      <c r="AW15" s="5" t="s">
        <v>427</v>
      </c>
      <c r="AX15" s="5" t="s">
        <v>428</v>
      </c>
      <c r="AY15" s="5" t="s">
        <v>315</v>
      </c>
      <c r="AZ15" s="5" t="s">
        <v>293</v>
      </c>
      <c r="BA15" s="5" t="s">
        <v>293</v>
      </c>
      <c r="BB15" s="5" t="s">
        <v>293</v>
      </c>
      <c r="BC15" s="5" t="s">
        <v>293</v>
      </c>
    </row>
    <row r="16" spans="1:55" ht="72" hidden="1" x14ac:dyDescent="0.35">
      <c r="A16" s="14">
        <v>15</v>
      </c>
      <c r="B16" t="s">
        <v>488</v>
      </c>
      <c r="C16" s="5" t="s">
        <v>429</v>
      </c>
      <c r="D16" s="5" t="s">
        <v>24</v>
      </c>
      <c r="E16" s="5" t="s">
        <v>430</v>
      </c>
      <c r="F16" s="5" t="s">
        <v>431</v>
      </c>
      <c r="G16" s="5" t="s">
        <v>432</v>
      </c>
      <c r="H16" s="5" t="s">
        <v>433</v>
      </c>
      <c r="I16" s="5" t="s">
        <v>434</v>
      </c>
      <c r="J16" s="5" t="s">
        <v>29</v>
      </c>
      <c r="K16" s="5" t="s">
        <v>341</v>
      </c>
      <c r="L16" s="5" t="s">
        <v>36</v>
      </c>
      <c r="M16" s="5" t="s">
        <v>293</v>
      </c>
      <c r="N16" s="5" t="s">
        <v>435</v>
      </c>
      <c r="O16" s="5" t="s">
        <v>293</v>
      </c>
      <c r="P16" s="5" t="s">
        <v>343</v>
      </c>
      <c r="Q16" s="5" t="s">
        <v>296</v>
      </c>
      <c r="R16" s="6">
        <v>3</v>
      </c>
      <c r="S16" s="7">
        <v>2</v>
      </c>
      <c r="T16" s="7">
        <v>3</v>
      </c>
      <c r="U16" s="8" t="s">
        <v>293</v>
      </c>
      <c r="V16" s="8" t="s">
        <v>293</v>
      </c>
      <c r="W16" s="7">
        <v>2</v>
      </c>
      <c r="X16" s="8" t="s">
        <v>293</v>
      </c>
      <c r="Y16" s="8" t="s">
        <v>293</v>
      </c>
      <c r="Z16" s="8" t="s">
        <v>293</v>
      </c>
      <c r="AA16" s="8" t="s">
        <v>293</v>
      </c>
      <c r="AB16" s="9" t="s">
        <v>293</v>
      </c>
      <c r="AC16" s="8" t="s">
        <v>293</v>
      </c>
      <c r="AD16" s="8" t="s">
        <v>293</v>
      </c>
      <c r="AE16" s="8" t="s">
        <v>293</v>
      </c>
      <c r="AF16" s="10" t="s">
        <v>293</v>
      </c>
      <c r="AG16" s="6">
        <v>1</v>
      </c>
      <c r="AH16" s="11">
        <v>1</v>
      </c>
      <c r="AI16" s="11">
        <v>2</v>
      </c>
      <c r="AJ16" s="8" t="s">
        <v>293</v>
      </c>
      <c r="AK16" s="8" t="s">
        <v>293</v>
      </c>
      <c r="AL16" s="11">
        <v>1</v>
      </c>
      <c r="AM16" s="8" t="s">
        <v>293</v>
      </c>
      <c r="AN16" s="8" t="s">
        <v>293</v>
      </c>
      <c r="AO16" s="8" t="s">
        <v>293</v>
      </c>
      <c r="AP16" s="8" t="s">
        <v>293</v>
      </c>
      <c r="AQ16" s="9" t="s">
        <v>293</v>
      </c>
      <c r="AR16" s="8" t="s">
        <v>293</v>
      </c>
      <c r="AS16" s="8" t="s">
        <v>293</v>
      </c>
      <c r="AT16" s="8" t="s">
        <v>293</v>
      </c>
      <c r="AU16" s="10" t="s">
        <v>293</v>
      </c>
      <c r="AW16" s="5" t="s">
        <v>198</v>
      </c>
      <c r="AX16" s="5" t="s">
        <v>436</v>
      </c>
      <c r="AY16" s="5" t="s">
        <v>315</v>
      </c>
      <c r="AZ16" s="5" t="s">
        <v>293</v>
      </c>
      <c r="BA16" s="5" t="s">
        <v>293</v>
      </c>
      <c r="BB16" s="5" t="s">
        <v>293</v>
      </c>
      <c r="BC16" s="5" t="s">
        <v>293</v>
      </c>
    </row>
    <row r="17" spans="1:55" ht="60" hidden="1" x14ac:dyDescent="0.35">
      <c r="A17" s="14">
        <v>16</v>
      </c>
      <c r="B17" t="s">
        <v>487</v>
      </c>
      <c r="C17" s="5" t="s">
        <v>437</v>
      </c>
      <c r="D17" s="5" t="s">
        <v>24</v>
      </c>
      <c r="E17" s="5" t="s">
        <v>438</v>
      </c>
      <c r="F17" s="5" t="s">
        <v>439</v>
      </c>
      <c r="G17" s="5" t="s">
        <v>440</v>
      </c>
      <c r="H17" s="5" t="s">
        <v>441</v>
      </c>
      <c r="I17" s="5" t="s">
        <v>442</v>
      </c>
      <c r="J17" s="5" t="s">
        <v>29</v>
      </c>
      <c r="K17" s="5" t="s">
        <v>443</v>
      </c>
      <c r="L17" s="5" t="s">
        <v>36</v>
      </c>
      <c r="M17" s="5" t="s">
        <v>293</v>
      </c>
      <c r="N17" s="5" t="s">
        <v>444</v>
      </c>
      <c r="O17" s="5" t="s">
        <v>293</v>
      </c>
      <c r="P17" s="5" t="s">
        <v>445</v>
      </c>
      <c r="Q17" s="5" t="s">
        <v>295</v>
      </c>
      <c r="R17" s="6">
        <v>2</v>
      </c>
      <c r="S17" s="11">
        <v>2</v>
      </c>
      <c r="T17" s="8" t="s">
        <v>293</v>
      </c>
      <c r="U17" s="8" t="s">
        <v>293</v>
      </c>
      <c r="V17" s="8" t="s">
        <v>293</v>
      </c>
      <c r="W17" s="8" t="s">
        <v>293</v>
      </c>
      <c r="X17" s="8" t="s">
        <v>293</v>
      </c>
      <c r="Y17" s="8" t="s">
        <v>293</v>
      </c>
      <c r="Z17" s="8" t="s">
        <v>293</v>
      </c>
      <c r="AA17" s="8" t="s">
        <v>293</v>
      </c>
      <c r="AB17" s="9" t="s">
        <v>293</v>
      </c>
      <c r="AC17" s="8" t="s">
        <v>293</v>
      </c>
      <c r="AD17" s="8" t="s">
        <v>293</v>
      </c>
      <c r="AE17" s="8" t="s">
        <v>293</v>
      </c>
      <c r="AF17" s="10" t="s">
        <v>293</v>
      </c>
      <c r="AG17" s="13" t="s">
        <v>293</v>
      </c>
      <c r="AH17" s="8" t="s">
        <v>293</v>
      </c>
      <c r="AI17" s="8" t="s">
        <v>293</v>
      </c>
      <c r="AJ17" s="8" t="s">
        <v>293</v>
      </c>
      <c r="AK17" s="8" t="s">
        <v>293</v>
      </c>
      <c r="AL17" s="8" t="s">
        <v>293</v>
      </c>
      <c r="AM17" s="8" t="s">
        <v>293</v>
      </c>
      <c r="AN17" s="8" t="s">
        <v>293</v>
      </c>
      <c r="AO17" s="8" t="s">
        <v>293</v>
      </c>
      <c r="AP17" s="8" t="s">
        <v>293</v>
      </c>
      <c r="AQ17" s="9" t="s">
        <v>293</v>
      </c>
      <c r="AR17" s="8" t="s">
        <v>293</v>
      </c>
      <c r="AS17" s="8" t="s">
        <v>293</v>
      </c>
      <c r="AT17" s="8" t="s">
        <v>293</v>
      </c>
      <c r="AU17" s="10" t="s">
        <v>293</v>
      </c>
      <c r="AW17" s="5" t="s">
        <v>446</v>
      </c>
      <c r="AY17" s="5" t="s">
        <v>315</v>
      </c>
      <c r="AZ17" s="5" t="s">
        <v>293</v>
      </c>
      <c r="BA17" s="5" t="s">
        <v>293</v>
      </c>
      <c r="BB17" s="5" t="s">
        <v>293</v>
      </c>
      <c r="BC17" s="5" t="s">
        <v>293</v>
      </c>
    </row>
    <row r="18" spans="1:55" ht="120" hidden="1" x14ac:dyDescent="0.35">
      <c r="A18" s="14">
        <v>17</v>
      </c>
      <c r="B18" t="s">
        <v>489</v>
      </c>
      <c r="C18" s="5" t="s">
        <v>447</v>
      </c>
      <c r="D18" s="5" t="s">
        <v>24</v>
      </c>
      <c r="E18" s="5" t="s">
        <v>448</v>
      </c>
      <c r="F18" s="5" t="s">
        <v>449</v>
      </c>
      <c r="G18" s="5" t="s">
        <v>450</v>
      </c>
      <c r="H18" s="5" t="s">
        <v>451</v>
      </c>
      <c r="I18" s="5" t="s">
        <v>452</v>
      </c>
      <c r="J18" s="5" t="s">
        <v>29</v>
      </c>
      <c r="K18" s="5" t="s">
        <v>351</v>
      </c>
      <c r="L18" s="5" t="s">
        <v>36</v>
      </c>
      <c r="M18" s="5" t="s">
        <v>293</v>
      </c>
      <c r="N18" s="5" t="s">
        <v>453</v>
      </c>
      <c r="O18" s="5" t="s">
        <v>293</v>
      </c>
      <c r="P18" s="5" t="s">
        <v>333</v>
      </c>
      <c r="Q18" s="5" t="s">
        <v>296</v>
      </c>
      <c r="R18" s="6">
        <v>2</v>
      </c>
      <c r="S18" s="7">
        <v>3</v>
      </c>
      <c r="T18" s="7">
        <v>3</v>
      </c>
      <c r="U18" s="7">
        <v>3</v>
      </c>
      <c r="V18" s="8" t="s">
        <v>293</v>
      </c>
      <c r="W18" s="7">
        <v>3</v>
      </c>
      <c r="X18" s="8" t="s">
        <v>293</v>
      </c>
      <c r="Y18" s="8" t="s">
        <v>293</v>
      </c>
      <c r="Z18" s="8" t="s">
        <v>293</v>
      </c>
      <c r="AA18" s="8" t="s">
        <v>293</v>
      </c>
      <c r="AB18" s="9" t="s">
        <v>293</v>
      </c>
      <c r="AC18" s="8" t="s">
        <v>293</v>
      </c>
      <c r="AD18" s="8" t="s">
        <v>293</v>
      </c>
      <c r="AE18" s="8" t="s">
        <v>293</v>
      </c>
      <c r="AF18" s="10" t="s">
        <v>293</v>
      </c>
      <c r="AG18" s="6">
        <v>1</v>
      </c>
      <c r="AH18" s="11">
        <v>2</v>
      </c>
      <c r="AI18" s="11">
        <v>2</v>
      </c>
      <c r="AJ18" s="8" t="s">
        <v>293</v>
      </c>
      <c r="AK18" s="8" t="s">
        <v>293</v>
      </c>
      <c r="AL18" s="11">
        <v>2</v>
      </c>
      <c r="AM18" s="8" t="s">
        <v>293</v>
      </c>
      <c r="AN18" s="8" t="s">
        <v>293</v>
      </c>
      <c r="AO18" s="8" t="s">
        <v>293</v>
      </c>
      <c r="AP18" s="8" t="s">
        <v>293</v>
      </c>
      <c r="AQ18" s="9" t="s">
        <v>293</v>
      </c>
      <c r="AR18" s="8" t="s">
        <v>293</v>
      </c>
      <c r="AS18" s="8" t="s">
        <v>293</v>
      </c>
      <c r="AT18" s="8" t="s">
        <v>293</v>
      </c>
      <c r="AU18" s="10" t="s">
        <v>293</v>
      </c>
      <c r="AW18" s="5" t="s">
        <v>198</v>
      </c>
      <c r="AY18" s="5" t="s">
        <v>315</v>
      </c>
      <c r="AZ18" s="5" t="s">
        <v>293</v>
      </c>
      <c r="BA18" s="5" t="s">
        <v>293</v>
      </c>
      <c r="BB18" s="5" t="s">
        <v>293</v>
      </c>
      <c r="BC18" s="5" t="s">
        <v>293</v>
      </c>
    </row>
    <row r="19" spans="1:55" ht="48" hidden="1" x14ac:dyDescent="0.35">
      <c r="A19" s="14">
        <v>18</v>
      </c>
      <c r="C19" s="5" t="s">
        <v>454</v>
      </c>
      <c r="D19" s="5" t="s">
        <v>24</v>
      </c>
      <c r="E19" s="5" t="s">
        <v>455</v>
      </c>
      <c r="F19" s="5" t="s">
        <v>456</v>
      </c>
      <c r="G19" s="5" t="s">
        <v>457</v>
      </c>
      <c r="H19" s="5" t="s">
        <v>458</v>
      </c>
      <c r="I19" s="5" t="s">
        <v>459</v>
      </c>
      <c r="J19" s="5" t="s">
        <v>29</v>
      </c>
      <c r="K19" s="5" t="s">
        <v>331</v>
      </c>
      <c r="L19" s="5" t="s">
        <v>36</v>
      </c>
      <c r="M19" s="5" t="s">
        <v>293</v>
      </c>
      <c r="N19" s="5" t="s">
        <v>293</v>
      </c>
      <c r="O19" s="5" t="s">
        <v>293</v>
      </c>
      <c r="P19" s="5" t="s">
        <v>293</v>
      </c>
      <c r="Q19" s="5" t="s">
        <v>293</v>
      </c>
      <c r="R19" s="13" t="s">
        <v>293</v>
      </c>
      <c r="S19" s="8" t="s">
        <v>293</v>
      </c>
      <c r="T19" s="8" t="s">
        <v>293</v>
      </c>
      <c r="U19" s="8" t="s">
        <v>293</v>
      </c>
      <c r="V19" s="8" t="s">
        <v>293</v>
      </c>
      <c r="W19" s="8" t="s">
        <v>293</v>
      </c>
      <c r="X19" s="8" t="s">
        <v>293</v>
      </c>
      <c r="Y19" s="8" t="s">
        <v>293</v>
      </c>
      <c r="Z19" s="8" t="s">
        <v>293</v>
      </c>
      <c r="AA19" s="8" t="s">
        <v>293</v>
      </c>
      <c r="AB19" s="9" t="s">
        <v>293</v>
      </c>
      <c r="AC19" s="8" t="s">
        <v>293</v>
      </c>
      <c r="AD19" s="8" t="s">
        <v>293</v>
      </c>
      <c r="AE19" s="8" t="s">
        <v>293</v>
      </c>
      <c r="AF19" s="10" t="s">
        <v>293</v>
      </c>
      <c r="AG19" s="13" t="s">
        <v>293</v>
      </c>
      <c r="AH19" s="8" t="s">
        <v>293</v>
      </c>
      <c r="AI19" s="8" t="s">
        <v>293</v>
      </c>
      <c r="AJ19" s="8" t="s">
        <v>293</v>
      </c>
      <c r="AK19" s="8" t="s">
        <v>293</v>
      </c>
      <c r="AL19" s="8" t="s">
        <v>293</v>
      </c>
      <c r="AM19" s="8" t="s">
        <v>293</v>
      </c>
      <c r="AN19" s="8" t="s">
        <v>293</v>
      </c>
      <c r="AO19" s="8" t="s">
        <v>293</v>
      </c>
      <c r="AP19" s="8" t="s">
        <v>293</v>
      </c>
      <c r="AQ19" s="9" t="s">
        <v>293</v>
      </c>
      <c r="AR19" s="8" t="s">
        <v>293</v>
      </c>
      <c r="AS19" s="8" t="s">
        <v>293</v>
      </c>
      <c r="AT19" s="8" t="s">
        <v>293</v>
      </c>
      <c r="AU19" s="10" t="s">
        <v>293</v>
      </c>
      <c r="AZ19" s="5" t="s">
        <v>293</v>
      </c>
      <c r="BA19" s="5" t="s">
        <v>293</v>
      </c>
      <c r="BB19" s="5" t="s">
        <v>293</v>
      </c>
      <c r="BC19" s="5" t="s">
        <v>293</v>
      </c>
    </row>
    <row r="20" spans="1:55" ht="60" hidden="1" x14ac:dyDescent="0.35">
      <c r="A20" s="14">
        <v>19</v>
      </c>
      <c r="C20" s="5" t="s">
        <v>460</v>
      </c>
      <c r="D20" s="5" t="s">
        <v>24</v>
      </c>
      <c r="E20" s="5" t="s">
        <v>461</v>
      </c>
      <c r="F20" s="5" t="s">
        <v>462</v>
      </c>
      <c r="G20" s="5" t="s">
        <v>463</v>
      </c>
      <c r="H20" s="5" t="s">
        <v>464</v>
      </c>
      <c r="I20" s="5" t="s">
        <v>465</v>
      </c>
      <c r="J20" s="5" t="s">
        <v>29</v>
      </c>
      <c r="K20" s="5" t="s">
        <v>424</v>
      </c>
      <c r="L20" s="5" t="s">
        <v>36</v>
      </c>
      <c r="M20" s="5" t="s">
        <v>293</v>
      </c>
      <c r="N20" s="5" t="s">
        <v>466</v>
      </c>
      <c r="O20" s="5" t="s">
        <v>293</v>
      </c>
      <c r="P20" s="5" t="s">
        <v>412</v>
      </c>
      <c r="Q20" s="5" t="s">
        <v>295</v>
      </c>
      <c r="R20" s="13" t="s">
        <v>293</v>
      </c>
      <c r="S20" s="8" t="s">
        <v>293</v>
      </c>
      <c r="T20" s="8" t="s">
        <v>293</v>
      </c>
      <c r="U20" s="8" t="s">
        <v>293</v>
      </c>
      <c r="V20" s="8" t="s">
        <v>293</v>
      </c>
      <c r="W20" s="8" t="s">
        <v>293</v>
      </c>
      <c r="X20" s="8" t="s">
        <v>293</v>
      </c>
      <c r="Y20" s="8" t="s">
        <v>293</v>
      </c>
      <c r="Z20" s="8" t="s">
        <v>293</v>
      </c>
      <c r="AA20" s="8" t="s">
        <v>293</v>
      </c>
      <c r="AB20" s="9" t="s">
        <v>293</v>
      </c>
      <c r="AC20" s="8" t="s">
        <v>293</v>
      </c>
      <c r="AD20" s="8" t="s">
        <v>293</v>
      </c>
      <c r="AE20" s="8" t="s">
        <v>293</v>
      </c>
      <c r="AF20" s="10" t="s">
        <v>293</v>
      </c>
      <c r="AG20" s="13" t="s">
        <v>293</v>
      </c>
      <c r="AH20" s="8" t="s">
        <v>293</v>
      </c>
      <c r="AI20" s="8" t="s">
        <v>293</v>
      </c>
      <c r="AJ20" s="8" t="s">
        <v>293</v>
      </c>
      <c r="AK20" s="8" t="s">
        <v>293</v>
      </c>
      <c r="AL20" s="8" t="s">
        <v>293</v>
      </c>
      <c r="AM20" s="8" t="s">
        <v>293</v>
      </c>
      <c r="AN20" s="8" t="s">
        <v>293</v>
      </c>
      <c r="AO20" s="8" t="s">
        <v>293</v>
      </c>
      <c r="AP20" s="8" t="s">
        <v>293</v>
      </c>
      <c r="AQ20" s="9" t="s">
        <v>293</v>
      </c>
      <c r="AR20" s="8" t="s">
        <v>293</v>
      </c>
      <c r="AS20" s="8" t="s">
        <v>293</v>
      </c>
      <c r="AT20" s="8" t="s">
        <v>293</v>
      </c>
      <c r="AU20" s="10" t="s">
        <v>293</v>
      </c>
      <c r="AZ20" s="5" t="s">
        <v>293</v>
      </c>
      <c r="BA20" s="5" t="s">
        <v>293</v>
      </c>
      <c r="BB20" s="5" t="s">
        <v>293</v>
      </c>
      <c r="BC20" s="5" t="s">
        <v>293</v>
      </c>
    </row>
    <row r="21" spans="1:55" ht="96" hidden="1" x14ac:dyDescent="0.35">
      <c r="A21" s="14">
        <v>20</v>
      </c>
      <c r="C21" s="5" t="s">
        <v>467</v>
      </c>
      <c r="D21" s="5" t="s">
        <v>24</v>
      </c>
      <c r="E21" s="5" t="s">
        <v>468</v>
      </c>
      <c r="F21" s="5" t="s">
        <v>469</v>
      </c>
      <c r="G21" s="5" t="s">
        <v>470</v>
      </c>
      <c r="H21" s="5" t="s">
        <v>471</v>
      </c>
      <c r="I21" s="5" t="s">
        <v>472</v>
      </c>
      <c r="J21" s="5" t="s">
        <v>29</v>
      </c>
      <c r="K21" s="5" t="s">
        <v>473</v>
      </c>
      <c r="L21" s="5" t="s">
        <v>36</v>
      </c>
      <c r="M21" s="5" t="s">
        <v>293</v>
      </c>
      <c r="N21" s="5" t="s">
        <v>474</v>
      </c>
      <c r="O21" s="5" t="s">
        <v>293</v>
      </c>
      <c r="P21" s="5" t="s">
        <v>475</v>
      </c>
      <c r="Q21" s="5" t="s">
        <v>296</v>
      </c>
      <c r="R21" s="13" t="s">
        <v>293</v>
      </c>
      <c r="S21" s="8" t="s">
        <v>293</v>
      </c>
      <c r="T21" s="8" t="s">
        <v>293</v>
      </c>
      <c r="U21" s="8" t="s">
        <v>293</v>
      </c>
      <c r="V21" s="8" t="s">
        <v>293</v>
      </c>
      <c r="W21" s="8" t="s">
        <v>293</v>
      </c>
      <c r="X21" s="8" t="s">
        <v>293</v>
      </c>
      <c r="Y21" s="8" t="s">
        <v>293</v>
      </c>
      <c r="Z21" s="8" t="s">
        <v>293</v>
      </c>
      <c r="AA21" s="8" t="s">
        <v>293</v>
      </c>
      <c r="AB21" s="9" t="s">
        <v>293</v>
      </c>
      <c r="AC21" s="8" t="s">
        <v>293</v>
      </c>
      <c r="AD21" s="8" t="s">
        <v>293</v>
      </c>
      <c r="AE21" s="8" t="s">
        <v>293</v>
      </c>
      <c r="AF21" s="10" t="s">
        <v>293</v>
      </c>
      <c r="AG21" s="13" t="s">
        <v>293</v>
      </c>
      <c r="AH21" s="8" t="s">
        <v>293</v>
      </c>
      <c r="AI21" s="8" t="s">
        <v>293</v>
      </c>
      <c r="AJ21" s="8" t="s">
        <v>293</v>
      </c>
      <c r="AK21" s="8" t="s">
        <v>293</v>
      </c>
      <c r="AL21" s="8" t="s">
        <v>293</v>
      </c>
      <c r="AM21" s="8" t="s">
        <v>293</v>
      </c>
      <c r="AN21" s="8" t="s">
        <v>293</v>
      </c>
      <c r="AO21" s="8" t="s">
        <v>293</v>
      </c>
      <c r="AP21" s="8" t="s">
        <v>293</v>
      </c>
      <c r="AQ21" s="9" t="s">
        <v>293</v>
      </c>
      <c r="AR21" s="8" t="s">
        <v>293</v>
      </c>
      <c r="AS21" s="8" t="s">
        <v>293</v>
      </c>
      <c r="AT21" s="8" t="s">
        <v>293</v>
      </c>
      <c r="AU21" s="10" t="s">
        <v>293</v>
      </c>
      <c r="AZ21" s="5" t="s">
        <v>293</v>
      </c>
      <c r="BA21" s="5" t="s">
        <v>293</v>
      </c>
      <c r="BB21" s="5" t="s">
        <v>293</v>
      </c>
      <c r="BC21" s="5" t="s">
        <v>293</v>
      </c>
    </row>
    <row r="22" spans="1:55" ht="36" hidden="1" x14ac:dyDescent="0.35">
      <c r="A22" s="14">
        <v>21</v>
      </c>
      <c r="C22" s="5" t="s">
        <v>476</v>
      </c>
      <c r="D22" s="5" t="s">
        <v>24</v>
      </c>
      <c r="E22" s="5" t="s">
        <v>477</v>
      </c>
      <c r="F22" s="5" t="s">
        <v>478</v>
      </c>
      <c r="G22" s="5" t="s">
        <v>293</v>
      </c>
      <c r="H22" s="5" t="s">
        <v>293</v>
      </c>
      <c r="I22" s="5" t="s">
        <v>293</v>
      </c>
      <c r="J22" s="5" t="s">
        <v>29</v>
      </c>
      <c r="K22" s="5" t="s">
        <v>479</v>
      </c>
      <c r="L22" s="5" t="s">
        <v>36</v>
      </c>
      <c r="M22" s="5" t="s">
        <v>293</v>
      </c>
      <c r="N22" s="5" t="s">
        <v>480</v>
      </c>
      <c r="O22" s="5" t="s">
        <v>293</v>
      </c>
      <c r="P22" s="5" t="s">
        <v>481</v>
      </c>
      <c r="Q22" s="5" t="s">
        <v>296</v>
      </c>
      <c r="R22" s="13" t="s">
        <v>293</v>
      </c>
      <c r="S22" s="8" t="s">
        <v>293</v>
      </c>
      <c r="T22" s="8" t="s">
        <v>293</v>
      </c>
      <c r="U22" s="8" t="s">
        <v>293</v>
      </c>
      <c r="V22" s="8" t="s">
        <v>293</v>
      </c>
      <c r="W22" s="8" t="s">
        <v>293</v>
      </c>
      <c r="X22" s="8" t="s">
        <v>293</v>
      </c>
      <c r="Y22" s="8" t="s">
        <v>293</v>
      </c>
      <c r="Z22" s="8" t="s">
        <v>293</v>
      </c>
      <c r="AA22" s="8" t="s">
        <v>293</v>
      </c>
      <c r="AB22" s="9" t="s">
        <v>293</v>
      </c>
      <c r="AC22" s="8" t="s">
        <v>293</v>
      </c>
      <c r="AD22" s="8" t="s">
        <v>293</v>
      </c>
      <c r="AE22" s="8" t="s">
        <v>293</v>
      </c>
      <c r="AF22" s="10" t="s">
        <v>293</v>
      </c>
      <c r="AG22" s="13" t="s">
        <v>293</v>
      </c>
      <c r="AH22" s="8" t="s">
        <v>293</v>
      </c>
      <c r="AI22" s="8" t="s">
        <v>293</v>
      </c>
      <c r="AJ22" s="8" t="s">
        <v>293</v>
      </c>
      <c r="AK22" s="8" t="s">
        <v>293</v>
      </c>
      <c r="AL22" s="8" t="s">
        <v>293</v>
      </c>
      <c r="AM22" s="8" t="s">
        <v>293</v>
      </c>
      <c r="AN22" s="8" t="s">
        <v>293</v>
      </c>
      <c r="AO22" s="8" t="s">
        <v>293</v>
      </c>
      <c r="AP22" s="8" t="s">
        <v>293</v>
      </c>
      <c r="AQ22" s="9" t="s">
        <v>293</v>
      </c>
      <c r="AR22" s="8" t="s">
        <v>293</v>
      </c>
      <c r="AS22" s="8" t="s">
        <v>293</v>
      </c>
      <c r="AT22" s="8" t="s">
        <v>293</v>
      </c>
      <c r="AU22" s="10" t="s">
        <v>293</v>
      </c>
      <c r="AZ22" s="5" t="s">
        <v>293</v>
      </c>
      <c r="BA22" s="5" t="s">
        <v>293</v>
      </c>
      <c r="BB22" s="5" t="s">
        <v>293</v>
      </c>
      <c r="BC22" s="5" t="s">
        <v>293</v>
      </c>
    </row>
    <row r="23" spans="1:55" ht="24" hidden="1" x14ac:dyDescent="0.35">
      <c r="A23" s="14">
        <v>22</v>
      </c>
      <c r="C23" s="5" t="s">
        <v>482</v>
      </c>
      <c r="D23" s="5" t="s">
        <v>24</v>
      </c>
      <c r="E23" s="5" t="s">
        <v>483</v>
      </c>
      <c r="F23" s="5" t="s">
        <v>293</v>
      </c>
      <c r="G23" s="5" t="s">
        <v>293</v>
      </c>
      <c r="H23" s="5" t="s">
        <v>293</v>
      </c>
      <c r="I23" s="5" t="s">
        <v>293</v>
      </c>
      <c r="J23" s="5" t="s">
        <v>29</v>
      </c>
      <c r="K23" s="5" t="s">
        <v>484</v>
      </c>
      <c r="L23" s="5" t="s">
        <v>36</v>
      </c>
      <c r="M23" s="5" t="s">
        <v>293</v>
      </c>
      <c r="N23" s="5" t="s">
        <v>293</v>
      </c>
      <c r="O23" s="5" t="s">
        <v>293</v>
      </c>
      <c r="P23" s="5" t="s">
        <v>293</v>
      </c>
      <c r="Q23" s="5">
        <v>0</v>
      </c>
      <c r="R23" s="13" t="s">
        <v>293</v>
      </c>
      <c r="S23" s="8" t="s">
        <v>293</v>
      </c>
      <c r="T23" s="8" t="s">
        <v>293</v>
      </c>
      <c r="U23" s="8" t="s">
        <v>293</v>
      </c>
      <c r="V23" s="8" t="s">
        <v>293</v>
      </c>
      <c r="W23" s="8" t="s">
        <v>293</v>
      </c>
      <c r="X23" s="8" t="s">
        <v>293</v>
      </c>
      <c r="Y23" s="8" t="s">
        <v>293</v>
      </c>
      <c r="Z23" s="8" t="s">
        <v>293</v>
      </c>
      <c r="AA23" s="8" t="s">
        <v>293</v>
      </c>
      <c r="AB23" s="9" t="s">
        <v>293</v>
      </c>
      <c r="AC23" s="8" t="s">
        <v>293</v>
      </c>
      <c r="AD23" s="8" t="s">
        <v>293</v>
      </c>
      <c r="AE23" s="8" t="s">
        <v>293</v>
      </c>
      <c r="AF23" s="10" t="s">
        <v>293</v>
      </c>
      <c r="AG23" s="13" t="s">
        <v>293</v>
      </c>
      <c r="AH23" s="8" t="s">
        <v>293</v>
      </c>
      <c r="AI23" s="8" t="s">
        <v>293</v>
      </c>
      <c r="AJ23" s="8" t="s">
        <v>293</v>
      </c>
      <c r="AK23" s="8" t="s">
        <v>293</v>
      </c>
      <c r="AL23" s="8" t="s">
        <v>293</v>
      </c>
      <c r="AM23" s="8" t="s">
        <v>293</v>
      </c>
      <c r="AN23" s="8" t="s">
        <v>293</v>
      </c>
      <c r="AO23" s="8" t="s">
        <v>293</v>
      </c>
      <c r="AP23" s="8" t="s">
        <v>293</v>
      </c>
      <c r="AQ23" s="9" t="s">
        <v>293</v>
      </c>
      <c r="AR23" s="8" t="s">
        <v>293</v>
      </c>
      <c r="AS23" s="8" t="s">
        <v>293</v>
      </c>
      <c r="AT23" s="8" t="s">
        <v>293</v>
      </c>
      <c r="AU23" s="10" t="s">
        <v>293</v>
      </c>
      <c r="AZ23" s="5" t="s">
        <v>293</v>
      </c>
      <c r="BA23" s="5" t="s">
        <v>293</v>
      </c>
      <c r="BB23" s="5" t="s">
        <v>293</v>
      </c>
      <c r="BC23" s="5" t="s">
        <v>293</v>
      </c>
    </row>
  </sheetData>
  <autoFilter ref="A1:BC23" xr:uid="{A8E10EE9-BE62-4289-B45C-D3DC9D587E6C}">
    <filterColumn colId="1">
      <filters>
        <filter val="Cost impact to be banked"/>
      </filters>
    </filterColumn>
    <filterColumn colId="18">
      <customFilters>
        <customFilter operator="notEqual" val=" "/>
      </customFilters>
    </filterColumn>
  </autoFilter>
  <dataValidations count="4">
    <dataValidation type="list" allowBlank="1" showInputMessage="1" showErrorMessage="1" sqref="J1:J1048576" xr:uid="{00000000-0002-0000-0000-000000000000}">
      <formula1>lookup_ws_8</formula1>
    </dataValidation>
    <dataValidation type="list" allowBlank="1" showInputMessage="1" showErrorMessage="1" sqref="L1:L1048576" xr:uid="{00000000-0002-0000-0000-000001000000}">
      <formula1>lookup_ws_10</formula1>
    </dataValidation>
    <dataValidation type="list" allowBlank="1" showInputMessage="1" showErrorMessage="1" sqref="M1:M1048576" xr:uid="{00000000-0002-0000-0000-000002000000}">
      <formula1>lookup_ws_11</formula1>
    </dataValidation>
    <dataValidation type="list" allowBlank="1" showInputMessage="1" showErrorMessage="1" sqref="Q1:Q1048576" xr:uid="{00000000-0002-0000-0000-000003000000}">
      <formula1>lookup_ws_15</formula1>
    </dataValidation>
  </dataValidations>
  <pageMargins left="0.39370078740157499" right="0.39370078740157499" top="0.78740157480314998" bottom="0.39370078740157499" header="0.3" footer="0.196850393700787"/>
  <pageSetup paperSize="8" scale="75" fitToHeight="0" orientation="landscape"/>
  <headerFooter>
    <oddHeader>&amp;CDownside Risk&amp;RPage &amp;P of &amp;N</oddHeader>
    <oddFooter>&amp;LFilter: Status:101&amp;R&amp;D ; &amp;T</oddFooter>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I1:P258"/>
  <sheetViews>
    <sheetView workbookViewId="0"/>
  </sheetViews>
  <sheetFormatPr defaultRowHeight="14.5" x14ac:dyDescent="0.35"/>
  <sheetData>
    <row r="1" spans="9:16" x14ac:dyDescent="0.35">
      <c r="I1" t="s">
        <v>7</v>
      </c>
      <c r="K1" t="s">
        <v>9</v>
      </c>
      <c r="L1" t="s">
        <v>10</v>
      </c>
      <c r="P1" t="s">
        <v>14</v>
      </c>
    </row>
    <row r="2" spans="9:16" x14ac:dyDescent="0.35">
      <c r="I2" s="14" t="s">
        <v>30</v>
      </c>
      <c r="K2" s="14" t="s">
        <v>37</v>
      </c>
      <c r="L2" s="14" t="s">
        <v>37</v>
      </c>
      <c r="P2" s="14" t="s">
        <v>296</v>
      </c>
    </row>
    <row r="3" spans="9:16" x14ac:dyDescent="0.35">
      <c r="I3" s="14" t="s">
        <v>31</v>
      </c>
      <c r="K3" s="15" t="s">
        <v>38</v>
      </c>
      <c r="L3" s="15" t="s">
        <v>38</v>
      </c>
      <c r="P3" s="14" t="s">
        <v>295</v>
      </c>
    </row>
    <row r="4" spans="9:16" x14ac:dyDescent="0.35">
      <c r="I4" s="14" t="s">
        <v>32</v>
      </c>
      <c r="K4" s="16" t="s">
        <v>39</v>
      </c>
      <c r="L4" s="16" t="s">
        <v>39</v>
      </c>
      <c r="P4" s="14" t="s">
        <v>297</v>
      </c>
    </row>
    <row r="5" spans="9:16" x14ac:dyDescent="0.35">
      <c r="I5" s="14" t="s">
        <v>33</v>
      </c>
      <c r="K5" s="15" t="s">
        <v>40</v>
      </c>
      <c r="L5" s="15" t="s">
        <v>40</v>
      </c>
    </row>
    <row r="6" spans="9:16" x14ac:dyDescent="0.35">
      <c r="I6" s="14" t="s">
        <v>29</v>
      </c>
      <c r="K6" s="16" t="s">
        <v>41</v>
      </c>
      <c r="L6" s="16" t="s">
        <v>41</v>
      </c>
    </row>
    <row r="7" spans="9:16" x14ac:dyDescent="0.35">
      <c r="I7" s="14" t="s">
        <v>34</v>
      </c>
      <c r="K7" s="16" t="s">
        <v>42</v>
      </c>
      <c r="L7" s="16" t="s">
        <v>42</v>
      </c>
    </row>
    <row r="8" spans="9:16" x14ac:dyDescent="0.35">
      <c r="K8" s="16" t="s">
        <v>43</v>
      </c>
      <c r="L8" s="16" t="s">
        <v>43</v>
      </c>
    </row>
    <row r="9" spans="9:16" x14ac:dyDescent="0.35">
      <c r="K9" s="15" t="s">
        <v>44</v>
      </c>
      <c r="L9" s="15" t="s">
        <v>44</v>
      </c>
    </row>
    <row r="10" spans="9:16" x14ac:dyDescent="0.35">
      <c r="K10" s="15" t="s">
        <v>45</v>
      </c>
      <c r="L10" s="15" t="s">
        <v>45</v>
      </c>
    </row>
    <row r="11" spans="9:16" x14ac:dyDescent="0.35">
      <c r="K11" s="16" t="s">
        <v>46</v>
      </c>
      <c r="L11" s="16" t="s">
        <v>46</v>
      </c>
    </row>
    <row r="12" spans="9:16" x14ac:dyDescent="0.35">
      <c r="K12" s="16" t="s">
        <v>47</v>
      </c>
      <c r="L12" s="16" t="s">
        <v>47</v>
      </c>
    </row>
    <row r="13" spans="9:16" x14ac:dyDescent="0.35">
      <c r="K13" s="15" t="s">
        <v>48</v>
      </c>
      <c r="L13" s="15" t="s">
        <v>48</v>
      </c>
    </row>
    <row r="14" spans="9:16" x14ac:dyDescent="0.35">
      <c r="K14" s="15" t="s">
        <v>49</v>
      </c>
      <c r="L14" s="15" t="s">
        <v>49</v>
      </c>
    </row>
    <row r="15" spans="9:16" x14ac:dyDescent="0.35">
      <c r="K15" s="15" t="s">
        <v>50</v>
      </c>
      <c r="L15" s="15" t="s">
        <v>50</v>
      </c>
    </row>
    <row r="16" spans="9:16" x14ac:dyDescent="0.35">
      <c r="K16" s="16" t="s">
        <v>51</v>
      </c>
      <c r="L16" s="16" t="s">
        <v>51</v>
      </c>
    </row>
    <row r="17" spans="11:12" x14ac:dyDescent="0.35">
      <c r="K17" s="16" t="s">
        <v>52</v>
      </c>
      <c r="L17" s="16" t="s">
        <v>52</v>
      </c>
    </row>
    <row r="18" spans="11:12" x14ac:dyDescent="0.35">
      <c r="K18" s="16" t="s">
        <v>53</v>
      </c>
      <c r="L18" s="16" t="s">
        <v>53</v>
      </c>
    </row>
    <row r="19" spans="11:12" x14ac:dyDescent="0.35">
      <c r="K19" s="15" t="s">
        <v>36</v>
      </c>
      <c r="L19" s="15" t="s">
        <v>36</v>
      </c>
    </row>
    <row r="20" spans="11:12" x14ac:dyDescent="0.35">
      <c r="K20" s="15" t="s">
        <v>54</v>
      </c>
      <c r="L20" s="15" t="s">
        <v>54</v>
      </c>
    </row>
    <row r="21" spans="11:12" x14ac:dyDescent="0.35">
      <c r="K21" s="15" t="s">
        <v>55</v>
      </c>
      <c r="L21" s="15" t="s">
        <v>55</v>
      </c>
    </row>
    <row r="22" spans="11:12" x14ac:dyDescent="0.35">
      <c r="K22" s="16" t="s">
        <v>56</v>
      </c>
      <c r="L22" s="16" t="s">
        <v>56</v>
      </c>
    </row>
    <row r="23" spans="11:12" x14ac:dyDescent="0.35">
      <c r="K23" s="16" t="s">
        <v>57</v>
      </c>
      <c r="L23" s="16" t="s">
        <v>57</v>
      </c>
    </row>
    <row r="24" spans="11:12" x14ac:dyDescent="0.35">
      <c r="K24" s="16" t="s">
        <v>58</v>
      </c>
      <c r="L24" s="16" t="s">
        <v>58</v>
      </c>
    </row>
    <row r="25" spans="11:12" x14ac:dyDescent="0.35">
      <c r="K25" s="16" t="s">
        <v>59</v>
      </c>
      <c r="L25" s="16" t="s">
        <v>59</v>
      </c>
    </row>
    <row r="26" spans="11:12" x14ac:dyDescent="0.35">
      <c r="K26" s="16" t="s">
        <v>60</v>
      </c>
      <c r="L26" s="16" t="s">
        <v>60</v>
      </c>
    </row>
    <row r="27" spans="11:12" x14ac:dyDescent="0.35">
      <c r="K27" s="16" t="s">
        <v>61</v>
      </c>
      <c r="L27" s="16" t="s">
        <v>61</v>
      </c>
    </row>
    <row r="28" spans="11:12" x14ac:dyDescent="0.35">
      <c r="K28" s="16" t="s">
        <v>62</v>
      </c>
      <c r="L28" s="16" t="s">
        <v>62</v>
      </c>
    </row>
    <row r="29" spans="11:12" x14ac:dyDescent="0.35">
      <c r="K29" s="16" t="s">
        <v>63</v>
      </c>
      <c r="L29" s="16" t="s">
        <v>63</v>
      </c>
    </row>
    <row r="30" spans="11:12" x14ac:dyDescent="0.35">
      <c r="K30" s="16" t="s">
        <v>64</v>
      </c>
      <c r="L30" s="16" t="s">
        <v>64</v>
      </c>
    </row>
    <row r="31" spans="11:12" x14ac:dyDescent="0.35">
      <c r="K31" s="16" t="s">
        <v>65</v>
      </c>
      <c r="L31" s="16" t="s">
        <v>65</v>
      </c>
    </row>
    <row r="32" spans="11:12" x14ac:dyDescent="0.35">
      <c r="K32" s="16" t="s">
        <v>66</v>
      </c>
      <c r="L32" s="16" t="s">
        <v>66</v>
      </c>
    </row>
    <row r="33" spans="11:12" x14ac:dyDescent="0.35">
      <c r="K33" s="16" t="s">
        <v>67</v>
      </c>
      <c r="L33" s="16" t="s">
        <v>67</v>
      </c>
    </row>
    <row r="34" spans="11:12" x14ac:dyDescent="0.35">
      <c r="K34" s="15" t="s">
        <v>68</v>
      </c>
      <c r="L34" s="15" t="s">
        <v>68</v>
      </c>
    </row>
    <row r="35" spans="11:12" x14ac:dyDescent="0.35">
      <c r="K35" s="15" t="s">
        <v>69</v>
      </c>
      <c r="L35" s="15" t="s">
        <v>69</v>
      </c>
    </row>
    <row r="36" spans="11:12" x14ac:dyDescent="0.35">
      <c r="K36" s="15" t="s">
        <v>70</v>
      </c>
      <c r="L36" s="15" t="s">
        <v>70</v>
      </c>
    </row>
    <row r="37" spans="11:12" x14ac:dyDescent="0.35">
      <c r="K37" s="15" t="s">
        <v>71</v>
      </c>
      <c r="L37" s="15" t="s">
        <v>71</v>
      </c>
    </row>
    <row r="38" spans="11:12" x14ac:dyDescent="0.35">
      <c r="K38" s="15" t="s">
        <v>72</v>
      </c>
      <c r="L38" s="15" t="s">
        <v>72</v>
      </c>
    </row>
    <row r="39" spans="11:12" x14ac:dyDescent="0.35">
      <c r="K39" s="16" t="s">
        <v>73</v>
      </c>
      <c r="L39" s="16" t="s">
        <v>73</v>
      </c>
    </row>
    <row r="40" spans="11:12" x14ac:dyDescent="0.35">
      <c r="K40" s="17" t="s">
        <v>74</v>
      </c>
      <c r="L40" s="17" t="s">
        <v>74</v>
      </c>
    </row>
    <row r="41" spans="11:12" x14ac:dyDescent="0.35">
      <c r="K41" s="17" t="s">
        <v>75</v>
      </c>
      <c r="L41" s="17" t="s">
        <v>75</v>
      </c>
    </row>
    <row r="42" spans="11:12" x14ac:dyDescent="0.35">
      <c r="K42" s="17" t="s">
        <v>76</v>
      </c>
      <c r="L42" s="17" t="s">
        <v>76</v>
      </c>
    </row>
    <row r="43" spans="11:12" x14ac:dyDescent="0.35">
      <c r="K43" s="17" t="s">
        <v>77</v>
      </c>
      <c r="L43" s="17" t="s">
        <v>77</v>
      </c>
    </row>
    <row r="44" spans="11:12" x14ac:dyDescent="0.35">
      <c r="K44" s="17" t="s">
        <v>78</v>
      </c>
      <c r="L44" s="17" t="s">
        <v>78</v>
      </c>
    </row>
    <row r="45" spans="11:12" x14ac:dyDescent="0.35">
      <c r="K45" s="16" t="s">
        <v>79</v>
      </c>
      <c r="L45" s="16" t="s">
        <v>79</v>
      </c>
    </row>
    <row r="46" spans="11:12" x14ac:dyDescent="0.35">
      <c r="K46" s="17" t="s">
        <v>80</v>
      </c>
      <c r="L46" s="17" t="s">
        <v>80</v>
      </c>
    </row>
    <row r="47" spans="11:12" x14ac:dyDescent="0.35">
      <c r="K47" s="17" t="s">
        <v>81</v>
      </c>
      <c r="L47" s="17" t="s">
        <v>81</v>
      </c>
    </row>
    <row r="48" spans="11:12" x14ac:dyDescent="0.35">
      <c r="K48" s="17" t="s">
        <v>82</v>
      </c>
      <c r="L48" s="17" t="s">
        <v>82</v>
      </c>
    </row>
    <row r="49" spans="11:12" x14ac:dyDescent="0.35">
      <c r="K49" s="17" t="s">
        <v>83</v>
      </c>
      <c r="L49" s="17" t="s">
        <v>83</v>
      </c>
    </row>
    <row r="50" spans="11:12" x14ac:dyDescent="0.35">
      <c r="K50" s="17" t="s">
        <v>84</v>
      </c>
      <c r="L50" s="17" t="s">
        <v>84</v>
      </c>
    </row>
    <row r="51" spans="11:12" x14ac:dyDescent="0.35">
      <c r="K51" s="17" t="s">
        <v>85</v>
      </c>
      <c r="L51" s="17" t="s">
        <v>85</v>
      </c>
    </row>
    <row r="52" spans="11:12" x14ac:dyDescent="0.35">
      <c r="K52" s="17" t="s">
        <v>86</v>
      </c>
      <c r="L52" s="17" t="s">
        <v>86</v>
      </c>
    </row>
    <row r="53" spans="11:12" x14ac:dyDescent="0.35">
      <c r="K53" s="17" t="s">
        <v>87</v>
      </c>
      <c r="L53" s="17" t="s">
        <v>87</v>
      </c>
    </row>
    <row r="54" spans="11:12" x14ac:dyDescent="0.35">
      <c r="K54" s="16" t="s">
        <v>88</v>
      </c>
      <c r="L54" s="16" t="s">
        <v>88</v>
      </c>
    </row>
    <row r="55" spans="11:12" x14ac:dyDescent="0.35">
      <c r="K55" s="17" t="s">
        <v>89</v>
      </c>
      <c r="L55" s="17" t="s">
        <v>89</v>
      </c>
    </row>
    <row r="56" spans="11:12" x14ac:dyDescent="0.35">
      <c r="K56" s="17" t="s">
        <v>90</v>
      </c>
      <c r="L56" s="17" t="s">
        <v>90</v>
      </c>
    </row>
    <row r="57" spans="11:12" x14ac:dyDescent="0.35">
      <c r="K57" s="17" t="s">
        <v>91</v>
      </c>
      <c r="L57" s="17" t="s">
        <v>91</v>
      </c>
    </row>
    <row r="58" spans="11:12" x14ac:dyDescent="0.35">
      <c r="K58" s="17" t="s">
        <v>92</v>
      </c>
      <c r="L58" s="17" t="s">
        <v>92</v>
      </c>
    </row>
    <row r="59" spans="11:12" x14ac:dyDescent="0.35">
      <c r="K59" s="16" t="s">
        <v>93</v>
      </c>
      <c r="L59" s="16" t="s">
        <v>93</v>
      </c>
    </row>
    <row r="60" spans="11:12" x14ac:dyDescent="0.35">
      <c r="K60" s="17" t="s">
        <v>94</v>
      </c>
      <c r="L60" s="17" t="s">
        <v>94</v>
      </c>
    </row>
    <row r="61" spans="11:12" x14ac:dyDescent="0.35">
      <c r="K61" s="18" t="s">
        <v>95</v>
      </c>
      <c r="L61" s="18" t="s">
        <v>95</v>
      </c>
    </row>
    <row r="62" spans="11:12" x14ac:dyDescent="0.35">
      <c r="K62" s="17" t="s">
        <v>96</v>
      </c>
      <c r="L62" s="17" t="s">
        <v>96</v>
      </c>
    </row>
    <row r="63" spans="11:12" x14ac:dyDescent="0.35">
      <c r="K63" s="17" t="s">
        <v>97</v>
      </c>
      <c r="L63" s="17" t="s">
        <v>97</v>
      </c>
    </row>
    <row r="64" spans="11:12" x14ac:dyDescent="0.35">
      <c r="K64" s="17" t="s">
        <v>98</v>
      </c>
      <c r="L64" s="17" t="s">
        <v>98</v>
      </c>
    </row>
    <row r="65" spans="11:12" x14ac:dyDescent="0.35">
      <c r="K65" s="16" t="s">
        <v>99</v>
      </c>
      <c r="L65" s="16" t="s">
        <v>99</v>
      </c>
    </row>
    <row r="66" spans="11:12" x14ac:dyDescent="0.35">
      <c r="K66" s="16" t="s">
        <v>100</v>
      </c>
      <c r="L66" s="16" t="s">
        <v>100</v>
      </c>
    </row>
    <row r="67" spans="11:12" x14ac:dyDescent="0.35">
      <c r="K67" s="17" t="s">
        <v>101</v>
      </c>
      <c r="L67" s="17" t="s">
        <v>101</v>
      </c>
    </row>
    <row r="68" spans="11:12" x14ac:dyDescent="0.35">
      <c r="K68" s="17" t="s">
        <v>102</v>
      </c>
      <c r="L68" s="17" t="s">
        <v>102</v>
      </c>
    </row>
    <row r="69" spans="11:12" x14ac:dyDescent="0.35">
      <c r="K69" s="17" t="s">
        <v>103</v>
      </c>
      <c r="L69" s="17" t="s">
        <v>103</v>
      </c>
    </row>
    <row r="70" spans="11:12" x14ac:dyDescent="0.35">
      <c r="K70" s="15" t="s">
        <v>104</v>
      </c>
      <c r="L70" s="15" t="s">
        <v>104</v>
      </c>
    </row>
    <row r="71" spans="11:12" x14ac:dyDescent="0.35">
      <c r="K71" s="15" t="s">
        <v>105</v>
      </c>
      <c r="L71" s="15" t="s">
        <v>105</v>
      </c>
    </row>
    <row r="72" spans="11:12" x14ac:dyDescent="0.35">
      <c r="K72" s="15" t="s">
        <v>106</v>
      </c>
      <c r="L72" s="15" t="s">
        <v>106</v>
      </c>
    </row>
    <row r="73" spans="11:12" x14ac:dyDescent="0.35">
      <c r="K73" s="15" t="s">
        <v>107</v>
      </c>
      <c r="L73" s="15" t="s">
        <v>107</v>
      </c>
    </row>
    <row r="74" spans="11:12" x14ac:dyDescent="0.35">
      <c r="K74" s="16" t="s">
        <v>108</v>
      </c>
      <c r="L74" s="16" t="s">
        <v>108</v>
      </c>
    </row>
    <row r="75" spans="11:12" x14ac:dyDescent="0.35">
      <c r="K75" s="16" t="s">
        <v>109</v>
      </c>
      <c r="L75" s="16" t="s">
        <v>109</v>
      </c>
    </row>
    <row r="76" spans="11:12" x14ac:dyDescent="0.35">
      <c r="K76" s="15" t="s">
        <v>110</v>
      </c>
      <c r="L76" s="15" t="s">
        <v>110</v>
      </c>
    </row>
    <row r="77" spans="11:12" x14ac:dyDescent="0.35">
      <c r="K77" s="15" t="s">
        <v>111</v>
      </c>
      <c r="L77" s="15" t="s">
        <v>111</v>
      </c>
    </row>
    <row r="78" spans="11:12" x14ac:dyDescent="0.35">
      <c r="K78" s="15" t="s">
        <v>112</v>
      </c>
      <c r="L78" s="15" t="s">
        <v>112</v>
      </c>
    </row>
    <row r="79" spans="11:12" x14ac:dyDescent="0.35">
      <c r="K79" s="15" t="s">
        <v>113</v>
      </c>
      <c r="L79" s="15" t="s">
        <v>113</v>
      </c>
    </row>
    <row r="80" spans="11:12" x14ac:dyDescent="0.35">
      <c r="K80" s="16" t="s">
        <v>114</v>
      </c>
      <c r="L80" s="16" t="s">
        <v>114</v>
      </c>
    </row>
    <row r="81" spans="11:12" x14ac:dyDescent="0.35">
      <c r="K81" s="16" t="s">
        <v>115</v>
      </c>
      <c r="L81" s="16" t="s">
        <v>115</v>
      </c>
    </row>
    <row r="82" spans="11:12" x14ac:dyDescent="0.35">
      <c r="K82" s="16" t="s">
        <v>116</v>
      </c>
      <c r="L82" s="16" t="s">
        <v>116</v>
      </c>
    </row>
    <row r="83" spans="11:12" x14ac:dyDescent="0.35">
      <c r="K83" s="15" t="s">
        <v>117</v>
      </c>
      <c r="L83" s="15" t="s">
        <v>117</v>
      </c>
    </row>
    <row r="84" spans="11:12" x14ac:dyDescent="0.35">
      <c r="K84" s="15" t="s">
        <v>118</v>
      </c>
      <c r="L84" s="15" t="s">
        <v>118</v>
      </c>
    </row>
    <row r="85" spans="11:12" x14ac:dyDescent="0.35">
      <c r="K85" s="15" t="s">
        <v>119</v>
      </c>
      <c r="L85" s="15" t="s">
        <v>119</v>
      </c>
    </row>
    <row r="86" spans="11:12" x14ac:dyDescent="0.35">
      <c r="K86" s="16" t="s">
        <v>120</v>
      </c>
      <c r="L86" s="16" t="s">
        <v>120</v>
      </c>
    </row>
    <row r="87" spans="11:12" x14ac:dyDescent="0.35">
      <c r="K87" s="16" t="s">
        <v>121</v>
      </c>
      <c r="L87" s="16" t="s">
        <v>121</v>
      </c>
    </row>
    <row r="88" spans="11:12" x14ac:dyDescent="0.35">
      <c r="K88" s="16" t="s">
        <v>122</v>
      </c>
      <c r="L88" s="16" t="s">
        <v>122</v>
      </c>
    </row>
    <row r="89" spans="11:12" x14ac:dyDescent="0.35">
      <c r="K89" s="16" t="s">
        <v>123</v>
      </c>
      <c r="L89" s="16" t="s">
        <v>123</v>
      </c>
    </row>
    <row r="90" spans="11:12" x14ac:dyDescent="0.35">
      <c r="K90" s="16" t="s">
        <v>124</v>
      </c>
      <c r="L90" s="16" t="s">
        <v>124</v>
      </c>
    </row>
    <row r="91" spans="11:12" x14ac:dyDescent="0.35">
      <c r="K91" s="17" t="s">
        <v>125</v>
      </c>
      <c r="L91" s="17" t="s">
        <v>125</v>
      </c>
    </row>
    <row r="92" spans="11:12" x14ac:dyDescent="0.35">
      <c r="K92" s="16" t="s">
        <v>126</v>
      </c>
      <c r="L92" s="16" t="s">
        <v>126</v>
      </c>
    </row>
    <row r="93" spans="11:12" x14ac:dyDescent="0.35">
      <c r="K93" s="16" t="s">
        <v>127</v>
      </c>
      <c r="L93" s="16" t="s">
        <v>127</v>
      </c>
    </row>
    <row r="94" spans="11:12" x14ac:dyDescent="0.35">
      <c r="K94" s="16" t="s">
        <v>128</v>
      </c>
      <c r="L94" s="16" t="s">
        <v>128</v>
      </c>
    </row>
    <row r="95" spans="11:12" x14ac:dyDescent="0.35">
      <c r="K95" s="16" t="s">
        <v>129</v>
      </c>
      <c r="L95" s="16" t="s">
        <v>129</v>
      </c>
    </row>
    <row r="96" spans="11:12" x14ac:dyDescent="0.35">
      <c r="K96" s="16" t="s">
        <v>130</v>
      </c>
      <c r="L96" s="16" t="s">
        <v>130</v>
      </c>
    </row>
    <row r="97" spans="11:12" x14ac:dyDescent="0.35">
      <c r="K97" s="16" t="s">
        <v>131</v>
      </c>
      <c r="L97" s="16" t="s">
        <v>131</v>
      </c>
    </row>
    <row r="98" spans="11:12" x14ac:dyDescent="0.35">
      <c r="K98" s="17" t="s">
        <v>132</v>
      </c>
      <c r="L98" s="17" t="s">
        <v>132</v>
      </c>
    </row>
    <row r="99" spans="11:12" x14ac:dyDescent="0.35">
      <c r="K99" s="17" t="s">
        <v>133</v>
      </c>
      <c r="L99" s="17" t="s">
        <v>133</v>
      </c>
    </row>
    <row r="100" spans="11:12" x14ac:dyDescent="0.35">
      <c r="K100" s="17" t="s">
        <v>134</v>
      </c>
      <c r="L100" s="17" t="s">
        <v>134</v>
      </c>
    </row>
    <row r="101" spans="11:12" x14ac:dyDescent="0.35">
      <c r="K101" s="17" t="s">
        <v>135</v>
      </c>
      <c r="L101" s="17" t="s">
        <v>135</v>
      </c>
    </row>
    <row r="102" spans="11:12" x14ac:dyDescent="0.35">
      <c r="K102" s="16" t="s">
        <v>136</v>
      </c>
      <c r="L102" s="16" t="s">
        <v>136</v>
      </c>
    </row>
    <row r="103" spans="11:12" x14ac:dyDescent="0.35">
      <c r="K103" s="17" t="s">
        <v>137</v>
      </c>
      <c r="L103" s="17" t="s">
        <v>137</v>
      </c>
    </row>
    <row r="104" spans="11:12" x14ac:dyDescent="0.35">
      <c r="K104" s="17" t="s">
        <v>138</v>
      </c>
      <c r="L104" s="17" t="s">
        <v>138</v>
      </c>
    </row>
    <row r="105" spans="11:12" x14ac:dyDescent="0.35">
      <c r="K105" s="17" t="s">
        <v>139</v>
      </c>
      <c r="L105" s="17" t="s">
        <v>139</v>
      </c>
    </row>
    <row r="106" spans="11:12" x14ac:dyDescent="0.35">
      <c r="K106" s="16" t="s">
        <v>140</v>
      </c>
      <c r="L106" s="16" t="s">
        <v>140</v>
      </c>
    </row>
    <row r="107" spans="11:12" x14ac:dyDescent="0.35">
      <c r="K107" s="17" t="s">
        <v>141</v>
      </c>
      <c r="L107" s="17" t="s">
        <v>141</v>
      </c>
    </row>
    <row r="108" spans="11:12" x14ac:dyDescent="0.35">
      <c r="K108" s="17" t="s">
        <v>142</v>
      </c>
      <c r="L108" s="17" t="s">
        <v>142</v>
      </c>
    </row>
    <row r="109" spans="11:12" x14ac:dyDescent="0.35">
      <c r="K109" s="17" t="s">
        <v>143</v>
      </c>
      <c r="L109" s="17" t="s">
        <v>143</v>
      </c>
    </row>
    <row r="110" spans="11:12" x14ac:dyDescent="0.35">
      <c r="K110" s="16" t="s">
        <v>144</v>
      </c>
      <c r="L110" s="16" t="s">
        <v>144</v>
      </c>
    </row>
    <row r="111" spans="11:12" x14ac:dyDescent="0.35">
      <c r="K111" s="17" t="s">
        <v>145</v>
      </c>
      <c r="L111" s="17" t="s">
        <v>145</v>
      </c>
    </row>
    <row r="112" spans="11:12" x14ac:dyDescent="0.35">
      <c r="K112" s="17" t="s">
        <v>146</v>
      </c>
      <c r="L112" s="17" t="s">
        <v>146</v>
      </c>
    </row>
    <row r="113" spans="11:12" x14ac:dyDescent="0.35">
      <c r="K113" s="17" t="s">
        <v>147</v>
      </c>
      <c r="L113" s="17" t="s">
        <v>147</v>
      </c>
    </row>
    <row r="114" spans="11:12" x14ac:dyDescent="0.35">
      <c r="K114" s="16" t="s">
        <v>148</v>
      </c>
      <c r="L114" s="16" t="s">
        <v>148</v>
      </c>
    </row>
    <row r="115" spans="11:12" x14ac:dyDescent="0.35">
      <c r="K115" s="16" t="s">
        <v>149</v>
      </c>
      <c r="L115" s="16" t="s">
        <v>149</v>
      </c>
    </row>
    <row r="116" spans="11:12" x14ac:dyDescent="0.35">
      <c r="K116" s="16" t="s">
        <v>150</v>
      </c>
      <c r="L116" s="16" t="s">
        <v>150</v>
      </c>
    </row>
    <row r="117" spans="11:12" x14ac:dyDescent="0.35">
      <c r="K117" s="16" t="s">
        <v>151</v>
      </c>
      <c r="L117" s="16" t="s">
        <v>151</v>
      </c>
    </row>
    <row r="118" spans="11:12" x14ac:dyDescent="0.35">
      <c r="K118" s="16" t="s">
        <v>152</v>
      </c>
      <c r="L118" s="16" t="s">
        <v>152</v>
      </c>
    </row>
    <row r="119" spans="11:12" x14ac:dyDescent="0.35">
      <c r="K119" s="16" t="s">
        <v>153</v>
      </c>
      <c r="L119" s="16" t="s">
        <v>153</v>
      </c>
    </row>
    <row r="120" spans="11:12" x14ac:dyDescent="0.35">
      <c r="K120" s="16" t="s">
        <v>154</v>
      </c>
      <c r="L120" s="16" t="s">
        <v>154</v>
      </c>
    </row>
    <row r="121" spans="11:12" x14ac:dyDescent="0.35">
      <c r="K121" s="16" t="s">
        <v>155</v>
      </c>
      <c r="L121" s="16" t="s">
        <v>155</v>
      </c>
    </row>
    <row r="122" spans="11:12" x14ac:dyDescent="0.35">
      <c r="K122" s="16" t="s">
        <v>156</v>
      </c>
      <c r="L122" s="16" t="s">
        <v>156</v>
      </c>
    </row>
    <row r="123" spans="11:12" x14ac:dyDescent="0.35">
      <c r="K123" s="16" t="s">
        <v>157</v>
      </c>
      <c r="L123" s="16" t="s">
        <v>157</v>
      </c>
    </row>
    <row r="124" spans="11:12" x14ac:dyDescent="0.35">
      <c r="K124" s="16" t="s">
        <v>158</v>
      </c>
      <c r="L124" s="16" t="s">
        <v>158</v>
      </c>
    </row>
    <row r="125" spans="11:12" x14ac:dyDescent="0.35">
      <c r="K125" s="16" t="s">
        <v>159</v>
      </c>
      <c r="L125" s="16" t="s">
        <v>159</v>
      </c>
    </row>
    <row r="126" spans="11:12" x14ac:dyDescent="0.35">
      <c r="K126" s="16" t="s">
        <v>160</v>
      </c>
      <c r="L126" s="16" t="s">
        <v>160</v>
      </c>
    </row>
    <row r="127" spans="11:12" x14ac:dyDescent="0.35">
      <c r="K127" s="16" t="s">
        <v>161</v>
      </c>
      <c r="L127" s="16" t="s">
        <v>161</v>
      </c>
    </row>
    <row r="128" spans="11:12" x14ac:dyDescent="0.35">
      <c r="K128" s="16" t="s">
        <v>162</v>
      </c>
      <c r="L128" s="16" t="s">
        <v>162</v>
      </c>
    </row>
    <row r="129" spans="11:12" x14ac:dyDescent="0.35">
      <c r="K129" s="16" t="s">
        <v>163</v>
      </c>
      <c r="L129" s="16" t="s">
        <v>163</v>
      </c>
    </row>
    <row r="130" spans="11:12" x14ac:dyDescent="0.35">
      <c r="K130" s="16" t="s">
        <v>164</v>
      </c>
      <c r="L130" s="16" t="s">
        <v>164</v>
      </c>
    </row>
    <row r="131" spans="11:12" x14ac:dyDescent="0.35">
      <c r="K131" s="16" t="s">
        <v>165</v>
      </c>
      <c r="L131" s="16" t="s">
        <v>165</v>
      </c>
    </row>
    <row r="132" spans="11:12" x14ac:dyDescent="0.35">
      <c r="K132" s="16" t="s">
        <v>166</v>
      </c>
      <c r="L132" s="16" t="s">
        <v>166</v>
      </c>
    </row>
    <row r="133" spans="11:12" x14ac:dyDescent="0.35">
      <c r="K133" s="17" t="s">
        <v>167</v>
      </c>
      <c r="L133" s="17" t="s">
        <v>167</v>
      </c>
    </row>
    <row r="134" spans="11:12" x14ac:dyDescent="0.35">
      <c r="K134" s="16" t="s">
        <v>168</v>
      </c>
      <c r="L134" s="16" t="s">
        <v>168</v>
      </c>
    </row>
    <row r="135" spans="11:12" x14ac:dyDescent="0.35">
      <c r="K135" s="16" t="s">
        <v>169</v>
      </c>
      <c r="L135" s="16" t="s">
        <v>169</v>
      </c>
    </row>
    <row r="136" spans="11:12" x14ac:dyDescent="0.35">
      <c r="K136" s="16" t="s">
        <v>170</v>
      </c>
      <c r="L136" s="16" t="s">
        <v>170</v>
      </c>
    </row>
    <row r="137" spans="11:12" x14ac:dyDescent="0.35">
      <c r="K137" s="16" t="s">
        <v>171</v>
      </c>
      <c r="L137" s="16" t="s">
        <v>171</v>
      </c>
    </row>
    <row r="138" spans="11:12" x14ac:dyDescent="0.35">
      <c r="K138" s="16" t="s">
        <v>172</v>
      </c>
      <c r="L138" s="16" t="s">
        <v>172</v>
      </c>
    </row>
    <row r="139" spans="11:12" x14ac:dyDescent="0.35">
      <c r="K139" s="16" t="s">
        <v>173</v>
      </c>
      <c r="L139" s="16" t="s">
        <v>173</v>
      </c>
    </row>
    <row r="140" spans="11:12" x14ac:dyDescent="0.35">
      <c r="K140" s="17" t="s">
        <v>174</v>
      </c>
      <c r="L140" s="17" t="s">
        <v>174</v>
      </c>
    </row>
    <row r="141" spans="11:12" x14ac:dyDescent="0.35">
      <c r="K141" s="17" t="s">
        <v>175</v>
      </c>
      <c r="L141" s="17" t="s">
        <v>175</v>
      </c>
    </row>
    <row r="142" spans="11:12" x14ac:dyDescent="0.35">
      <c r="K142" s="16" t="s">
        <v>176</v>
      </c>
      <c r="L142" s="16" t="s">
        <v>176</v>
      </c>
    </row>
    <row r="143" spans="11:12" x14ac:dyDescent="0.35">
      <c r="K143" s="17" t="s">
        <v>177</v>
      </c>
      <c r="L143" s="17" t="s">
        <v>177</v>
      </c>
    </row>
    <row r="144" spans="11:12" x14ac:dyDescent="0.35">
      <c r="K144" s="16" t="s">
        <v>178</v>
      </c>
      <c r="L144" s="16" t="s">
        <v>178</v>
      </c>
    </row>
    <row r="145" spans="11:12" x14ac:dyDescent="0.35">
      <c r="K145" s="16" t="s">
        <v>179</v>
      </c>
      <c r="L145" s="16" t="s">
        <v>179</v>
      </c>
    </row>
    <row r="146" spans="11:12" x14ac:dyDescent="0.35">
      <c r="K146" s="17" t="s">
        <v>180</v>
      </c>
      <c r="L146" s="17" t="s">
        <v>180</v>
      </c>
    </row>
    <row r="147" spans="11:12" x14ac:dyDescent="0.35">
      <c r="K147" s="18" t="s">
        <v>181</v>
      </c>
      <c r="L147" s="18" t="s">
        <v>181</v>
      </c>
    </row>
    <row r="148" spans="11:12" x14ac:dyDescent="0.35">
      <c r="K148" s="18" t="s">
        <v>182</v>
      </c>
      <c r="L148" s="18" t="s">
        <v>182</v>
      </c>
    </row>
    <row r="149" spans="11:12" x14ac:dyDescent="0.35">
      <c r="K149" s="17" t="s">
        <v>183</v>
      </c>
      <c r="L149" s="17" t="s">
        <v>183</v>
      </c>
    </row>
    <row r="150" spans="11:12" x14ac:dyDescent="0.35">
      <c r="K150" s="17" t="s">
        <v>184</v>
      </c>
      <c r="L150" s="17" t="s">
        <v>184</v>
      </c>
    </row>
    <row r="151" spans="11:12" x14ac:dyDescent="0.35">
      <c r="K151" s="17" t="s">
        <v>185</v>
      </c>
      <c r="L151" s="17" t="s">
        <v>185</v>
      </c>
    </row>
    <row r="152" spans="11:12" x14ac:dyDescent="0.35">
      <c r="K152" s="17" t="s">
        <v>186</v>
      </c>
      <c r="L152" s="17" t="s">
        <v>186</v>
      </c>
    </row>
    <row r="153" spans="11:12" x14ac:dyDescent="0.35">
      <c r="K153" s="18" t="s">
        <v>187</v>
      </c>
      <c r="L153" s="18" t="s">
        <v>187</v>
      </c>
    </row>
    <row r="154" spans="11:12" x14ac:dyDescent="0.35">
      <c r="K154" s="18" t="s">
        <v>188</v>
      </c>
      <c r="L154" s="18" t="s">
        <v>188</v>
      </c>
    </row>
    <row r="155" spans="11:12" x14ac:dyDescent="0.35">
      <c r="K155" s="18" t="s">
        <v>189</v>
      </c>
      <c r="L155" s="18" t="s">
        <v>189</v>
      </c>
    </row>
    <row r="156" spans="11:12" x14ac:dyDescent="0.35">
      <c r="K156" s="16" t="s">
        <v>190</v>
      </c>
      <c r="L156" s="16" t="s">
        <v>190</v>
      </c>
    </row>
    <row r="157" spans="11:12" x14ac:dyDescent="0.35">
      <c r="K157" s="16" t="s">
        <v>191</v>
      </c>
      <c r="L157" s="16" t="s">
        <v>191</v>
      </c>
    </row>
    <row r="158" spans="11:12" x14ac:dyDescent="0.35">
      <c r="K158" s="17" t="s">
        <v>192</v>
      </c>
      <c r="L158" s="17" t="s">
        <v>192</v>
      </c>
    </row>
    <row r="159" spans="11:12" x14ac:dyDescent="0.35">
      <c r="K159" s="17" t="s">
        <v>193</v>
      </c>
      <c r="L159" s="17" t="s">
        <v>193</v>
      </c>
    </row>
    <row r="160" spans="11:12" x14ac:dyDescent="0.35">
      <c r="K160" s="17" t="s">
        <v>194</v>
      </c>
      <c r="L160" s="17" t="s">
        <v>194</v>
      </c>
    </row>
    <row r="161" spans="11:12" x14ac:dyDescent="0.35">
      <c r="K161" s="16" t="s">
        <v>195</v>
      </c>
      <c r="L161" s="16" t="s">
        <v>195</v>
      </c>
    </row>
    <row r="162" spans="11:12" x14ac:dyDescent="0.35">
      <c r="K162" s="17" t="s">
        <v>196</v>
      </c>
      <c r="L162" s="17" t="s">
        <v>196</v>
      </c>
    </row>
    <row r="163" spans="11:12" x14ac:dyDescent="0.35">
      <c r="K163" s="17" t="s">
        <v>197</v>
      </c>
      <c r="L163" s="17" t="s">
        <v>197</v>
      </c>
    </row>
    <row r="164" spans="11:12" x14ac:dyDescent="0.35">
      <c r="K164" s="17" t="s">
        <v>198</v>
      </c>
      <c r="L164" s="17" t="s">
        <v>198</v>
      </c>
    </row>
    <row r="165" spans="11:12" x14ac:dyDescent="0.35">
      <c r="K165" s="16" t="s">
        <v>199</v>
      </c>
      <c r="L165" s="16" t="s">
        <v>199</v>
      </c>
    </row>
    <row r="166" spans="11:12" x14ac:dyDescent="0.35">
      <c r="K166" s="16" t="s">
        <v>200</v>
      </c>
      <c r="L166" s="16" t="s">
        <v>200</v>
      </c>
    </row>
    <row r="167" spans="11:12" x14ac:dyDescent="0.35">
      <c r="K167" s="17" t="s">
        <v>201</v>
      </c>
      <c r="L167" s="17" t="s">
        <v>201</v>
      </c>
    </row>
    <row r="168" spans="11:12" x14ac:dyDescent="0.35">
      <c r="K168" s="17" t="s">
        <v>202</v>
      </c>
      <c r="L168" s="17" t="s">
        <v>202</v>
      </c>
    </row>
    <row r="169" spans="11:12" x14ac:dyDescent="0.35">
      <c r="K169" s="17" t="s">
        <v>203</v>
      </c>
      <c r="L169" s="17" t="s">
        <v>203</v>
      </c>
    </row>
    <row r="170" spans="11:12" x14ac:dyDescent="0.35">
      <c r="K170" s="16" t="s">
        <v>204</v>
      </c>
      <c r="L170" s="16" t="s">
        <v>204</v>
      </c>
    </row>
    <row r="171" spans="11:12" x14ac:dyDescent="0.35">
      <c r="K171" s="16" t="s">
        <v>205</v>
      </c>
      <c r="L171" s="16" t="s">
        <v>205</v>
      </c>
    </row>
    <row r="172" spans="11:12" x14ac:dyDescent="0.35">
      <c r="K172" s="16" t="s">
        <v>206</v>
      </c>
      <c r="L172" s="16" t="s">
        <v>206</v>
      </c>
    </row>
    <row r="173" spans="11:12" x14ac:dyDescent="0.35">
      <c r="K173" s="16" t="s">
        <v>207</v>
      </c>
      <c r="L173" s="16" t="s">
        <v>207</v>
      </c>
    </row>
    <row r="174" spans="11:12" x14ac:dyDescent="0.35">
      <c r="K174" s="16" t="s">
        <v>208</v>
      </c>
      <c r="L174" s="16" t="s">
        <v>208</v>
      </c>
    </row>
    <row r="175" spans="11:12" x14ac:dyDescent="0.35">
      <c r="K175" s="16" t="s">
        <v>209</v>
      </c>
      <c r="L175" s="16" t="s">
        <v>209</v>
      </c>
    </row>
    <row r="176" spans="11:12" x14ac:dyDescent="0.35">
      <c r="K176" s="16" t="s">
        <v>210</v>
      </c>
      <c r="L176" s="16" t="s">
        <v>210</v>
      </c>
    </row>
    <row r="177" spans="11:12" x14ac:dyDescent="0.35">
      <c r="K177" s="16" t="s">
        <v>211</v>
      </c>
      <c r="L177" s="16" t="s">
        <v>211</v>
      </c>
    </row>
    <row r="178" spans="11:12" x14ac:dyDescent="0.35">
      <c r="K178" s="15" t="s">
        <v>212</v>
      </c>
      <c r="L178" s="15" t="s">
        <v>212</v>
      </c>
    </row>
    <row r="179" spans="11:12" x14ac:dyDescent="0.35">
      <c r="K179" s="15" t="s">
        <v>213</v>
      </c>
      <c r="L179" s="15" t="s">
        <v>213</v>
      </c>
    </row>
    <row r="180" spans="11:12" x14ac:dyDescent="0.35">
      <c r="K180" s="15" t="s">
        <v>214</v>
      </c>
      <c r="L180" s="15" t="s">
        <v>214</v>
      </c>
    </row>
    <row r="181" spans="11:12" x14ac:dyDescent="0.35">
      <c r="K181" s="16" t="s">
        <v>215</v>
      </c>
      <c r="L181" s="16" t="s">
        <v>215</v>
      </c>
    </row>
    <row r="182" spans="11:12" x14ac:dyDescent="0.35">
      <c r="K182" s="16" t="s">
        <v>216</v>
      </c>
      <c r="L182" s="16" t="s">
        <v>216</v>
      </c>
    </row>
    <row r="183" spans="11:12" x14ac:dyDescent="0.35">
      <c r="K183" s="15" t="s">
        <v>217</v>
      </c>
      <c r="L183" s="15" t="s">
        <v>217</v>
      </c>
    </row>
    <row r="184" spans="11:12" x14ac:dyDescent="0.35">
      <c r="K184" s="15" t="s">
        <v>218</v>
      </c>
      <c r="L184" s="15" t="s">
        <v>218</v>
      </c>
    </row>
    <row r="185" spans="11:12" x14ac:dyDescent="0.35">
      <c r="K185" s="15" t="s">
        <v>219</v>
      </c>
      <c r="L185" s="15" t="s">
        <v>219</v>
      </c>
    </row>
    <row r="186" spans="11:12" x14ac:dyDescent="0.35">
      <c r="K186" s="15" t="s">
        <v>220</v>
      </c>
      <c r="L186" s="15" t="s">
        <v>220</v>
      </c>
    </row>
    <row r="187" spans="11:12" x14ac:dyDescent="0.35">
      <c r="K187" s="15" t="s">
        <v>221</v>
      </c>
      <c r="L187" s="15" t="s">
        <v>221</v>
      </c>
    </row>
    <row r="188" spans="11:12" x14ac:dyDescent="0.35">
      <c r="K188" s="15" t="s">
        <v>222</v>
      </c>
      <c r="L188" s="15" t="s">
        <v>222</v>
      </c>
    </row>
    <row r="189" spans="11:12" x14ac:dyDescent="0.35">
      <c r="K189" s="15" t="s">
        <v>223</v>
      </c>
      <c r="L189" s="15" t="s">
        <v>223</v>
      </c>
    </row>
    <row r="190" spans="11:12" x14ac:dyDescent="0.35">
      <c r="K190" s="16" t="s">
        <v>224</v>
      </c>
      <c r="L190" s="16" t="s">
        <v>224</v>
      </c>
    </row>
    <row r="191" spans="11:12" x14ac:dyDescent="0.35">
      <c r="K191" s="16" t="s">
        <v>225</v>
      </c>
      <c r="L191" s="16" t="s">
        <v>225</v>
      </c>
    </row>
    <row r="192" spans="11:12" x14ac:dyDescent="0.35">
      <c r="K192" s="15" t="s">
        <v>226</v>
      </c>
      <c r="L192" s="15" t="s">
        <v>226</v>
      </c>
    </row>
    <row r="193" spans="11:12" x14ac:dyDescent="0.35">
      <c r="K193" s="14" t="s">
        <v>227</v>
      </c>
      <c r="L193" s="14" t="s">
        <v>227</v>
      </c>
    </row>
    <row r="194" spans="11:12" x14ac:dyDescent="0.35">
      <c r="K194" s="15" t="s">
        <v>228</v>
      </c>
      <c r="L194" s="15" t="s">
        <v>228</v>
      </c>
    </row>
    <row r="195" spans="11:12" x14ac:dyDescent="0.35">
      <c r="K195" s="16" t="s">
        <v>229</v>
      </c>
      <c r="L195" s="16" t="s">
        <v>229</v>
      </c>
    </row>
    <row r="196" spans="11:12" x14ac:dyDescent="0.35">
      <c r="K196" s="16" t="s">
        <v>230</v>
      </c>
      <c r="L196" s="16" t="s">
        <v>230</v>
      </c>
    </row>
    <row r="197" spans="11:12" x14ac:dyDescent="0.35">
      <c r="K197" s="15" t="s">
        <v>231</v>
      </c>
      <c r="L197" s="15" t="s">
        <v>231</v>
      </c>
    </row>
    <row r="198" spans="11:12" x14ac:dyDescent="0.35">
      <c r="K198" s="16" t="s">
        <v>232</v>
      </c>
      <c r="L198" s="16" t="s">
        <v>232</v>
      </c>
    </row>
    <row r="199" spans="11:12" x14ac:dyDescent="0.35">
      <c r="K199" s="16" t="s">
        <v>233</v>
      </c>
      <c r="L199" s="16" t="s">
        <v>233</v>
      </c>
    </row>
    <row r="200" spans="11:12" x14ac:dyDescent="0.35">
      <c r="K200" s="16" t="s">
        <v>234</v>
      </c>
      <c r="L200" s="16" t="s">
        <v>234</v>
      </c>
    </row>
    <row r="201" spans="11:12" x14ac:dyDescent="0.35">
      <c r="K201" s="16" t="s">
        <v>235</v>
      </c>
      <c r="L201" s="16" t="s">
        <v>235</v>
      </c>
    </row>
    <row r="202" spans="11:12" x14ac:dyDescent="0.35">
      <c r="K202" s="16" t="s">
        <v>236</v>
      </c>
      <c r="L202" s="16" t="s">
        <v>236</v>
      </c>
    </row>
    <row r="203" spans="11:12" x14ac:dyDescent="0.35">
      <c r="K203" s="15" t="s">
        <v>237</v>
      </c>
      <c r="L203" s="15" t="s">
        <v>237</v>
      </c>
    </row>
    <row r="204" spans="11:12" x14ac:dyDescent="0.35">
      <c r="K204" s="16" t="s">
        <v>238</v>
      </c>
      <c r="L204" s="16" t="s">
        <v>238</v>
      </c>
    </row>
    <row r="205" spans="11:12" x14ac:dyDescent="0.35">
      <c r="K205" s="17" t="s">
        <v>239</v>
      </c>
      <c r="L205" s="17" t="s">
        <v>239</v>
      </c>
    </row>
    <row r="206" spans="11:12" x14ac:dyDescent="0.35">
      <c r="K206" s="17" t="s">
        <v>240</v>
      </c>
      <c r="L206" s="17" t="s">
        <v>240</v>
      </c>
    </row>
    <row r="207" spans="11:12" x14ac:dyDescent="0.35">
      <c r="K207" s="16" t="s">
        <v>241</v>
      </c>
      <c r="L207" s="16" t="s">
        <v>241</v>
      </c>
    </row>
    <row r="208" spans="11:12" x14ac:dyDescent="0.35">
      <c r="K208" s="17" t="s">
        <v>242</v>
      </c>
      <c r="L208" s="17" t="s">
        <v>242</v>
      </c>
    </row>
    <row r="209" spans="11:12" x14ac:dyDescent="0.35">
      <c r="K209" s="17" t="s">
        <v>243</v>
      </c>
      <c r="L209" s="17" t="s">
        <v>243</v>
      </c>
    </row>
    <row r="210" spans="11:12" x14ac:dyDescent="0.35">
      <c r="K210" s="18" t="s">
        <v>244</v>
      </c>
      <c r="L210" s="18" t="s">
        <v>244</v>
      </c>
    </row>
    <row r="211" spans="11:12" x14ac:dyDescent="0.35">
      <c r="K211" s="18" t="s">
        <v>245</v>
      </c>
      <c r="L211" s="18" t="s">
        <v>245</v>
      </c>
    </row>
    <row r="212" spans="11:12" x14ac:dyDescent="0.35">
      <c r="K212" s="17" t="s">
        <v>246</v>
      </c>
      <c r="L212" s="17" t="s">
        <v>246</v>
      </c>
    </row>
    <row r="213" spans="11:12" x14ac:dyDescent="0.35">
      <c r="K213" s="18" t="s">
        <v>247</v>
      </c>
      <c r="L213" s="18" t="s">
        <v>247</v>
      </c>
    </row>
    <row r="214" spans="11:12" x14ac:dyDescent="0.35">
      <c r="K214" s="18" t="s">
        <v>248</v>
      </c>
      <c r="L214" s="18" t="s">
        <v>248</v>
      </c>
    </row>
    <row r="215" spans="11:12" x14ac:dyDescent="0.35">
      <c r="K215" s="18" t="s">
        <v>249</v>
      </c>
      <c r="L215" s="18" t="s">
        <v>249</v>
      </c>
    </row>
    <row r="216" spans="11:12" x14ac:dyDescent="0.35">
      <c r="K216" s="18" t="s">
        <v>250</v>
      </c>
      <c r="L216" s="18" t="s">
        <v>250</v>
      </c>
    </row>
    <row r="217" spans="11:12" x14ac:dyDescent="0.35">
      <c r="K217" s="18" t="s">
        <v>251</v>
      </c>
      <c r="L217" s="18" t="s">
        <v>251</v>
      </c>
    </row>
    <row r="218" spans="11:12" x14ac:dyDescent="0.35">
      <c r="K218" s="18" t="s">
        <v>252</v>
      </c>
      <c r="L218" s="18" t="s">
        <v>252</v>
      </c>
    </row>
    <row r="219" spans="11:12" x14ac:dyDescent="0.35">
      <c r="K219" s="18" t="s">
        <v>253</v>
      </c>
      <c r="L219" s="18" t="s">
        <v>253</v>
      </c>
    </row>
    <row r="220" spans="11:12" x14ac:dyDescent="0.35">
      <c r="K220" s="18" t="s">
        <v>254</v>
      </c>
      <c r="L220" s="18" t="s">
        <v>254</v>
      </c>
    </row>
    <row r="221" spans="11:12" x14ac:dyDescent="0.35">
      <c r="K221" s="18" t="s">
        <v>255</v>
      </c>
      <c r="L221" s="18" t="s">
        <v>255</v>
      </c>
    </row>
    <row r="222" spans="11:12" x14ac:dyDescent="0.35">
      <c r="K222" s="17" t="s">
        <v>256</v>
      </c>
      <c r="L222" s="17" t="s">
        <v>256</v>
      </c>
    </row>
    <row r="223" spans="11:12" x14ac:dyDescent="0.35">
      <c r="K223" s="17" t="s">
        <v>257</v>
      </c>
      <c r="L223" s="17" t="s">
        <v>257</v>
      </c>
    </row>
    <row r="224" spans="11:12" x14ac:dyDescent="0.35">
      <c r="K224" s="17" t="s">
        <v>258</v>
      </c>
      <c r="L224" s="17" t="s">
        <v>258</v>
      </c>
    </row>
    <row r="225" spans="11:12" x14ac:dyDescent="0.35">
      <c r="K225" s="17" t="s">
        <v>259</v>
      </c>
      <c r="L225" s="17" t="s">
        <v>259</v>
      </c>
    </row>
    <row r="226" spans="11:12" x14ac:dyDescent="0.35">
      <c r="K226" s="17" t="s">
        <v>260</v>
      </c>
      <c r="L226" s="17" t="s">
        <v>260</v>
      </c>
    </row>
    <row r="227" spans="11:12" x14ac:dyDescent="0.35">
      <c r="K227" s="17" t="s">
        <v>261</v>
      </c>
      <c r="L227" s="17" t="s">
        <v>261</v>
      </c>
    </row>
    <row r="228" spans="11:12" x14ac:dyDescent="0.35">
      <c r="K228" s="17" t="s">
        <v>262</v>
      </c>
      <c r="L228" s="17" t="s">
        <v>262</v>
      </c>
    </row>
    <row r="229" spans="11:12" x14ac:dyDescent="0.35">
      <c r="K229" s="15" t="s">
        <v>263</v>
      </c>
      <c r="L229" s="15" t="s">
        <v>263</v>
      </c>
    </row>
    <row r="230" spans="11:12" x14ac:dyDescent="0.35">
      <c r="K230" s="15" t="s">
        <v>264</v>
      </c>
      <c r="L230" s="15" t="s">
        <v>264</v>
      </c>
    </row>
    <row r="231" spans="11:12" x14ac:dyDescent="0.35">
      <c r="K231" s="15" t="s">
        <v>265</v>
      </c>
      <c r="L231" s="15" t="s">
        <v>265</v>
      </c>
    </row>
    <row r="232" spans="11:12" x14ac:dyDescent="0.35">
      <c r="K232" s="15" t="s">
        <v>266</v>
      </c>
      <c r="L232" s="15" t="s">
        <v>266</v>
      </c>
    </row>
    <row r="233" spans="11:12" x14ac:dyDescent="0.35">
      <c r="K233" s="16" t="s">
        <v>267</v>
      </c>
      <c r="L233" s="16" t="s">
        <v>267</v>
      </c>
    </row>
    <row r="234" spans="11:12" x14ac:dyDescent="0.35">
      <c r="K234" s="17" t="s">
        <v>268</v>
      </c>
      <c r="L234" s="17" t="s">
        <v>268</v>
      </c>
    </row>
    <row r="235" spans="11:12" x14ac:dyDescent="0.35">
      <c r="K235" s="17" t="s">
        <v>269</v>
      </c>
      <c r="L235" s="17" t="s">
        <v>269</v>
      </c>
    </row>
    <row r="236" spans="11:12" x14ac:dyDescent="0.35">
      <c r="K236" s="16" t="s">
        <v>270</v>
      </c>
      <c r="L236" s="16" t="s">
        <v>270</v>
      </c>
    </row>
    <row r="237" spans="11:12" x14ac:dyDescent="0.35">
      <c r="K237" s="17" t="s">
        <v>271</v>
      </c>
      <c r="L237" s="17" t="s">
        <v>271</v>
      </c>
    </row>
    <row r="238" spans="11:12" x14ac:dyDescent="0.35">
      <c r="K238" s="15" t="s">
        <v>272</v>
      </c>
      <c r="L238" s="15" t="s">
        <v>272</v>
      </c>
    </row>
    <row r="239" spans="11:12" x14ac:dyDescent="0.35">
      <c r="K239" s="16" t="s">
        <v>273</v>
      </c>
      <c r="L239" s="16" t="s">
        <v>273</v>
      </c>
    </row>
    <row r="240" spans="11:12" x14ac:dyDescent="0.35">
      <c r="K240" s="17" t="s">
        <v>274</v>
      </c>
      <c r="L240" s="17" t="s">
        <v>274</v>
      </c>
    </row>
    <row r="241" spans="11:12" x14ac:dyDescent="0.35">
      <c r="K241" s="18" t="s">
        <v>275</v>
      </c>
      <c r="L241" s="18" t="s">
        <v>275</v>
      </c>
    </row>
    <row r="242" spans="11:12" x14ac:dyDescent="0.35">
      <c r="K242" s="18" t="s">
        <v>276</v>
      </c>
      <c r="L242" s="18" t="s">
        <v>276</v>
      </c>
    </row>
    <row r="243" spans="11:12" x14ac:dyDescent="0.35">
      <c r="K243" s="17" t="s">
        <v>277</v>
      </c>
      <c r="L243" s="17" t="s">
        <v>277</v>
      </c>
    </row>
    <row r="244" spans="11:12" x14ac:dyDescent="0.35">
      <c r="K244" s="16" t="s">
        <v>278</v>
      </c>
      <c r="L244" s="16" t="s">
        <v>278</v>
      </c>
    </row>
    <row r="245" spans="11:12" x14ac:dyDescent="0.35">
      <c r="K245" s="17" t="s">
        <v>279</v>
      </c>
      <c r="L245" s="17" t="s">
        <v>279</v>
      </c>
    </row>
    <row r="246" spans="11:12" x14ac:dyDescent="0.35">
      <c r="K246" s="17" t="s">
        <v>280</v>
      </c>
      <c r="L246" s="17" t="s">
        <v>280</v>
      </c>
    </row>
    <row r="247" spans="11:12" x14ac:dyDescent="0.35">
      <c r="K247" s="14" t="s">
        <v>281</v>
      </c>
      <c r="L247" s="14" t="s">
        <v>281</v>
      </c>
    </row>
    <row r="248" spans="11:12" x14ac:dyDescent="0.35">
      <c r="K248" s="15" t="s">
        <v>282</v>
      </c>
      <c r="L248" s="15" t="s">
        <v>282</v>
      </c>
    </row>
    <row r="249" spans="11:12" x14ac:dyDescent="0.35">
      <c r="K249" s="15" t="s">
        <v>283</v>
      </c>
      <c r="L249" s="15" t="s">
        <v>283</v>
      </c>
    </row>
    <row r="250" spans="11:12" x14ac:dyDescent="0.35">
      <c r="K250" s="15" t="s">
        <v>284</v>
      </c>
      <c r="L250" s="15" t="s">
        <v>284</v>
      </c>
    </row>
    <row r="251" spans="11:12" x14ac:dyDescent="0.35">
      <c r="K251" s="15" t="s">
        <v>285</v>
      </c>
      <c r="L251" s="15" t="s">
        <v>285</v>
      </c>
    </row>
    <row r="252" spans="11:12" x14ac:dyDescent="0.35">
      <c r="K252" s="14" t="s">
        <v>286</v>
      </c>
      <c r="L252" s="14" t="s">
        <v>286</v>
      </c>
    </row>
    <row r="253" spans="11:12" x14ac:dyDescent="0.35">
      <c r="K253" s="14" t="s">
        <v>287</v>
      </c>
      <c r="L253" s="14" t="s">
        <v>287</v>
      </c>
    </row>
    <row r="254" spans="11:12" x14ac:dyDescent="0.35">
      <c r="K254" s="14" t="s">
        <v>220</v>
      </c>
      <c r="L254" s="14" t="s">
        <v>220</v>
      </c>
    </row>
    <row r="255" spans="11:12" x14ac:dyDescent="0.35">
      <c r="K255" s="14" t="s">
        <v>288</v>
      </c>
      <c r="L255" s="14" t="s">
        <v>288</v>
      </c>
    </row>
    <row r="256" spans="11:12" x14ac:dyDescent="0.35">
      <c r="K256" s="14" t="s">
        <v>289</v>
      </c>
      <c r="L256" s="14" t="s">
        <v>289</v>
      </c>
    </row>
    <row r="257" spans="11:12" x14ac:dyDescent="0.35">
      <c r="K257" s="15" t="s">
        <v>290</v>
      </c>
      <c r="L257" s="15" t="s">
        <v>290</v>
      </c>
    </row>
    <row r="258" spans="11:12" x14ac:dyDescent="0.35">
      <c r="K258" s="14" t="s">
        <v>291</v>
      </c>
      <c r="L258" s="14"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Downside_Risk</vt:lpstr>
      <vt:lpstr>LookUpLists</vt:lpstr>
      <vt:lpstr>lookup_ws_10</vt:lpstr>
      <vt:lpstr>lookup_ws_11</vt:lpstr>
      <vt:lpstr>lookup_ws_15</vt:lpstr>
      <vt:lpstr>lookup_ws_8</vt:lpstr>
      <vt:lpstr>Downside_Risk!Print_Titles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Afiakurue</dc:creator>
  <cp:lastModifiedBy>Alikah, Yewande SPDC-PTP/O/NG</cp:lastModifiedBy>
  <dcterms:created xsi:type="dcterms:W3CDTF">2019-11-21T07:42:11Z</dcterms:created>
  <dcterms:modified xsi:type="dcterms:W3CDTF">2019-11-21T08:20:08Z</dcterms:modified>
</cp:coreProperties>
</file>