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3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.Ani\Desktop\ACTIVITY UPDATE\"/>
    </mc:Choice>
  </mc:AlternateContent>
  <bookViews>
    <workbookView xWindow="0" yWindow="0" windowWidth="28800" windowHeight="11610"/>
  </bookViews>
  <sheets>
    <sheet name="CPF" sheetId="1" r:id="rId1"/>
    <sheet name="TUNU" sheetId="2" r:id="rId2"/>
    <sheet name="OPUKUSHI" sheetId="3" r:id="rId3"/>
    <sheet name="BENISEDE" sheetId="4" r:id="rId4"/>
    <sheet name="OGBOTOBO" sheetId="5" r:id="rId5"/>
    <sheet name="Sheet1" sheetId="6" r:id="rId6"/>
  </sheets>
  <definedNames>
    <definedName name="_xlnm._FilterDatabase" localSheetId="3" hidden="1">BENISEDE!$A$1:$J$85</definedName>
    <definedName name="_xlnm._FilterDatabase" localSheetId="0" hidden="1">CPF!$A$1:$J$220</definedName>
    <definedName name="_xlnm._FilterDatabase" localSheetId="4" hidden="1">OGBOTOBO!$A$1:$J$145</definedName>
    <definedName name="_xlnm._FilterDatabase" localSheetId="2" hidden="1">OPUKUSHI!$A$1:$J$155</definedName>
    <definedName name="_xlnm._FilterDatabase" localSheetId="1" hidden="1">TUNU!$A$1:$J$1</definedName>
    <definedName name="_xlnm.Print_Area" localSheetId="3">BENISEDE!$A$1:$J$142</definedName>
    <definedName name="_xlnm.Print_Area" localSheetId="0">CPF!$A$1:$J$244</definedName>
    <definedName name="_xlnm.Print_Area" localSheetId="4">OGBOTOBO!$A$1:$I$146</definedName>
    <definedName name="_xlnm.Print_Area" localSheetId="2">OPUKUSHI!$A$1:$J$157</definedName>
    <definedName name="_xlnm.Print_Area" localSheetId="1">TUNU!$A$1:$J$86</definedName>
    <definedName name="Z_019CCAB1_E856_41C0_B026_A9CA5DCB985C_.wvu.FilterData" localSheetId="0" hidden="1">CPF!$A$1:$H$1</definedName>
    <definedName name="Z_019CCAB1_E856_41C0_B026_A9CA5DCB985C_.wvu.PrintArea" localSheetId="3" hidden="1">BENISEDE!$A$1:$H$85</definedName>
    <definedName name="Z_019CCAB1_E856_41C0_B026_A9CA5DCB985C_.wvu.PrintArea" localSheetId="0" hidden="1">CPF!$A$1:$H$130</definedName>
    <definedName name="Z_019CCAB1_E856_41C0_B026_A9CA5DCB985C_.wvu.PrintArea" localSheetId="4" hidden="1">OGBOTOBO!$A$1:$H$88</definedName>
    <definedName name="Z_019CCAB1_E856_41C0_B026_A9CA5DCB985C_.wvu.PrintArea" localSheetId="2" hidden="1">OPUKUSHI!$A$1:$H$99</definedName>
    <definedName name="Z_019CCAB1_E856_41C0_B026_A9CA5DCB985C_.wvu.PrintArea" localSheetId="1" hidden="1">TUNU!$A$1:$H$27</definedName>
    <definedName name="Z_1E3AE147_C6BF_4ABC_B34E_66258E927328_.wvu.FilterData" localSheetId="3" hidden="1">BENISEDE!$A$2:$J$142</definedName>
    <definedName name="Z_1E3AE147_C6BF_4ABC_B34E_66258E927328_.wvu.FilterData" localSheetId="0" hidden="1">CPF!$A$2:$J$152</definedName>
    <definedName name="Z_1E3AE147_C6BF_4ABC_B34E_66258E927328_.wvu.FilterData" localSheetId="4" hidden="1">OGBOTOBO!$A$2:$J$145</definedName>
    <definedName name="Z_1E3AE147_C6BF_4ABC_B34E_66258E927328_.wvu.FilterData" localSheetId="2" hidden="1">OPUKUSHI!$A$2:$J$155</definedName>
    <definedName name="Z_1E3AE147_C6BF_4ABC_B34E_66258E927328_.wvu.FilterData" localSheetId="1" hidden="1">TUNU!$A$3:$J$21</definedName>
    <definedName name="Z_1E3AE147_C6BF_4ABC_B34E_66258E927328_.wvu.PrintArea" localSheetId="3" hidden="1">BENISEDE!$A$1:$H$140</definedName>
    <definedName name="Z_1E3AE147_C6BF_4ABC_B34E_66258E927328_.wvu.PrintArea" localSheetId="0" hidden="1">CPF!$A$1:$H$154</definedName>
    <definedName name="Z_1E3AE147_C6BF_4ABC_B34E_66258E927328_.wvu.PrintArea" localSheetId="4" hidden="1">OGBOTOBO!$A$1:$H$145</definedName>
    <definedName name="Z_1E3AE147_C6BF_4ABC_B34E_66258E927328_.wvu.PrintArea" localSheetId="2" hidden="1">OPUKUSHI!$A$1:$H$155</definedName>
    <definedName name="Z_1E3AE147_C6BF_4ABC_B34E_66258E927328_.wvu.PrintArea" localSheetId="1" hidden="1">TUNU!$A$1:$J$82</definedName>
    <definedName name="Z_3958CE4D_5410_4FC9_BD04_635344C2D982_.wvu.FilterData" localSheetId="0" hidden="1">CPF!$A$1:$H$130</definedName>
    <definedName name="Z_51D04F31_269D_46A1_A118_FD7814704591_.wvu.FilterData" localSheetId="3" hidden="1">BENISEDE!$A$1:$J$1</definedName>
    <definedName name="Z_51D04F31_269D_46A1_A118_FD7814704591_.wvu.FilterData" localSheetId="0" hidden="1">CPF!$A$1:$J$152</definedName>
    <definedName name="Z_51D04F31_269D_46A1_A118_FD7814704591_.wvu.FilterData" localSheetId="4" hidden="1">OGBOTOBO!$A$1:$J$143</definedName>
    <definedName name="Z_51D04F31_269D_46A1_A118_FD7814704591_.wvu.FilterData" localSheetId="2" hidden="1">OPUKUSHI!$A$1:$J$153</definedName>
    <definedName name="Z_51D04F31_269D_46A1_A118_FD7814704591_.wvu.FilterData" localSheetId="1" hidden="1">TUNU!$A$1:$J$82</definedName>
    <definedName name="Z_51D04F31_269D_46A1_A118_FD7814704591_.wvu.PrintArea" localSheetId="3" hidden="1">BENISEDE!$A$1:$J$140</definedName>
    <definedName name="Z_51D04F31_269D_46A1_A118_FD7814704591_.wvu.PrintArea" localSheetId="0" hidden="1">CPF!$A$1:$J$154</definedName>
    <definedName name="Z_51D04F31_269D_46A1_A118_FD7814704591_.wvu.PrintArea" localSheetId="4" hidden="1">OGBOTOBO!$A$1:$J$145</definedName>
    <definedName name="Z_51D04F31_269D_46A1_A118_FD7814704591_.wvu.PrintArea" localSheetId="2" hidden="1">OPUKUSHI!$A$1:$J$153</definedName>
    <definedName name="Z_51D04F31_269D_46A1_A118_FD7814704591_.wvu.PrintArea" localSheetId="1" hidden="1">TUNU!$A$1:$J$82</definedName>
    <definedName name="Z_5FBE6AA9_B8AB_4D1C_BF65_009131E94986_.wvu.FilterData" localSheetId="0" hidden="1">CPF!$A$1:$H$1</definedName>
    <definedName name="Z_727B8739_D6EC_47B1_ADF4_9B304E7C42AA_.wvu.FilterData" localSheetId="3" hidden="1">BENISEDE!$A$86:$J$142</definedName>
    <definedName name="Z_727B8739_D6EC_47B1_ADF4_9B304E7C42AA_.wvu.FilterData" localSheetId="0" hidden="1">CPF!#REF!</definedName>
    <definedName name="Z_727B8739_D6EC_47B1_ADF4_9B304E7C42AA_.wvu.FilterData" localSheetId="2" hidden="1">OPUKUSHI!$A$2:$J$155</definedName>
    <definedName name="Z_727B8739_D6EC_47B1_ADF4_9B304E7C42AA_.wvu.FilterData" localSheetId="1" hidden="1">TUNU!$A$3:$J$21</definedName>
    <definedName name="Z_727B8739_D6EC_47B1_ADF4_9B304E7C42AA_.wvu.PrintArea" localSheetId="3" hidden="1">BENISEDE!$A$1:$H$140</definedName>
    <definedName name="Z_727B8739_D6EC_47B1_ADF4_9B304E7C42AA_.wvu.PrintArea" localSheetId="0" hidden="1">CPF!$A$1:$H$220</definedName>
    <definedName name="Z_727B8739_D6EC_47B1_ADF4_9B304E7C42AA_.wvu.PrintArea" localSheetId="4" hidden="1">OGBOTOBO!$A$1:$H$145</definedName>
    <definedName name="Z_727B8739_D6EC_47B1_ADF4_9B304E7C42AA_.wvu.PrintArea" localSheetId="2" hidden="1">OPUKUSHI!$A$1:$H$155</definedName>
    <definedName name="Z_727B8739_D6EC_47B1_ADF4_9B304E7C42AA_.wvu.PrintArea" localSheetId="1" hidden="1">TUNU!$A$1:$J$84</definedName>
    <definedName name="Z_8678CB52_A104_4FE1_848F_5800547906EF_.wvu.FilterData" localSheetId="3" hidden="1">BENISEDE!$A$1:$J$85</definedName>
    <definedName name="Z_8678CB52_A104_4FE1_848F_5800547906EF_.wvu.FilterData" localSheetId="0" hidden="1">CPF!$A$1:$J$220</definedName>
    <definedName name="Z_8678CB52_A104_4FE1_848F_5800547906EF_.wvu.FilterData" localSheetId="4" hidden="1">OGBOTOBO!$A$1:$J$145</definedName>
    <definedName name="Z_8678CB52_A104_4FE1_848F_5800547906EF_.wvu.FilterData" localSheetId="2" hidden="1">OPUKUSHI!$A$1:$J$155</definedName>
    <definedName name="Z_8678CB52_A104_4FE1_848F_5800547906EF_.wvu.FilterData" localSheetId="1" hidden="1">TUNU!$A$1:$J$1</definedName>
    <definedName name="Z_8678CB52_A104_4FE1_848F_5800547906EF_.wvu.PrintArea" localSheetId="3" hidden="1">BENISEDE!$A$1:$J$142</definedName>
    <definedName name="Z_8678CB52_A104_4FE1_848F_5800547906EF_.wvu.PrintArea" localSheetId="0" hidden="1">CPF!$A$1:$J$244</definedName>
    <definedName name="Z_8678CB52_A104_4FE1_848F_5800547906EF_.wvu.PrintArea" localSheetId="4" hidden="1">OGBOTOBO!$A$1:$I$146</definedName>
    <definedName name="Z_8678CB52_A104_4FE1_848F_5800547906EF_.wvu.PrintArea" localSheetId="2" hidden="1">OPUKUSHI!$A$1:$J$157</definedName>
    <definedName name="Z_8678CB52_A104_4FE1_848F_5800547906EF_.wvu.PrintArea" localSheetId="1" hidden="1">TUNU!$A$1:$J$86</definedName>
    <definedName name="Z_A9B361B8_9A4B_423A_8709_ED71450CB30B_.wvu.FilterData" localSheetId="3" hidden="1">BENISEDE!$A$1:$H$52</definedName>
    <definedName name="Z_A9B361B8_9A4B_423A_8709_ED71450CB30B_.wvu.FilterData" localSheetId="0" hidden="1">CPF!$A$1:$H$130</definedName>
    <definedName name="Z_A9B361B8_9A4B_423A_8709_ED71450CB30B_.wvu.FilterData" localSheetId="4" hidden="1">OGBOTOBO!$A$1:$H$50</definedName>
    <definedName name="Z_A9B361B8_9A4B_423A_8709_ED71450CB30B_.wvu.FilterData" localSheetId="2" hidden="1">OPUKUSHI!$A$1:$H$64</definedName>
    <definedName name="Z_A9B361B8_9A4B_423A_8709_ED71450CB30B_.wvu.FilterData" localSheetId="1" hidden="1">TUNU!$A$1:$H$18</definedName>
    <definedName name="Z_A9B361B8_9A4B_423A_8709_ED71450CB30B_.wvu.PrintArea" localSheetId="3" hidden="1">BENISEDE!$A$1:$H$85</definedName>
    <definedName name="Z_A9B361B8_9A4B_423A_8709_ED71450CB30B_.wvu.PrintArea" localSheetId="0" hidden="1">CPF!$A$1:$H$130</definedName>
    <definedName name="Z_A9B361B8_9A4B_423A_8709_ED71450CB30B_.wvu.PrintArea" localSheetId="4" hidden="1">OGBOTOBO!$A$1:$H$88</definedName>
    <definedName name="Z_A9B361B8_9A4B_423A_8709_ED71450CB30B_.wvu.PrintArea" localSheetId="2" hidden="1">OPUKUSHI!$A$1:$H$99</definedName>
    <definedName name="Z_A9B361B8_9A4B_423A_8709_ED71450CB30B_.wvu.PrintArea" localSheetId="1" hidden="1">TUNU!$A$1:$H$27</definedName>
    <definedName name="Z_D1A27078_9E91_4C8F_9709_1CC1BED8CF9A_.wvu.FilterData" localSheetId="3" hidden="1">BENISEDE!$A$1:$J$85</definedName>
    <definedName name="Z_D1A27078_9E91_4C8F_9709_1CC1BED8CF9A_.wvu.FilterData" localSheetId="0" hidden="1">CPF!$A$1:$J$220</definedName>
    <definedName name="Z_D1A27078_9E91_4C8F_9709_1CC1BED8CF9A_.wvu.FilterData" localSheetId="4" hidden="1">OGBOTOBO!$A$1:$J$145</definedName>
    <definedName name="Z_D1A27078_9E91_4C8F_9709_1CC1BED8CF9A_.wvu.FilterData" localSheetId="2" hidden="1">OPUKUSHI!$A$1:$J$155</definedName>
    <definedName name="Z_D1A27078_9E91_4C8F_9709_1CC1BED8CF9A_.wvu.FilterData" localSheetId="1" hidden="1">TUNU!$A$1:$J$1</definedName>
    <definedName name="Z_D1A27078_9E91_4C8F_9709_1CC1BED8CF9A_.wvu.PrintArea" localSheetId="3" hidden="1">BENISEDE!$A$1:$J$142</definedName>
    <definedName name="Z_D1A27078_9E91_4C8F_9709_1CC1BED8CF9A_.wvu.PrintArea" localSheetId="0" hidden="1">CPF!$A$1:$J$244</definedName>
    <definedName name="Z_D1A27078_9E91_4C8F_9709_1CC1BED8CF9A_.wvu.PrintArea" localSheetId="4" hidden="1">OGBOTOBO!$A$1:$I$146</definedName>
    <definedName name="Z_D1A27078_9E91_4C8F_9709_1CC1BED8CF9A_.wvu.PrintArea" localSheetId="2" hidden="1">OPUKUSHI!$A$1:$J$157</definedName>
    <definedName name="Z_D1A27078_9E91_4C8F_9709_1CC1BED8CF9A_.wvu.PrintArea" localSheetId="1" hidden="1">TUNU!$A$1:$J$86</definedName>
    <definedName name="Z_DA078AFF_DB9C_4C78_8DF2_1CABEDEE0726_.wvu.FilterData" localSheetId="3" hidden="1">BENISEDE!$A$2:$J$142</definedName>
    <definedName name="Z_DA078AFF_DB9C_4C78_8DF2_1CABEDEE0726_.wvu.FilterData" localSheetId="0" hidden="1">CPF!#REF!</definedName>
    <definedName name="Z_DA078AFF_DB9C_4C78_8DF2_1CABEDEE0726_.wvu.FilterData" localSheetId="4" hidden="1">OGBOTOBO!$A$2:$J$145</definedName>
    <definedName name="Z_DA078AFF_DB9C_4C78_8DF2_1CABEDEE0726_.wvu.FilterData" localSheetId="2" hidden="1">OPUKUSHI!$A$2:$J$155</definedName>
    <definedName name="Z_DA078AFF_DB9C_4C78_8DF2_1CABEDEE0726_.wvu.FilterData" localSheetId="1" hidden="1">TUNU!$A$3:$J$21</definedName>
    <definedName name="Z_DA078AFF_DB9C_4C78_8DF2_1CABEDEE0726_.wvu.PrintArea" localSheetId="3" hidden="1">BENISEDE!$A$1:$J$144</definedName>
    <definedName name="Z_DA078AFF_DB9C_4C78_8DF2_1CABEDEE0726_.wvu.PrintArea" localSheetId="0" hidden="1">CPF!$A$1:$J$154</definedName>
    <definedName name="Z_DA078AFF_DB9C_4C78_8DF2_1CABEDEE0726_.wvu.PrintArea" localSheetId="4" hidden="1">OGBOTOBO!$A$1:$J$147</definedName>
    <definedName name="Z_DA078AFF_DB9C_4C78_8DF2_1CABEDEE0726_.wvu.PrintArea" localSheetId="2" hidden="1">OPUKUSHI!$A$1:$J$155</definedName>
    <definedName name="Z_DA078AFF_DB9C_4C78_8DF2_1CABEDEE0726_.wvu.PrintArea" localSheetId="1" hidden="1">TUNU!$A$1:$J$86</definedName>
  </definedNames>
  <calcPr calcId="171027"/>
  <customWorkbookViews>
    <customWorkbookView name="Ani, Friday E SPDC-UIO/G/PMEL - Personal View" guid="{D1A27078-9E91-4C8F-9709-1CC1BED8CF9A}" mergeInterval="0" personalView="1" maximized="1" xWindow="-8" yWindow="-8" windowWidth="1936" windowHeight="1056" activeSheetId="1"/>
    <customWorkbookView name="Chinonyerem Patrick - Personal View" guid="{DA078AFF-DB9C-4C78-8DF2-1CABEDEE0726}" mergeInterval="0" personalView="1" maximized="1" windowWidth="1596" windowHeight="674" activeSheetId="2"/>
    <customWorkbookView name="Napolitano Amedeo - Personal View" guid="{1E3AE147-C6BF-4ABC-B34E-66258E927328}" mergeInterval="0" personalView="1" maximized="1" windowWidth="1600" windowHeight="694" activeSheetId="1"/>
    <customWorkbookView name="Briggs Ipalibo - Personal View" guid="{A9B361B8-9A4B-423A-8709-ED71450CB30B}" mergeInterval="0" personalView="1" maximized="1" windowWidth="1596" windowHeight="675" activeSheetId="1"/>
    <customWorkbookView name="Ogunfayo Ibrahim - Personal View" guid="{019CCAB1-E856-41C0-B026-A9CA5DCB985C}" mergeInterval="0" personalView="1" maximized="1" windowWidth="1265" windowHeight="656" activeSheetId="1"/>
    <customWorkbookView name="Marian Ozinuchi Williams - Personal View" guid="{51D04F31-269D-46A1-A118-FD7814704591}" mergeInterval="0" personalView="1" maximized="1" windowWidth="1596" windowHeight="635" activeSheetId="1"/>
    <customWorkbookView name="Folarin Omojoye - Personal View" guid="{727B8739-D6EC-47B1-ADF4-9B304E7C42AA}" mergeInterval="0" personalView="1" maximized="1" windowWidth="1596" windowHeight="778" activeSheetId="5"/>
    <customWorkbookView name="Isiayei Betty - Personal View" guid="{8678CB52-A104-4FE1-848F-5800547906EF}" mergeInterval="0" personalView="1" maximized="1" windowWidth="1600" windowHeight="635" activeSheetId="5"/>
  </customWorkbookViews>
</workbook>
</file>

<file path=xl/calcChain.xml><?xml version="1.0" encoding="utf-8"?>
<calcChain xmlns="http://schemas.openxmlformats.org/spreadsheetml/2006/main">
  <c r="H54" i="4" l="1"/>
  <c r="G54" i="4"/>
  <c r="F54" i="4"/>
  <c r="E54" i="4"/>
  <c r="D54" i="4"/>
  <c r="C54" i="4"/>
  <c r="B54" i="4"/>
</calcChain>
</file>

<file path=xl/sharedStrings.xml><?xml version="1.0" encoding="utf-8"?>
<sst xmlns="http://schemas.openxmlformats.org/spreadsheetml/2006/main" count="5778" uniqueCount="1104">
  <si>
    <t>TUNG1-A-4203</t>
  </si>
  <si>
    <t>OXYGEN SCAVENGER INJECTION PACKAGE</t>
  </si>
  <si>
    <t>TUNGI-A-4204</t>
  </si>
  <si>
    <t>BIOCIDE INJECTION PACKAGE</t>
  </si>
  <si>
    <t>TUNG1-V-4302</t>
  </si>
  <si>
    <t>CPF FLARE KO DRUM</t>
  </si>
  <si>
    <t>TUNG1-P-4302A</t>
  </si>
  <si>
    <t>CPF FLARE K.O. DRUM PUMP A</t>
  </si>
  <si>
    <t>TUNG1-P-4302B</t>
  </si>
  <si>
    <t>CPF FLARE K.O. DRUM PUMP B</t>
  </si>
  <si>
    <t>TUNG1-V-4301</t>
  </si>
  <si>
    <t>TUNU FS LP FLARE K.O. DRUM</t>
  </si>
  <si>
    <t>TUNG1-P-4301A</t>
  </si>
  <si>
    <t>TUNU FS LP FLARE K.O. DRUM PUMP A</t>
  </si>
  <si>
    <t>TUNG1-P-4301B</t>
  </si>
  <si>
    <t>TUNU FS LP FLARE K.O. DRUM PUMP B</t>
  </si>
  <si>
    <t>TUNG1-V-4303</t>
  </si>
  <si>
    <t>TUNU FS SV FLARE K.O. DRUM</t>
  </si>
  <si>
    <t>TUNG1-P-4303A</t>
  </si>
  <si>
    <t>SV FLARE K.O. DRUM PUMP A</t>
  </si>
  <si>
    <t>TUNG1-P-4303B</t>
  </si>
  <si>
    <t>SV FLARE K.O. DRUM PUMP B</t>
  </si>
  <si>
    <t>TUNG1-A-4300</t>
  </si>
  <si>
    <t>FLARE PACKAGE</t>
  </si>
  <si>
    <t>TUNG1-V-4611</t>
  </si>
  <si>
    <t>INSTRUMENT AIR RECEIVER</t>
  </si>
  <si>
    <t>TUNG1-A-4601</t>
  </si>
  <si>
    <t>INSTRUMENT AIR PACKAGE</t>
  </si>
  <si>
    <t>TUNG1-V-5701</t>
  </si>
  <si>
    <t>CLOSED DRAINS VESSEL</t>
  </si>
  <si>
    <t>TUNG1-P-5701A</t>
  </si>
  <si>
    <t>CLOSED DRAIN PUMP A</t>
  </si>
  <si>
    <t>TUNG1-P-5701B</t>
  </si>
  <si>
    <t>CLOSED DRAIN PUMP B</t>
  </si>
  <si>
    <t>TUNG1-P-5703A</t>
  </si>
  <si>
    <t>CONTROLLED DISCHARGE BASIN PUMP A</t>
  </si>
  <si>
    <t>TUNG1-P-5703B</t>
  </si>
  <si>
    <t>CONTROLLED DISCHARGE BASIN PUMP B</t>
  </si>
  <si>
    <t>TUNG1-P-5702B</t>
  </si>
  <si>
    <t>CPI OIL PUMP A</t>
  </si>
  <si>
    <t>CPI OIL PUMP B</t>
  </si>
  <si>
    <t>TUNG1-T-5703</t>
  </si>
  <si>
    <t xml:space="preserve">CONTROLLED DISCHARGE BASIN </t>
  </si>
  <si>
    <t>TUNG1-S-5701A</t>
  </si>
  <si>
    <t>OPEN DRAINS RETURN FILTER A</t>
  </si>
  <si>
    <t>TUNG1-S-5701B</t>
  </si>
  <si>
    <t>OPEN DRAINS RETURN FILTER B</t>
  </si>
  <si>
    <t>TUNG1-A-5701</t>
  </si>
  <si>
    <t>OPEN DRAINS PLATE PACKAGE</t>
  </si>
  <si>
    <t>TUNG1-T-5702</t>
  </si>
  <si>
    <t>OPEN DRAINS BASIN</t>
  </si>
  <si>
    <t>TUNG1-T-57XX</t>
  </si>
  <si>
    <t>MODULE HAZARDOUS AREA OPEN DRAIN TANK</t>
  </si>
  <si>
    <t>TUNG1-P-57XXA</t>
  </si>
  <si>
    <t>HAZARDOUS OPEN DRAINS PUMP A</t>
  </si>
  <si>
    <t>TUNG1-P-57XXB</t>
  </si>
  <si>
    <t>HAZARDOUS OPEN DRAINS PUMP B</t>
  </si>
  <si>
    <t>TUNG1-T-5709</t>
  </si>
  <si>
    <t>SANITARY WATER SUMP</t>
  </si>
  <si>
    <t>TUNG1-P-5709</t>
  </si>
  <si>
    <t>SANITARY WATER PUMP</t>
  </si>
  <si>
    <t>TUNG1-H-6101A</t>
  </si>
  <si>
    <t>HEATING MEDIUM SYSTEM ELECTRIC HEATER A</t>
  </si>
  <si>
    <t>TUNG1-H-6101B</t>
  </si>
  <si>
    <t>HEATING MEDIUM SYSTEM ELECTRIC HEATER B</t>
  </si>
  <si>
    <t>TUNG1-H-6101C</t>
  </si>
  <si>
    <t>HEATING MEDIUM SYSTEM ELECTRIC HEATER C</t>
  </si>
  <si>
    <t>TUNG1-V-6101</t>
  </si>
  <si>
    <t>HEATING MEDIUM EXPANSION VESSEL</t>
  </si>
  <si>
    <t>TUNG1-P-6101A</t>
  </si>
  <si>
    <t>HEATING MEDIUM PUMP A</t>
  </si>
  <si>
    <t>TUNG1-P-6101B</t>
  </si>
  <si>
    <t>HEATING MEDIUM PUMP B</t>
  </si>
  <si>
    <t>TUNG1-V-6201</t>
  </si>
  <si>
    <t>DIESEL STORAGE VESSEL</t>
  </si>
  <si>
    <t>DIESEL FILTER</t>
  </si>
  <si>
    <t>TUNG1-P-6202</t>
  </si>
  <si>
    <t>DIESEL BUND PUMP</t>
  </si>
  <si>
    <t>DIESEL TRANSFER PUMPS</t>
  </si>
  <si>
    <t>TUNG1-A-6401</t>
  </si>
  <si>
    <t>NITROGEN GENERATION PACKAGE</t>
  </si>
  <si>
    <t>NITROGEN RECEIVER</t>
  </si>
  <si>
    <t>TUNG1-A-8112</t>
  </si>
  <si>
    <t>POWER GENERATOR PACKAGE</t>
  </si>
  <si>
    <t>TUNG1-A-8122</t>
  </si>
  <si>
    <t>TUNG1-A-8132</t>
  </si>
  <si>
    <t>TUNG1-A-8301</t>
  </si>
  <si>
    <t>EMERGENCY DIESEL GENERATOR PACKAGE</t>
  </si>
  <si>
    <t>TUNG1-T-8301</t>
  </si>
  <si>
    <t>DIESEL DAY TANK</t>
  </si>
  <si>
    <t>TUNG1-V-2301</t>
  </si>
  <si>
    <t>AG SLUG CATCHER</t>
  </si>
  <si>
    <t>TUNG1-E-2714</t>
  </si>
  <si>
    <t>1ST STAGE AG COMPRESSOR SUCTION COOLER-TRAIN 1</t>
  </si>
  <si>
    <t>TUNG1-V-2711</t>
  </si>
  <si>
    <t xml:space="preserve">1ST STAGE AG COMPRESSOR SUCTION K.O. VESSEL - TRAIN 1 </t>
  </si>
  <si>
    <t>TUNG1-A-2710</t>
  </si>
  <si>
    <t>AG COMPRESSOR PACKAGE - TRAIN 1</t>
  </si>
  <si>
    <t>TUNG1-E-2711</t>
  </si>
  <si>
    <t>1ST STAGE AG COMPRESSOR DISCHARGE COOLER - TRAIN 1</t>
  </si>
  <si>
    <t>TUNG1-V-2712</t>
  </si>
  <si>
    <t>2ND STAGE AG COMPRESSOR SUCTION KO VESSEL - TRAIN 1</t>
  </si>
  <si>
    <t>TUNG1-E-2712</t>
  </si>
  <si>
    <t>2ND STAGE AG COMPRESSOR DISCHARGE COOLER - TRAIN 1</t>
  </si>
  <si>
    <t>TUNG1-V-2713</t>
  </si>
  <si>
    <t>3RD STAGE AG COMPRESSOR SUCTION K.O VESSEL - TRAIN 1</t>
  </si>
  <si>
    <t>TUNG1-E-2713</t>
  </si>
  <si>
    <t>3RD STAGE AG COMPRESSOR DISCHARGE COOLER - TRAIN 1</t>
  </si>
  <si>
    <t>TUNG1-E-2724</t>
  </si>
  <si>
    <t>1ST STAGE AG COMPRESSOR SUCTION COOLER-TRAIN 2</t>
  </si>
  <si>
    <t>TUNG1-V-2721</t>
  </si>
  <si>
    <t>1ST STAGE AG COMPRESSOR SUCTION K.O. VESSEL - TRAIN 2</t>
  </si>
  <si>
    <t>TUNG1-A-2720</t>
  </si>
  <si>
    <t>AG COMPRESSOR PACKAGE - TRAIN 2</t>
  </si>
  <si>
    <t>TUNG1-E-2721</t>
  </si>
  <si>
    <t>1ST STAGE AG COMPRESSOR DISCHARGE COOLER - TRAIN 2</t>
  </si>
  <si>
    <t>TUNG1-V-2722</t>
  </si>
  <si>
    <t>2ND STAGE AG COMPRESSOR SUCTION KO VESSEL - TRAIN 2</t>
  </si>
  <si>
    <t>TUNG1-E- 2722</t>
  </si>
  <si>
    <t>2ND STAGE AG COMPRESSOR DISCHARGE COOLER - TRAIN 2</t>
  </si>
  <si>
    <t>TUNG1-V-2723</t>
  </si>
  <si>
    <t>3RD STAGE AG COMPRESSOR SUCTION K.O VESSEL - TRAIN 2</t>
  </si>
  <si>
    <t>TUNG1-E-2723</t>
  </si>
  <si>
    <t>3RD STAGE AG COMPRESSOR DISCHARGE COOLER - TRAIN 2</t>
  </si>
  <si>
    <t>TUNG1-V-1111</t>
  </si>
  <si>
    <t>CONDENSATE FLASH GAS COMPRESSOR SUCTION SCRUBBER - TRAIN 1</t>
  </si>
  <si>
    <t>TUNG1-P-1111A</t>
  </si>
  <si>
    <t>CONDENSATE FLASH GAS COMPRESSOR SUCTION SCRUBBER PUMP A - TRAIN 1</t>
  </si>
  <si>
    <t>TUNG1-P-1111B</t>
  </si>
  <si>
    <t>CONDENSATE FLASH GAS COMPRESSOR SUCTION SCRUBBER PUMP B - TRAIN 1</t>
  </si>
  <si>
    <t>CONDENSATE FLASH GAS COMPRESSOR TRAIN 1</t>
  </si>
  <si>
    <t>TUNG1-E-1111</t>
  </si>
  <si>
    <t>CONDENSATE FLASH GAS COMPRESSOR COOLER- TRAIN 1</t>
  </si>
  <si>
    <t>TUNG1-V-1121</t>
  </si>
  <si>
    <t>CONDENSATE FLASH GAS COMPRESSOR SUCTION SCRUBBER- TRAIN 2</t>
  </si>
  <si>
    <t>TUNG1-P-1121A</t>
  </si>
  <si>
    <t>CONDENSATE FLASH GAS COMPRESSOR SUCTION SCRUBBER PUMP A - TRAIN 2</t>
  </si>
  <si>
    <t>TUNG1-P-1121B</t>
  </si>
  <si>
    <t>CONDENSATE FLASH GAS COMPRESSOR SUCTION SCRUBBER PUMPB - TRAIN 2</t>
  </si>
  <si>
    <t>TUNG1-A-1121</t>
  </si>
  <si>
    <t>PACKAGE COMPRESSOR</t>
  </si>
  <si>
    <t>TUNG1-E-1121</t>
  </si>
  <si>
    <t>CONDENSATE FLASH GAS COMPRESSOR COOLER- TRAIN 2</t>
  </si>
  <si>
    <t>TUNG1-A-2001-A</t>
  </si>
  <si>
    <t>TWISTER TUBE</t>
  </si>
  <si>
    <t>TUNG1-A-2001-B</t>
  </si>
  <si>
    <t>TUNG1-A-2001-C</t>
  </si>
  <si>
    <t>TUNG1-A-2001-D</t>
  </si>
  <si>
    <t>TUNG1-A-2001-E</t>
  </si>
  <si>
    <t>TUNG1-A-2001-F</t>
  </si>
  <si>
    <t>TUNG1-V-2003</t>
  </si>
  <si>
    <t>HYDRATE SEPARATOR</t>
  </si>
  <si>
    <t>TUNG1-E-2007</t>
  </si>
  <si>
    <t>TUNG1-E-2008</t>
  </si>
  <si>
    <t>TUNG1-E-2005</t>
  </si>
  <si>
    <t>TUNG1-E-2006</t>
  </si>
  <si>
    <t>TUNG1-V-2001</t>
  </si>
  <si>
    <t>1ST STAGE TWISTER INLET SEPARATOR</t>
  </si>
  <si>
    <t>TUNG1-E-2001A</t>
  </si>
  <si>
    <t>GAS-LIQUID HEAT EXCHANGER A</t>
  </si>
  <si>
    <t>TUNG1-E-2001B</t>
  </si>
  <si>
    <t>GAS-LIQUID HEAT EXCHANGER B</t>
  </si>
  <si>
    <t>TUNG1-E-2002A</t>
  </si>
  <si>
    <t>TUNG1-E-2002B</t>
  </si>
  <si>
    <t>TUNG1-E-2003</t>
  </si>
  <si>
    <t>GAS-GAS HEAT EXCHANGER</t>
  </si>
  <si>
    <t>TUNG1-E-2004</t>
  </si>
  <si>
    <t>TUNG1-V-2002</t>
  </si>
  <si>
    <t>2ND STAGE TWISTER INLET SEPARATOR</t>
  </si>
  <si>
    <t>TUNG1-S-2001</t>
  </si>
  <si>
    <t>TWISTER TUBES INLET FILTER</t>
  </si>
  <si>
    <t>TUNG1-H-2001</t>
  </si>
  <si>
    <t>CONDENSATE HEATER</t>
  </si>
  <si>
    <t>TUNG1-V-2302</t>
  </si>
  <si>
    <t>NAG SLUG CATCHER</t>
  </si>
  <si>
    <t>TUNG1-E-2301</t>
  </si>
  <si>
    <t>NAG COOLER</t>
  </si>
  <si>
    <t>TUNG1-V-2811</t>
  </si>
  <si>
    <t>1ST STAGE EXPORT COMPRESSOR SUCTION K.O VESSEL- TRAIN 1</t>
  </si>
  <si>
    <t>TUNG1-E-2812</t>
  </si>
  <si>
    <t>2ND STAGE EXPORT COMPRESSOR RECYCLE COOLER - TRAIN 1</t>
  </si>
  <si>
    <t>TUNG1-E-2811</t>
  </si>
  <si>
    <t>EXPORT COMPRESSOR DISCHARGE COOLER- TRAIN 1</t>
  </si>
  <si>
    <t>TUNG1-V-2812</t>
  </si>
  <si>
    <t>2ND STAGE EXPORT COMPRESSOR SUCTION K.O VESSEL - TRAIN 1</t>
  </si>
  <si>
    <t>TUNG1-E-2813</t>
  </si>
  <si>
    <t>1ST STAGE EXPORT COMPRESSOR RECYCLE COOLER- TRAIN 1</t>
  </si>
  <si>
    <t>TUNG1-A-2810</t>
  </si>
  <si>
    <t>EXPORT GAS COMPRESSOR PACKAGE - TRAIN 1</t>
  </si>
  <si>
    <t>TUNG1-V-2821</t>
  </si>
  <si>
    <t>1ST STAGE EXPORT COMPRESSOR SUCTION K.O VESSEL- TRAIN 2</t>
  </si>
  <si>
    <t>TUNG1-E-2822</t>
  </si>
  <si>
    <t>2ND STAGE EXPORT COMPRESSOR RECYCLE COOLER - TRAIN 2</t>
  </si>
  <si>
    <t>TUNG1-E-2821</t>
  </si>
  <si>
    <t>EXPORT COMPRESSOR DISCHARGE COOLER- TRAIN 2</t>
  </si>
  <si>
    <t>TUNG1-V-2822</t>
  </si>
  <si>
    <t>2ND STAGE EXPORT COMPRESSOR SUCTION K.O VESSEL - TRAIN 2</t>
  </si>
  <si>
    <t>TUNG1-E-2823</t>
  </si>
  <si>
    <t>1ST STAGE EXPORT COMPRESSOR RECYCLE COOLER- TRAIN 2</t>
  </si>
  <si>
    <t>TUNG1-A-2820</t>
  </si>
  <si>
    <t>EXPORT GAS COMPRESSOR PACKAGE - TRAIN 2</t>
  </si>
  <si>
    <t>TUNG1-H-4503</t>
  </si>
  <si>
    <t>FUEL GAS IMPORT PREHEATER</t>
  </si>
  <si>
    <t>TUNG1-V-4501</t>
  </si>
  <si>
    <t>HP FUEL GAS SEPARATOR</t>
  </si>
  <si>
    <t>TUNG1-H-4501A</t>
  </si>
  <si>
    <t>HP FUEL GAS SUPERHEATER A</t>
  </si>
  <si>
    <t>TUNG1-H-4501B</t>
  </si>
  <si>
    <t>HP FUEL GAS SUPERHEATER B</t>
  </si>
  <si>
    <t>TUNG1-S-4501A</t>
  </si>
  <si>
    <t>HP FUEL GAS FILTER A</t>
  </si>
  <si>
    <t>TUNG1-S-4501B</t>
  </si>
  <si>
    <t>HP FUEL GAS FILTER B</t>
  </si>
  <si>
    <t>TUNG1-V- 4502</t>
  </si>
  <si>
    <t>LP FUEL GAS SEPARATOR</t>
  </si>
  <si>
    <t>TUNG1-V-5501</t>
  </si>
  <si>
    <t>CONDENSATE FLASH VESSEL</t>
  </si>
  <si>
    <t>TUNG1-P-5501A</t>
  </si>
  <si>
    <t>CONDENSATE BOOSTER PUMP A</t>
  </si>
  <si>
    <t>TUNG1-P-5501B</t>
  </si>
  <si>
    <t>CONDENSATE BOOSTER PUMP B</t>
  </si>
  <si>
    <t>TUNG1-P-5502A</t>
  </si>
  <si>
    <t>CONDENSATE EXPORT PUMP A</t>
  </si>
  <si>
    <t>TUNG1-P-5502B</t>
  </si>
  <si>
    <t>CONDENSATE EXPORT PUMP B</t>
  </si>
  <si>
    <t>TUNG1-A-4202</t>
  </si>
  <si>
    <t>MOBILE HYDRATE INHIBITION PACKAGE</t>
  </si>
  <si>
    <t>TUNG1-A-4201</t>
  </si>
  <si>
    <t>HYDRATE INHIBITOR PACKAGE</t>
  </si>
  <si>
    <t>TUNG1-A-5801</t>
  </si>
  <si>
    <t>CORROSION INHIBITOR PACKAGE</t>
  </si>
  <si>
    <t>TUNG1-A-5802</t>
  </si>
  <si>
    <t>MOBILE CORROSION INHIBITOR PACKAGE</t>
  </si>
  <si>
    <t>EQUIPMENT TAGS</t>
  </si>
  <si>
    <t>EQUIPMENT DESCRIPTION</t>
  </si>
  <si>
    <t>SPARE PARTS DOC. NUMBER TITLE</t>
  </si>
  <si>
    <t>SPARE PARTS DOCUMENT NUMBER</t>
  </si>
  <si>
    <t>TUNC1-V-1102</t>
  </si>
  <si>
    <t>LP GAS INLET KNOCKOUT VESSEL</t>
  </si>
  <si>
    <t>TUNC1-V-1111</t>
  </si>
  <si>
    <t>1ST STAGE AG BOOSTER COMPRESSOR SUCTION SCRUBBER - TRAIN 1</t>
  </si>
  <si>
    <t>TUNC1-A-1111</t>
  </si>
  <si>
    <t>AG BOOSTER COMPRESSOR PACKAGE - TRAIN 1</t>
  </si>
  <si>
    <t>TUNC1-E-1111</t>
  </si>
  <si>
    <t>1ST STAGE AG BOOSTER COMPRESSOR AFTERCOOLER - TRAIN 1</t>
  </si>
  <si>
    <t>TUNC1-V-1121</t>
  </si>
  <si>
    <t>2ND STAGE AG BOOSTER COMPRESSOR SUCTION SCRUBBER - TRAIN 2</t>
  </si>
  <si>
    <t>TUNC1-A-1121</t>
  </si>
  <si>
    <t>AG BOOSTER COMPRESSOR PACKAGE - TRAIN 2</t>
  </si>
  <si>
    <t>TUNC1-E-1121</t>
  </si>
  <si>
    <t>1ST STAGE AG BOOSTER COMPRESSOR AFTERCOOLER - TRAIN 2</t>
  </si>
  <si>
    <t>TUNC1-V-1131</t>
  </si>
  <si>
    <t xml:space="preserve"> AG BOOSTER COMPRESSOR SUCTION SCRUBBER - TRAIN 3</t>
  </si>
  <si>
    <t>TUNC1-A-1131</t>
  </si>
  <si>
    <t xml:space="preserve"> AG BOOSTER COMPRESSOR PACKAGE - TRAIN 3</t>
  </si>
  <si>
    <t>TUNC1-E-1131</t>
  </si>
  <si>
    <t xml:space="preserve"> AG BOOSTER COMPRESSOR AFTERCOOLER - TRAIN 3</t>
  </si>
  <si>
    <t>TUNC1-A-4511</t>
  </si>
  <si>
    <t>FUEL GAS PACKAGE TRAIN 1</t>
  </si>
  <si>
    <t>TUNC1-A-4521</t>
  </si>
  <si>
    <t>FUEL GAS PACKAGE TRAIN 2</t>
  </si>
  <si>
    <t>TUNC1-V-4601</t>
  </si>
  <si>
    <t>SERVICE AIR BUFFER VESSEL</t>
  </si>
  <si>
    <t>TUNC1-T-5702</t>
  </si>
  <si>
    <t>OPEN DRAIN TANK</t>
  </si>
  <si>
    <t>OPEN DRAIN TANK PUMPS</t>
  </si>
  <si>
    <t>TUNC1-V-5701</t>
  </si>
  <si>
    <t>CLOSE DRAIN VESSEL</t>
  </si>
  <si>
    <t>OPUC1-V-1101</t>
  </si>
  <si>
    <t>SURGE VESSEL COMPRESSOR SUCTION SCRUBBER</t>
  </si>
  <si>
    <t>OPUC1-A-1101</t>
  </si>
  <si>
    <t>SURGE VESSEL GAS COMPRESSOR PACKAGE</t>
  </si>
  <si>
    <t>OPUC1-E-1101</t>
  </si>
  <si>
    <t>SURGE VESSEL COMPRESSOR AFTERCOOLER</t>
  </si>
  <si>
    <t>OPUC1-P-1101 A/B</t>
  </si>
  <si>
    <t>SURGE VESSEL COMPRESSOR CONDENSATE PUMPS</t>
  </si>
  <si>
    <t>OPUC1-V-1102</t>
  </si>
  <si>
    <t>OPUC1-V-1103</t>
  </si>
  <si>
    <t xml:space="preserve">DISCHARGE SCRUBBER </t>
  </si>
  <si>
    <t>OPUC1-V-1111</t>
  </si>
  <si>
    <t>OPUC1-A-1111</t>
  </si>
  <si>
    <t>OPUC1-E-1111</t>
  </si>
  <si>
    <t>OPUC1-V-1112</t>
  </si>
  <si>
    <t>2ND STAGE AG BOOSTER COMPRESSOR SUCTION SCRUBBER - TRAIN 1</t>
  </si>
  <si>
    <t>OPUC1-E-1112</t>
  </si>
  <si>
    <t>2ND STAGE AG BOOSTER COMPRESSOR AFTERCOOLER - TRAIN 1</t>
  </si>
  <si>
    <t>OPUC1-V-1121</t>
  </si>
  <si>
    <t>1ST STAGE AG COMPRESSOR SUCTION SCRUBBER - TRAIN 2</t>
  </si>
  <si>
    <t>OPUC1-A-1121</t>
  </si>
  <si>
    <t>OPUC1-E-1121</t>
  </si>
  <si>
    <t>OPUC1-V-1122</t>
  </si>
  <si>
    <t>OPUC1-E-1122</t>
  </si>
  <si>
    <t>2ND STAGE AG BOOSTER COMPRESSOR AFTERCOOLER - TRAIN 2</t>
  </si>
  <si>
    <t>OPUC1-V-1131</t>
  </si>
  <si>
    <t>1ST STAGE AG COMPRESSOR SUCTION SCRUBBER - TRAIN 3</t>
  </si>
  <si>
    <t>OPUC1-A-1131</t>
  </si>
  <si>
    <t>AG BOOSTER COMPRESSOR PACKAGE - TRAIN 3</t>
  </si>
  <si>
    <t>OPUC1-E-1131</t>
  </si>
  <si>
    <t>1ST STAGE AG BOOSTER COMPRESSOR AFTERCOOLER - TRAIN 3</t>
  </si>
  <si>
    <t>OPUC1-V-1132</t>
  </si>
  <si>
    <t>2ND STAGE AG BOOSTER COMPRESSOR SUCTION SCRUBBER - TRAIN 3</t>
  </si>
  <si>
    <t>OPUC1-E-1132</t>
  </si>
  <si>
    <t>2ND STAGE AG BOOSTER COMPRESSOR AFTERCOOLER - TRAIN 3</t>
  </si>
  <si>
    <t>OPUC1-A-4511</t>
  </si>
  <si>
    <t>OPUC1-A-4521</t>
  </si>
  <si>
    <t>OPUC1-A-5801</t>
  </si>
  <si>
    <t>CORROSION INHIBITON PACKAGE</t>
  </si>
  <si>
    <t>OPUC1-V-4301</t>
  </si>
  <si>
    <t>LP FLARE K.O. DRUM</t>
  </si>
  <si>
    <t>OPUC1-P-4301 A/B</t>
  </si>
  <si>
    <t>LP FLARE K.O. DRUM PUMPS</t>
  </si>
  <si>
    <t>OPUC1-V-4302</t>
  </si>
  <si>
    <t>SV FLARE K.O. DRUM</t>
  </si>
  <si>
    <t>OPUC1-P-4302 A/B</t>
  </si>
  <si>
    <t>SV FLARE K.O. DRUM PUMPS</t>
  </si>
  <si>
    <t>OPUC1-T-4301</t>
  </si>
  <si>
    <t>DRAIN PIT</t>
  </si>
  <si>
    <t>OPUC1-A-4300</t>
  </si>
  <si>
    <t>OPUC1-A-4601</t>
  </si>
  <si>
    <t>OPUC1-V-4611</t>
  </si>
  <si>
    <t>OPUC1-V-4621</t>
  </si>
  <si>
    <t>OPUC1-P-5301</t>
  </si>
  <si>
    <t>OPUC1-S-5301</t>
  </si>
  <si>
    <t>SERVICE WATER FILTER</t>
  </si>
  <si>
    <t>OPUC1-T-5301</t>
  </si>
  <si>
    <t>SERVICE WATER STORAGE TANK</t>
  </si>
  <si>
    <t>OPUC1-P-5302 A/B</t>
  </si>
  <si>
    <t>SERVICE WATER DISTRIBUTION PUMPS</t>
  </si>
  <si>
    <t>OPUC1-V-5301</t>
  </si>
  <si>
    <t>SERVICE WATER STORAGE PRESSURE VESSEL</t>
  </si>
  <si>
    <t>OPUC1-A-5301</t>
  </si>
  <si>
    <t>POTABLE WATER MAKER</t>
  </si>
  <si>
    <t>OPUC1-P-5303 A/B</t>
  </si>
  <si>
    <t>POTABLE WATER DISTRIBUTION PUMPS</t>
  </si>
  <si>
    <t>OPUC1-V-5302</t>
  </si>
  <si>
    <t>POTABLE WATER PRESSURE VESSEL</t>
  </si>
  <si>
    <t>OPUC1-T-5702</t>
  </si>
  <si>
    <t>OPUC1-P-5702 A/B</t>
  </si>
  <si>
    <t>OPUC1-V-5701</t>
  </si>
  <si>
    <t xml:space="preserve">CLOSED DRAIN VESSEL </t>
  </si>
  <si>
    <t>OPUC1-P-5701 A/B</t>
  </si>
  <si>
    <t>CLOSED DRAIN PUMPS</t>
  </si>
  <si>
    <t>OPUC1-P-6202 A/B</t>
  </si>
  <si>
    <t>DIESEL DISCHARGE PUMPS</t>
  </si>
  <si>
    <t>OPUC1-S-6201</t>
  </si>
  <si>
    <t>OPUC1-P-6201</t>
  </si>
  <si>
    <t>DIESEL UNLOADING PUMP</t>
  </si>
  <si>
    <t>OPUC1-V-6201</t>
  </si>
  <si>
    <t>OPUC1-A-6401</t>
  </si>
  <si>
    <t>OPUC1-V-6401</t>
  </si>
  <si>
    <t>OPUC1-A-8211</t>
  </si>
  <si>
    <t>GAS ENGINE GENERATOR PACKAGE</t>
  </si>
  <si>
    <t>OPUC1-A-8221</t>
  </si>
  <si>
    <t>OPUC1-A-8231</t>
  </si>
  <si>
    <t>OPUC1-A-8241</t>
  </si>
  <si>
    <t>OPUC1-A-8301</t>
  </si>
  <si>
    <t>EDG PACKAGE</t>
  </si>
  <si>
    <t>OPUC1-T-8301</t>
  </si>
  <si>
    <t>OPUC1-A-4202</t>
  </si>
  <si>
    <t>OXYGEN SCAVENGER DOSING PACKAGE</t>
  </si>
  <si>
    <t>OPUC1-A-4201</t>
  </si>
  <si>
    <t>BIOCIDE DOSING PACKAGE</t>
  </si>
  <si>
    <t>OPUF1-P-5701 A/B</t>
  </si>
  <si>
    <t>NEW OIL SAVER PIT PUMPS</t>
  </si>
  <si>
    <t>BENC1-V-1101</t>
  </si>
  <si>
    <t>BENC1-A-1101</t>
  </si>
  <si>
    <t>BENC1-E-1101</t>
  </si>
  <si>
    <t>BENC1-P-1101 A/B</t>
  </si>
  <si>
    <t>BENC1-V-1102</t>
  </si>
  <si>
    <t>BENC1-V-1103</t>
  </si>
  <si>
    <t>DISCHARGE SCRUBBER</t>
  </si>
  <si>
    <t>BENC1-V-1111</t>
  </si>
  <si>
    <t xml:space="preserve"> 1ST AG BOOSTER COMPRESSOR SUCTION SCRUBBER - TRAIN 1</t>
  </si>
  <si>
    <t>BENC1-A-1111</t>
  </si>
  <si>
    <t xml:space="preserve"> AG BOOSTER COMPRESSOR PACKAGE - TRAIN 1</t>
  </si>
  <si>
    <t>BENC1-E-1111</t>
  </si>
  <si>
    <t xml:space="preserve"> 1ST AG BOOSTER COMPRESSOR AFTER COOLER - TRAIN 1</t>
  </si>
  <si>
    <t>BENC1-V-1121</t>
  </si>
  <si>
    <t xml:space="preserve"> 2ND AG BOOSTER COMPRESSOR SUCTION SCRUBBER - TRAIN 2</t>
  </si>
  <si>
    <t>BENC1-A-1121</t>
  </si>
  <si>
    <t>1ST STAGE AG BOOSTER COMPRESSOR PACKAGE TRAIN 2</t>
  </si>
  <si>
    <t>BENC1-E-1121</t>
  </si>
  <si>
    <t>BENC1-A-4511</t>
  </si>
  <si>
    <t>FUEL GAS PACKAGE - TRAIN 1</t>
  </si>
  <si>
    <t>BENC1-A-4521</t>
  </si>
  <si>
    <t>FUEL GAS PACKAGE - TRAIN 2</t>
  </si>
  <si>
    <t>BENC1-A-5801</t>
  </si>
  <si>
    <t>BENC1-V-4301</t>
  </si>
  <si>
    <t>LP FLARE KNOCKOUT DRUM</t>
  </si>
  <si>
    <t>BENC1-P-4301 A/B</t>
  </si>
  <si>
    <t>LP FLARE KNOCKOUT DRUM PUMPS</t>
  </si>
  <si>
    <t>BENC1-V-4302</t>
  </si>
  <si>
    <t>SV FLARE KNOCKOUT DRUM</t>
  </si>
  <si>
    <t>BENC1-P-4302 A/B</t>
  </si>
  <si>
    <t>SV FLARE KNOCKOUT DRUM PUMPS</t>
  </si>
  <si>
    <t>BENC1-T-4301</t>
  </si>
  <si>
    <t>BENC1-A-4300</t>
  </si>
  <si>
    <t>BENC1-A-4601</t>
  </si>
  <si>
    <t>BENC1-V-4621</t>
  </si>
  <si>
    <t>BENC1-T-5301</t>
  </si>
  <si>
    <t>BENC1-P-5301</t>
  </si>
  <si>
    <t>BENC1-S-5301</t>
  </si>
  <si>
    <t>BENC1-P-5302 A/B</t>
  </si>
  <si>
    <t>BENC1-V-5301</t>
  </si>
  <si>
    <t>SERVICE WATER PRESSURE VESSEL</t>
  </si>
  <si>
    <t>BENC1-A-5301</t>
  </si>
  <si>
    <t>POTABLE WATER MAKER PACKAGE</t>
  </si>
  <si>
    <t>BENC1-V-5302</t>
  </si>
  <si>
    <t>BENC1-P-5303 A/B</t>
  </si>
  <si>
    <t>BENC1-T-5701</t>
  </si>
  <si>
    <t>BENC1-P-5702 A/B</t>
  </si>
  <si>
    <t>BENC1-V-5701</t>
  </si>
  <si>
    <t>CLOSED DRAIN VESSEL</t>
  </si>
  <si>
    <t>BENC1-P-5701 A/B</t>
  </si>
  <si>
    <t>BENC1-V-6201</t>
  </si>
  <si>
    <t>BENC1-P-6201</t>
  </si>
  <si>
    <t>DIESEL UNLOADING PUMPS</t>
  </si>
  <si>
    <t>BENC1-P-6202 A/B</t>
  </si>
  <si>
    <t>BENC1-A-6401</t>
  </si>
  <si>
    <t>BENC1-V-6401</t>
  </si>
  <si>
    <t>BENC1-A-8211</t>
  </si>
  <si>
    <t>BENC1-A-8212</t>
  </si>
  <si>
    <t>BENC1-A-8231</t>
  </si>
  <si>
    <t>BENC1-A-8241</t>
  </si>
  <si>
    <t>BENC1-A-8301</t>
  </si>
  <si>
    <t>BENC1-T-8301</t>
  </si>
  <si>
    <t>BENC1-A-4202</t>
  </si>
  <si>
    <t>BENC1-A-4201</t>
  </si>
  <si>
    <t>OGBC1-V-1101</t>
  </si>
  <si>
    <t>OGBC1-A-1101</t>
  </si>
  <si>
    <t>OGBC1-E-1101</t>
  </si>
  <si>
    <t>OGBC1-P-1101 A/B</t>
  </si>
  <si>
    <t>OGBC1-V-1102</t>
  </si>
  <si>
    <t>OGBC1-V-1103</t>
  </si>
  <si>
    <t>OGBC1-V-1111</t>
  </si>
  <si>
    <t>OGBC1-A-1111</t>
  </si>
  <si>
    <t>OGBC1-E-1111</t>
  </si>
  <si>
    <t>OGBC1-V-1112</t>
  </si>
  <si>
    <t>OGBC1-E-1112</t>
  </si>
  <si>
    <t>OGBC1-V-1121</t>
  </si>
  <si>
    <t>OGBC1-A-1121</t>
  </si>
  <si>
    <t>OGBC1-E-1121</t>
  </si>
  <si>
    <t>OGBC1-V-1122</t>
  </si>
  <si>
    <t>OGBC1-E-1122</t>
  </si>
  <si>
    <t>2ND STAGE AG BOOSTER COMPRESSSOR AFTERCOOLER- TRAIN 1</t>
  </si>
  <si>
    <t>OGBC1-A-4511</t>
  </si>
  <si>
    <t xml:space="preserve"> FUEL GAS  PACKAGE TRAIN 1</t>
  </si>
  <si>
    <t>OGBC1-A-4521</t>
  </si>
  <si>
    <t>OGBC1-A-5801</t>
  </si>
  <si>
    <t>OGBC1-V-4301</t>
  </si>
  <si>
    <t>OGBC1-P-4301 A/B</t>
  </si>
  <si>
    <t>OGBC1-V-4302</t>
  </si>
  <si>
    <t>OGBC1-P-4302 A/B</t>
  </si>
  <si>
    <t>OGBC1-A-4300</t>
  </si>
  <si>
    <t>OGBC1-A-4601</t>
  </si>
  <si>
    <t>OGBC1-V-4611</t>
  </si>
  <si>
    <t>OGBC1-V-4621</t>
  </si>
  <si>
    <t>OGBC1-P-5301</t>
  </si>
  <si>
    <t>OGBC1-S-5301</t>
  </si>
  <si>
    <t>OGBC1-T-5301</t>
  </si>
  <si>
    <t>OGBC1-P-5302 A/B</t>
  </si>
  <si>
    <t>OGBC1-V-5301</t>
  </si>
  <si>
    <t>OGBC1-A-5301</t>
  </si>
  <si>
    <t>OGBC1-P-5303 A/B</t>
  </si>
  <si>
    <t>OGBC1-V-5302</t>
  </si>
  <si>
    <t>OGBC1-T-5702</t>
  </si>
  <si>
    <t>OGBC1-P-5702 A/B</t>
  </si>
  <si>
    <t>OGBC1-V-5701</t>
  </si>
  <si>
    <t>OGBC1-P-5701 A/B</t>
  </si>
  <si>
    <t>OGBC1-A-6401</t>
  </si>
  <si>
    <t>NITROGEN REGERENATION PACKAGE</t>
  </si>
  <si>
    <t>OGBC1-V-6401</t>
  </si>
  <si>
    <t>OGBC1-A-4202</t>
  </si>
  <si>
    <t>OGBC1-A-4201</t>
  </si>
  <si>
    <t>OGBF1-A-8211</t>
  </si>
  <si>
    <t>OGBF1-A-8221</t>
  </si>
  <si>
    <t>OGBF1-A-8231</t>
  </si>
  <si>
    <t>OGBF1-A-8301</t>
  </si>
  <si>
    <t>PURCHASE ORDER NUMBER</t>
  </si>
  <si>
    <t>RECEIVED BY 
VENDORS
Y|N</t>
  </si>
  <si>
    <t>IS IT IN E-SPIR FORM?
Y|N</t>
  </si>
  <si>
    <t>1045212</t>
  </si>
  <si>
    <t>949536</t>
  </si>
  <si>
    <t>866103</t>
  </si>
  <si>
    <t>0052013</t>
  </si>
  <si>
    <t>806173</t>
  </si>
  <si>
    <t>SSG-NG01012401-0062013-J04-00001</t>
  </si>
  <si>
    <t>Y</t>
  </si>
  <si>
    <t>818689</t>
  </si>
  <si>
    <t>SSG-NG01012401-0182013-J04-00001</t>
  </si>
  <si>
    <t>SSG-NG01012401-0222013-J03-00001</t>
  </si>
  <si>
    <t>823054</t>
  </si>
  <si>
    <t>829233</t>
  </si>
  <si>
    <t>841833</t>
  </si>
  <si>
    <t>SSG-NG01012401-0841833-J04-00001</t>
  </si>
  <si>
    <t>842636</t>
  </si>
  <si>
    <t>SSG-NG01012401-0842636-J04-00001</t>
  </si>
  <si>
    <t>TUNG1-V-4621</t>
  </si>
  <si>
    <t>INSTRUMENT AIR RECEIVER TRAIN 1</t>
  </si>
  <si>
    <t>INSTRUMENT AIR RECEIVER TRAIN 2</t>
  </si>
  <si>
    <t>833132</t>
  </si>
  <si>
    <t>SSG-NG01012401-0833132-J04-00001</t>
  </si>
  <si>
    <t>BENC1-V-4611</t>
  </si>
  <si>
    <t xml:space="preserve">INSTRUMENT AIR RECEIVER </t>
  </si>
  <si>
    <t>834627</t>
  </si>
  <si>
    <t>SSG-NG01012401-0834627-J04-00001</t>
  </si>
  <si>
    <t>843717</t>
  </si>
  <si>
    <t>SSG-NG01012401-0843717-J04-00001</t>
  </si>
  <si>
    <t>837016</t>
  </si>
  <si>
    <t>N</t>
  </si>
  <si>
    <t>SSG-NG01012401-1045212-J03-00001</t>
  </si>
  <si>
    <t>SSG-NG01012401-949536-J03-00001</t>
  </si>
  <si>
    <t>SSG-NG01012401-1023958-J03-00001</t>
  </si>
  <si>
    <t>1023958</t>
  </si>
  <si>
    <t>826284</t>
  </si>
  <si>
    <t>826285</t>
  </si>
  <si>
    <t>SSG-NG01012401-866103-J03-00001</t>
  </si>
  <si>
    <t>833474</t>
  </si>
  <si>
    <t>SSG-NG01012401-0312013-J03-00001</t>
  </si>
  <si>
    <t>960504</t>
  </si>
  <si>
    <t>SSG-NG01012401-960504-J03-00001</t>
  </si>
  <si>
    <t>980404</t>
  </si>
  <si>
    <t>0332013</t>
  </si>
  <si>
    <t>0292013</t>
  </si>
  <si>
    <t>800318</t>
  </si>
  <si>
    <t>800997</t>
  </si>
  <si>
    <t>827082</t>
  </si>
  <si>
    <t>SSG-NG01012401_0232013-J03-00001</t>
  </si>
  <si>
    <t>818728</t>
  </si>
  <si>
    <t>773034</t>
  </si>
  <si>
    <t>SSG-NG01012401-0252013-J03-00001</t>
  </si>
  <si>
    <t>824984</t>
  </si>
  <si>
    <t>824985</t>
  </si>
  <si>
    <t>798641</t>
  </si>
  <si>
    <t>SSG-NG01012401_0012013-J03-00001</t>
  </si>
  <si>
    <t>816496</t>
  </si>
  <si>
    <t>SSG-NG01012401-0122013-J04-00001</t>
  </si>
  <si>
    <t>SSG-NG01012401-0122013-J04-00004</t>
  </si>
  <si>
    <t>SSG-NG01012401-0122013-J04-00003</t>
  </si>
  <si>
    <t>SSG-NG01012401-0322013-J04-00002</t>
  </si>
  <si>
    <t>812761</t>
  </si>
  <si>
    <t>SSG-NG01012401_00122013-J03-00002</t>
  </si>
  <si>
    <t>SSG-NG01012401-0242013-J03-00001
SSG-NG01012401-0242013-J04-00001</t>
  </si>
  <si>
    <t>858993</t>
  </si>
  <si>
    <t>SSG-NG01012401-0412013-J04-00026</t>
  </si>
  <si>
    <t>0272013</t>
  </si>
  <si>
    <t>SSG-NG01012401-0142013-J04-00003</t>
  </si>
  <si>
    <t>944389</t>
  </si>
  <si>
    <t>1016568</t>
  </si>
  <si>
    <t>REMARK</t>
  </si>
  <si>
    <t>0462013</t>
  </si>
  <si>
    <t>NEUTRAL EARTHING RESISTORS</t>
  </si>
  <si>
    <t>SPARE PARTS LIST COMMISSIONING &amp; START-UP</t>
  </si>
  <si>
    <t>885558</t>
  </si>
  <si>
    <t>OIL IMMERSED POWER TRANSFORMER</t>
  </si>
  <si>
    <t>MOTORS</t>
  </si>
  <si>
    <t>940397</t>
  </si>
  <si>
    <t>ABB / LOW VOLTAGE INDUCTION MOTORS</t>
  </si>
  <si>
    <t>SSG-NG01012401-940397-J03-00001</t>
  </si>
  <si>
    <t>1028041</t>
  </si>
  <si>
    <t>TUNU CPF &amp; AG BOOSTER STATION LV SWITCHGEAR (PMCC-MCC-LV SWG)</t>
  </si>
  <si>
    <t>MOTIVE POWER MATERIALS</t>
  </si>
  <si>
    <t>1056073</t>
  </si>
  <si>
    <t>MOTIVE POWER MATERIAL</t>
  </si>
  <si>
    <t>SPARE PART LIST (COMMISSIONING AND START UP)</t>
  </si>
  <si>
    <t>AC UPS</t>
  </si>
  <si>
    <t>1028836</t>
  </si>
  <si>
    <t xml:space="preserve">AC UPS </t>
  </si>
  <si>
    <t>DC UPS</t>
  </si>
  <si>
    <t>HV SWITCHGEAR</t>
  </si>
  <si>
    <t>911210</t>
  </si>
  <si>
    <t>SSG-NG01012401-911210-J03-00001</t>
  </si>
  <si>
    <t>ELECTRICAL CONTROL SYSTEM</t>
  </si>
  <si>
    <t>1025756</t>
  </si>
  <si>
    <t>POWER MANAGEMENT SYSTEM / ANNUNCIATOR PANEL</t>
  </si>
  <si>
    <t>PLANT UNIT LIGHTING MATERIALS</t>
  </si>
  <si>
    <t>1119783</t>
  </si>
  <si>
    <t>SSG‐NG01012401‐1119783‐J03‐00001</t>
  </si>
  <si>
    <t>ROAD STREET LIGHTING FIXTURES</t>
  </si>
  <si>
    <t>1049208</t>
  </si>
  <si>
    <t>ROAD, FENCE, FLOOD LIGHTING - LUMINARE, POLES &amp; ACCESSORIES</t>
  </si>
  <si>
    <t>SSG‐NG01012401‐1049208‐J03‐00001</t>
  </si>
  <si>
    <t>SEE PO. CONTENT</t>
  </si>
  <si>
    <t>MAIN AUTOMATION CONTRACTOR
(OUT OF COUNTRY SCOPE OF SUPPLY)</t>
  </si>
  <si>
    <t>SSG-NG01012401-0152013-J03-00001</t>
  </si>
  <si>
    <t>RECOMMENDED START-UP AND 2 YEARS SPARES</t>
  </si>
  <si>
    <t>MAIN AUTOMATION CONTRACTOR
(IN COUNTRY SCOPE OF SUPPLY)</t>
  </si>
  <si>
    <t>N/A</t>
  </si>
  <si>
    <t>NA</t>
  </si>
  <si>
    <t xml:space="preserve"> INSTRUMENT BULK MATERIALS</t>
  </si>
  <si>
    <t>MASS FLOW METERS (CORIOLIS)</t>
  </si>
  <si>
    <t>SSG-NG01012401-925528- J03-00001</t>
  </si>
  <si>
    <t>Recommended Start-up and Commisioning Spare List</t>
  </si>
  <si>
    <t>SSG-NG01012401-925528- J04-00001</t>
  </si>
  <si>
    <t>Recommended Spares for 2 Years Operation</t>
  </si>
  <si>
    <t>ULTRASONIC FLOW METERS</t>
  </si>
  <si>
    <t>SSG-NG01012401-1028622-J03-00001</t>
  </si>
  <si>
    <t>Recommended Start-up and Commissioning, 2 Years Spare Parts (ESPIR)</t>
  </si>
  <si>
    <t xml:space="preserve">ORIFICE PLATES AND RESTRICTION ORIFICE
</t>
  </si>
  <si>
    <t>SSG-NG01012401-923706-J03-00001</t>
  </si>
  <si>
    <t>Recommended Start-up and Commissioning Spares List</t>
  </si>
  <si>
    <t>SSG-NG01012401-923706-J04-00001</t>
  </si>
  <si>
    <t>TBA</t>
  </si>
  <si>
    <t xml:space="preserve">2ND MTO OF ORIFICE PLATES AND RESTRICTION ORIFICE
</t>
  </si>
  <si>
    <t>THERMOCOUPLES AND THERMORESISTORS</t>
  </si>
  <si>
    <t>SSG-NG01012401-1043183-J03-00001</t>
  </si>
  <si>
    <t>SSG-NG01012401-1043183-J04-00001</t>
  </si>
  <si>
    <t>RADAR LEVEL TRANSMITTERS</t>
  </si>
  <si>
    <t>SSG-NG01012401-1026807-J04-00001</t>
  </si>
  <si>
    <t>SSG-NG01012401-1026807-J06-00001</t>
  </si>
  <si>
    <t xml:space="preserve">LEVEL GAUGES (MAGNETIC TYPE)
</t>
  </si>
  <si>
    <t>SSG-NG01012401-1054305-J03-00001</t>
  </si>
  <si>
    <t>VARIABLE AREA FLOW METERS (1ST MTO)</t>
  </si>
  <si>
    <t>SSG-NG01012401-927983-J03-00001</t>
  </si>
  <si>
    <t>RECOMMENDED START-UP AND COMMISSIONING SPARES LIST (E- SPIR)</t>
  </si>
  <si>
    <t>SSG-NG01012401-927983-J04-00001</t>
  </si>
  <si>
    <t>RECOMMENDED SPARES FOR 2 YEARS OPERATION (E-SPIR)</t>
  </si>
  <si>
    <t>1099732( DELETED)</t>
  </si>
  <si>
    <t xml:space="preserve">VARIABLE AREA FLOW METERS (2ND MTO) </t>
  </si>
  <si>
    <t>SSG-NG01012401-1099732-J04-00001 (DELETED)</t>
  </si>
  <si>
    <t>2 YEARS OPERATIONAL SPARE PARTS(DELETED)</t>
  </si>
  <si>
    <t>VIBRATION SENSORS AND MONITORING SYSTEMS</t>
  </si>
  <si>
    <t>SSG-NG01012401-951034-J03-00001</t>
  </si>
  <si>
    <t>Recommended Spares List (E-SPIR)</t>
  </si>
  <si>
    <t>SAMPLING STATIONS</t>
  </si>
  <si>
    <t>SSG-NG01012401-1026525-J04-00001</t>
  </si>
  <si>
    <t>Spare Parts List</t>
  </si>
  <si>
    <t>SAND DETECTOR</t>
  </si>
  <si>
    <t>JUNCTION BOXES (1ST MTO)</t>
  </si>
  <si>
    <t>SSG-NG01012401-1034110-J03-00001</t>
  </si>
  <si>
    <t>Recommended Start-up and Commissioning Spares list</t>
  </si>
  <si>
    <t>SSG-NG01012401-1034110-J02-00001</t>
  </si>
  <si>
    <t>Recommended Spares for 2 years Operation</t>
  </si>
  <si>
    <t>JUNCTION BOXES (2ND MTO)</t>
  </si>
  <si>
    <t>THE SAME DOC AS JUNCTION BOXES 1ST MTO</t>
  </si>
  <si>
    <t>1033327 (SUPERCEEDED)
1133290 (NEW)</t>
  </si>
  <si>
    <t>PRESSURE GAUGES</t>
  </si>
  <si>
    <t>SSG-NG01012401-1033327-J03-00001</t>
  </si>
  <si>
    <t>SSG-NG01012401-1033327-J04-00001</t>
  </si>
  <si>
    <t>1030487 (SUPERCEEDED)
1133468 (NEW)</t>
  </si>
  <si>
    <t>TEMPERATURE GAUGES</t>
  </si>
  <si>
    <t>SSG-NG01012401-1030487-J03-00001</t>
  </si>
  <si>
    <t>SSG-NG01012401-1030487-J04-00001</t>
  </si>
  <si>
    <t>PROCESS ANALYSERS (DI-ELECTRIC CONSTANT)</t>
  </si>
  <si>
    <t>SSG-NG01012401-1025007-J03-00018</t>
  </si>
  <si>
    <t>Two-Years Operational Spares Parts List</t>
  </si>
  <si>
    <t>METERING SYSTEMS</t>
  </si>
  <si>
    <t>ELECTRONIC TRANSMITERS</t>
  </si>
  <si>
    <t>SSG‐NG01012401‐1036931‐J03‐00001</t>
  </si>
  <si>
    <t>COMMISSIONG &amp; START UP SPARES LIST</t>
  </si>
  <si>
    <t>INSTRUMENT CABLES (1ST MTO)</t>
  </si>
  <si>
    <t>INSTRUMENT CABLES - 2ND MTO
(15% OF PROJECT QUANTITIES ONLY)</t>
  </si>
  <si>
    <t>PRESSURE RELIEF VALVES -1ST MTO</t>
  </si>
  <si>
    <t>SSG-NG01012401-1008504-J04-00001</t>
  </si>
  <si>
    <t>SSG-NG01012401-1008504-J03-00001</t>
  </si>
  <si>
    <t>PRESSURE RELIEF VALVES -2ND MTO</t>
  </si>
  <si>
    <t>FIRE AND GAS DETECTORS</t>
  </si>
  <si>
    <t>SSG-NG01012401-1023329-J99-00001</t>
  </si>
  <si>
    <t>E-SPIR Forms for Spares</t>
  </si>
  <si>
    <t>SEVERE SERVICE CONTROL VALVES</t>
  </si>
  <si>
    <t>SSG-NG01012401- 1041256-J04-00001</t>
  </si>
  <si>
    <t>2 YEARS SPARE PARTS SPIR FORM</t>
  </si>
  <si>
    <t>SSG-NG01012401- 1041256-J03-00001</t>
  </si>
  <si>
    <t>COMMISSIONINGSPARE PARTS SPIRFORM</t>
  </si>
  <si>
    <t>PNEUMATIC/MOTOR OPERATED ON-OFF VALVES (GREEN FIELD)</t>
  </si>
  <si>
    <t>SSG-NG01012401-1023460-J04-00001</t>
  </si>
  <si>
    <t>RECOMMENDED SPARES FOR TWO YEARS AND FIVE OPERATIONS - SPIR FORM</t>
  </si>
  <si>
    <t>GLOBE CONTROL VALVES (GREEN FIELD)</t>
  </si>
  <si>
    <t>SSG-NG01012401-1044215-J04-00001</t>
  </si>
  <si>
    <t>Recommended Spare Parts List for 2 Years Operation - SPIR Form</t>
  </si>
  <si>
    <t>SSG-NG01012401-1044215-J04-00002</t>
  </si>
  <si>
    <t>Recommended Spare Parts List for 5 Years Operation - SPIR Form</t>
  </si>
  <si>
    <t>BALL CONTROL VALVES (GREEN FIELD)</t>
  </si>
  <si>
    <t>SSG-NG01012401-10390305-J04-00001</t>
  </si>
  <si>
    <t>SSG-NG01012401-10390305-J04-00002</t>
  </si>
  <si>
    <t>SSG-NG01012401-1039030-J03-00001</t>
  </si>
  <si>
    <t>Commissioning Spare Part List</t>
  </si>
  <si>
    <t>GLOBE &amp; BALL CONTROL VALVES (BROWN FIELD)</t>
  </si>
  <si>
    <t>SSG-NG01012401-1048725-J04-00011</t>
  </si>
  <si>
    <t>SSG-NG01012401-1048725-J04-00012</t>
  </si>
  <si>
    <t>SSG-NG01012401-1048725-J03-00011</t>
  </si>
  <si>
    <t>PNEUMATIC/MOTOR OPERATED ON-OFF VALVES (BROWN FIELD)</t>
  </si>
  <si>
    <t>SSG-NG01012401-946177-J03-00002</t>
  </si>
  <si>
    <t>RECOMMENDED START-UP AND COMMISSIONING SPARES LIST</t>
  </si>
  <si>
    <t>CHOKE VALVES</t>
  </si>
  <si>
    <t>SUPPLY OF INTEGRATED TELECOMMUNICATION SYSTEM
FOR SSAGS PROJECT</t>
  </si>
  <si>
    <t>SSG-NG01012401-762064-J03-00001</t>
  </si>
  <si>
    <t>COMMISSIONING AND START-UP SPARE PARTS LIST FOR TELECOMMUNICATION SYSTEM</t>
  </si>
  <si>
    <t>SSG-NG01012401-762064-J034-00001</t>
  </si>
  <si>
    <t>TWO YEARS SPARE PARTS LIST FORTELECOMMUNICATION SYSTEMS</t>
  </si>
  <si>
    <t>EXECUTION OF TELECOMMUNICATION WORKS
RELATED TO SSAGS PROJECT, NIGERIA</t>
  </si>
  <si>
    <t>DEW POINT ANALYZERS</t>
  </si>
  <si>
    <t>SSG-NG01012401-1128930-J04-00001</t>
  </si>
  <si>
    <t>CONDUMAX II RECOMMENDED 2YEARS SPARES</t>
  </si>
  <si>
    <t>SSG-NG01012401-1128930-J04-00002</t>
  </si>
  <si>
    <t>TDL600  RECOMMENDED 2YEARS SPARES</t>
  </si>
  <si>
    <t>VACUUM RELIEF VALVE</t>
  </si>
  <si>
    <t>HAND CONTROL VALVE
(PILOT FUEL GAS BACK UP LINE)</t>
  </si>
  <si>
    <t>MODULARIZED SUBSTATION</t>
  </si>
  <si>
    <t>1045898</t>
  </si>
  <si>
    <t>SSG-NG01012401-911210-J03-00002</t>
  </si>
  <si>
    <t>Spare Part List (commisioning and start up)</t>
  </si>
  <si>
    <t>DP ANNUBAR FLOW TRANSMITTER
(THIS NEW PO WILL REPLACE THE DELETED PO OF  VARIABLE AREA FLOW METERS 2ND MTO)</t>
  </si>
  <si>
    <t xml:space="preserve">                                                                                                                                                                      MECHANICAL</t>
  </si>
  <si>
    <t xml:space="preserve">                                                                                                                                                                       ELECTRICAL</t>
  </si>
  <si>
    <t xml:space="preserve">                                                                                                                                                                                               MECHANICAL</t>
  </si>
  <si>
    <t xml:space="preserve">                                                                                                                                                                                                 INSTRUMENTATION</t>
  </si>
  <si>
    <t xml:space="preserve">                                                                                                                                                                                                 ELECTRICAL</t>
  </si>
  <si>
    <t xml:space="preserve">                                                                                                                                                                                MECHANICAL</t>
  </si>
  <si>
    <t xml:space="preserve">                                                                                                                                                                                  ELECTRICAL</t>
  </si>
  <si>
    <t xml:space="preserve">                                                                                                                                                                                  INSTRUMENTATION</t>
  </si>
  <si>
    <t xml:space="preserve">                                                                                                                                                                         INSTRUMENTATION</t>
  </si>
  <si>
    <t xml:space="preserve">                                                                                                                                                                        ELECTRICAL</t>
  </si>
  <si>
    <t xml:space="preserve">                                                                                                                                                                       MECHANICAL</t>
  </si>
  <si>
    <t xml:space="preserve">                                                                                                                                                       INSTRUMENTATION</t>
  </si>
  <si>
    <t xml:space="preserve">                                                                                                                                                     MECHANICAL</t>
  </si>
  <si>
    <t xml:space="preserve">
TUNG1-V-6401</t>
  </si>
  <si>
    <t>N/A - NOT SCNL SCOPE</t>
  </si>
  <si>
    <t>???</t>
  </si>
  <si>
    <t xml:space="preserve">SPARE PARTS FOR COMMISSIONING &amp; START UP </t>
  </si>
  <si>
    <t>Spare Parts for Two Years Operation</t>
  </si>
  <si>
    <t>RECOMMENDED START-UP AND COMMISSIONING, AND 2 YEARS OPERATION SPARES PART:</t>
  </si>
  <si>
    <t>Spare Parts for Erection and Commissioning &amp; 
Spare Parts for Two Years Operation</t>
  </si>
  <si>
    <t>Spare Parts for Commissioning &amp; Erection &amp; Two - Year Operation</t>
  </si>
  <si>
    <t>Recommended Start-up and Commissioning 2/5 years operation and capital  Spares List</t>
  </si>
  <si>
    <t>E-SPIR for commissioning and start-up and for two years operation</t>
  </si>
  <si>
    <t>Spare Parts for Commissioning &amp; Spare Parts for Two Years Operation</t>
  </si>
  <si>
    <t>Recommended Start-up and Commissioning Spares Lis and For 2 Years OperationTUNG1-P-5709</t>
  </si>
  <si>
    <t>SPARE PARTS FOR COMMISSIONING AND ERECTION &amp;
SPARE PARTS FOR TWO YEARS OPERATION</t>
  </si>
  <si>
    <t>Spare Parts list for Commissioning and Erection &amp; 
Spares Parts List for Two Years Operation</t>
  </si>
  <si>
    <t>SPARE PARTS FOR COMMISSIONING AND ERECTION &amp;
SPARE PARTS TWO YEARS OPERATION</t>
  </si>
  <si>
    <t>Recommended Start-up, Commissioning, 2/5 years operation and capital spares List</t>
  </si>
  <si>
    <t xml:space="preserve">Recommended Commissioning, 2 Years Operations and Insurance Spare Parts </t>
  </si>
  <si>
    <t>RECOMMENDED START-UP AND COMMISSIONING SPARES AND RECOMMENDED SPARES FOR 2 YEARS OPERATION</t>
  </si>
  <si>
    <t xml:space="preserve">SSG-NG01012401-0322013-J04-00001
</t>
  </si>
  <si>
    <t xml:space="preserve">TWO YEARS SPARE PART LIST FOR FLARES 
</t>
  </si>
  <si>
    <t>RECOMMENDED SPARES FOR 2 YEARS OPERATION, COMMISIONING AND START-UP - TUNU</t>
  </si>
  <si>
    <t>SSG-NG01012401_0122013-J03-00001</t>
  </si>
  <si>
    <t>Spare Parts for Commissioning and Erection &amp;
Spare Parts for Two Years Operation</t>
  </si>
  <si>
    <t>Spare Parts for Commissioning and Erection &amp; Spare Parts for Two Years Operation</t>
  </si>
  <si>
    <t>SSG-NG01012401-0012013-J03-00001</t>
  </si>
  <si>
    <t>RECOMMENDED SPARES FOR 2 YEARS OPERATION, COMMISIONING AND START-UP - OPUKUSHI</t>
  </si>
  <si>
    <t>SSG-NG01012401-0232013-J03-00001</t>
  </si>
  <si>
    <t>Spare Parts for Erection and Commissioning &amp; Spare Parts for Two Years Operation</t>
  </si>
  <si>
    <t>TWO YEARS SPARE PARTS LIST FOR FLARES - OPUKUSHI</t>
  </si>
  <si>
    <t>E-SPIR Commissioning Spare Parts
E-SPIR Two Years Operations</t>
  </si>
  <si>
    <t>RECOMMENDED START-UP AND COMMISSIONING, AND 2 YEARS OPERATION SPARES PART</t>
  </si>
  <si>
    <t>Spare Parts list for Commissioning and Erection &amp; Spares Parts List for Two Years Operation</t>
  </si>
  <si>
    <t>SSG-NG01012401-944389-J04-00001</t>
  </si>
  <si>
    <t xml:space="preserve">RECOMMENDED START-UP AND COMMISSIONING SPARES LIST AND 2 YEARS OPERATION </t>
  </si>
  <si>
    <t>ommended Start-up and Commissioning Spares List</t>
  </si>
  <si>
    <t>RECOMMENDED SPARES FOR 2 YEARS OPERATION, COMMISIONING AND START-UP - BENISEDE</t>
  </si>
  <si>
    <t xml:space="preserve">Spare Parts for Erection and Commissioning &amp;  Spare Parts for Two Years Operation </t>
  </si>
  <si>
    <t>SSG-NG01012401-132013-J03-00001
SSG-NG01012401-132013-J04-00001</t>
  </si>
  <si>
    <t>Recommended Start-up and Commissioning Spares List
Recommended Spares For 2/5 Years Operation and capital spares</t>
  </si>
  <si>
    <t>SSG-NG01012401-0322013-J04-00003</t>
  </si>
  <si>
    <t>TWO YEARS SPARE PARTS LIST FOR FLARES - OGBOTOBO</t>
  </si>
  <si>
    <t>y</t>
  </si>
  <si>
    <t>SSG-NG01012401_0242013-J03-00001
SSG-NG01012401_0242013-J04-00001</t>
  </si>
  <si>
    <t>SSG-NG01012401-0182013-J04-00001
SSG-NG01012401-0182013-J04-00002</t>
  </si>
  <si>
    <t>Spare Parts for Commissioning and Erection &amp; Spare Parts for Two Years Operation
Spare Parts for Two Years Operation</t>
  </si>
  <si>
    <t>SSG-NG01012401-0322013-J04-00001</t>
  </si>
  <si>
    <t>TWO YEARS SPARE PART LIST FOR FLARES - BENISEDE</t>
  </si>
  <si>
    <t>Spare parts for Commissioning &amp; Erection &amp; Spare parts for Two Years Operation</t>
  </si>
  <si>
    <t>Operating and Maintenance Manual</t>
  </si>
  <si>
    <t>SSG-NG01012401-0142013-J04-00002</t>
  </si>
  <si>
    <t>RECOMMENDED SPARES FOR 2/5 YEARS OPERATION &amp; CAPITAL SPARES OGBC1-A-1101</t>
  </si>
  <si>
    <t>RECOMMENDED SPARES FOR 2/5 YEARS OPERATION &amp; CAPITAL SPARES BENC1-A-1101</t>
  </si>
  <si>
    <t>RECOMMENDED SPARES FOR 2/5 YEARS OPERATION &amp; CAPITAL SPARES OPUC1-A-1101</t>
  </si>
  <si>
    <t>RECOMMENDED SPARES FOR 2/5 YEARS OPERATION &amp; CAPITAL SPARES TUNG1-A-1111/1121</t>
  </si>
  <si>
    <t>SSG-NG01012401-960504-J03-00002</t>
  </si>
  <si>
    <t>RECOMMENDED START UP AND COMMISSIONING AND TWO YEARS SPARE PART LIST OGBC1-P-1101 A/B</t>
  </si>
  <si>
    <t>SSG-NG01012401-960504-J03-00003</t>
  </si>
  <si>
    <t>RECOMMENDED START UP AND COMMISSIONING AND TWO YEARS SPARE PART LIST BENC1-P-1101A/B</t>
  </si>
  <si>
    <t>RECOMMENDED START UP AND COMMISSIONING AND TWO YEARS SPARE PART LIST OPUC1-P-1101 A/B</t>
  </si>
  <si>
    <t>SSG-NG01012401-960504-J03-00004</t>
  </si>
  <si>
    <t>RECOMMENDED START UP AND COMMISSIONING AND TWO YEARS SPARE PART LIST TUNG1 -P- 6201 A/B</t>
  </si>
  <si>
    <t xml:space="preserve">
RECOMMENDED SPARES FOR 2 YEARS OPERATION, COMMISIONING AND START-UP - OGBOTOBO</t>
  </si>
  <si>
    <t>SSG-NG01012401-0122013-J04-00002</t>
  </si>
  <si>
    <t>AQUIFER WELL PUMP (GRUNFOS PUMP)</t>
  </si>
  <si>
    <t>AQUIFER WELL PUMP (GRUNDFOS PUMP)</t>
  </si>
  <si>
    <t>RECOMMENDED START-UP AND COMMISSIONING AND 2 YEARS SPARE PARTS</t>
  </si>
  <si>
    <t>RECOMMENDED START-UP AND COMMISSIONING SPARES LIST AND 2 YEARS OPERATION</t>
  </si>
  <si>
    <t>SSG-NG01012401-0272013-J03-00001
SSG-NG01012401_0272013-J04-00001</t>
  </si>
  <si>
    <t>Recommended 2 years Spares List (E-SPIR)
RECOMMENDED 2 YEARS SPARE PARTS LIST (E-SPIR)</t>
  </si>
  <si>
    <t xml:space="preserve">
Y</t>
  </si>
  <si>
    <t>SSG-NG01012401_0332013-J03-00002</t>
  </si>
  <si>
    <t>BENC1-A-8301 - BENISEDE - RECOMMENDED START UP AND COMMISSIONING SPARES LIST</t>
  </si>
  <si>
    <t>SSG-NG01012401_0332013-J03-00003</t>
  </si>
  <si>
    <t>OPUC1-A-8301 - OPUKUSHI - RECOMMENDED START UP AND COMMISSIONING SPARES LIST</t>
  </si>
  <si>
    <t>SSG-NG01012401-944389-J04 -000001</t>
  </si>
  <si>
    <t>SSG-NG01012401-0142013-J04 00004</t>
  </si>
  <si>
    <t>ISUED TO CLIENT
Y|N</t>
  </si>
  <si>
    <t>ISSUED TO CLIENT
Y|N</t>
  </si>
  <si>
    <t>Y/ N</t>
  </si>
  <si>
    <t>Y/N</t>
  </si>
  <si>
    <t>DOC. NO. NOT IN SDS</t>
  </si>
  <si>
    <t>SSG-NG01012401-1016568-J03-00001</t>
  </si>
  <si>
    <t>SPIR RECOMMENDED START-UP &amp; COMMISSIONING AND 2-YEARS SPARE PARTS LIST</t>
  </si>
  <si>
    <t>RECEIVED FROM 
VENDORS
Y|N</t>
  </si>
  <si>
    <t>NO DOCUMENT WAS ISSUED.</t>
  </si>
  <si>
    <t>SSG-NG01012401-0042013-J03-00087
SSG-NG01012401-0042013-J04-00089</t>
  </si>
  <si>
    <r>
      <t xml:space="preserve">Recommended Start-up and Commissioning </t>
    </r>
    <r>
      <rPr>
        <b/>
        <sz val="10"/>
        <color theme="1"/>
        <rFont val="Calibri"/>
        <family val="2"/>
        <scheme val="minor"/>
      </rPr>
      <t>Spares List for Benisede
RECOMMENDED SPARES FOR 2 YEARS OPERATION - BENISEDE</t>
    </r>
  </si>
  <si>
    <t>SSG-NG01012401-0042013-J03-00280
SSG-NG01012401-0042013-J04-00282</t>
  </si>
  <si>
    <t xml:space="preserve">Spare Parts for Commissioning &amp; Erection &amp; Two - Year Operation
</t>
  </si>
  <si>
    <t>RECOMMENDED START-UP AND COMMISIONING SPARES LIST FOR OGBOTOBO
RECOMMENDED SPARES FOR 2 YEARS OPERATION - OGBOTOBO</t>
  </si>
  <si>
    <t>SSG-NG01012401-0042013-J03-00279
SSG-NG01012401-0042013-J04-00281</t>
  </si>
  <si>
    <t>RECOMMENDED START-UP AND COMMISIONING SPARES LIST FOR OPUKUSHI
RECOMMENDED SPARES FOR 2 YEARS OPERATION - OPUKUSHI</t>
  </si>
  <si>
    <t>SSG-NG01012401-0042013-J03-00086
SSG-NG01012401-0042013-J04-00088</t>
  </si>
  <si>
    <t>Recommended Start-up and CommissioningSpares Lis -NGPackage for CP Unit
RECOMMENDED SPARES FOR 2 YEARS OPERATION - CPF</t>
  </si>
  <si>
    <t xml:space="preserve">SSG-NG01012401-0292013-J04-00001
</t>
  </si>
  <si>
    <t xml:space="preserve">Recommended Spare Parts List
</t>
  </si>
  <si>
    <t>Recommended Spare Parts Li</t>
  </si>
  <si>
    <t>SPDC VENDOR</t>
  </si>
  <si>
    <t>TUNG1-S-6201 A/B</t>
  </si>
  <si>
    <t>TUNG1-P-6201 A/B</t>
  </si>
  <si>
    <t>TUNG1-A-2701</t>
  </si>
  <si>
    <t>AG Metering Package</t>
  </si>
  <si>
    <t>TUNG1-A-2801</t>
  </si>
  <si>
    <t>Export Gas Metering Package</t>
  </si>
  <si>
    <t>TUNG1-A-1111</t>
  </si>
  <si>
    <t>Jacket Heater</t>
  </si>
  <si>
    <t>Liquid Heater</t>
  </si>
  <si>
    <t>Vortex Finder Heater</t>
  </si>
  <si>
    <t>Deflector Head Heater</t>
  </si>
  <si>
    <t>TUNG1-A-4205</t>
  </si>
  <si>
    <t>Hydrate Inhibitor Package</t>
  </si>
  <si>
    <t>TUNC1-A-2801</t>
  </si>
  <si>
    <t>Gas Metering Package</t>
  </si>
  <si>
    <t>TUNC1-P-5701A/B</t>
  </si>
  <si>
    <t>CLOSED DRAIN PUMP</t>
  </si>
  <si>
    <t>TUNC1-P-5702 A/B</t>
  </si>
  <si>
    <t>TUNF1-A-3201</t>
  </si>
  <si>
    <t>Crude Oil Metering Package</t>
  </si>
  <si>
    <t>TUNF1-P-5701A/B</t>
  </si>
  <si>
    <t>New Oil Saver Pit  Pump</t>
  </si>
  <si>
    <t>TUNF1-P-5702A/S</t>
  </si>
  <si>
    <t>OPUF1-A-3201</t>
  </si>
  <si>
    <t>OPUC1-A-2801</t>
  </si>
  <si>
    <t>BENC1-S-6201 A/B</t>
  </si>
  <si>
    <t>BENC1-A-2801</t>
  </si>
  <si>
    <t>BENF1-A-3201</t>
  </si>
  <si>
    <t>BENF1-P-5701A/B</t>
  </si>
  <si>
    <t>OGBC1-A-2801</t>
  </si>
  <si>
    <t>OGBF1-A-3201</t>
  </si>
  <si>
    <t>NO DOCUMENT</t>
  </si>
  <si>
    <t xml:space="preserve">SSG-NG01012401-1042322-J03-00001 
SSG-NG01012401-1042322-J04-00001 </t>
  </si>
  <si>
    <t>Two (2) years operational spare parts
Pre-commissioning/Commissioning spare parts</t>
  </si>
  <si>
    <t>1042322</t>
  </si>
  <si>
    <t>TWISTER( SPDC VENDOR)</t>
  </si>
  <si>
    <t>AWAITING SPARE PARTS DOCUMENT FROM CLIENT</t>
  </si>
  <si>
    <t>SPDC VENDOR( TWISTER)AWAITING SPARE PARTS DOCUMENT FROM CLIENT</t>
  </si>
  <si>
    <t>1016268</t>
  </si>
  <si>
    <t xml:space="preserve">RECOMMENDED START-UP &amp; COMMISSIONING AND 2 YEARS SPARE PARTS </t>
  </si>
  <si>
    <t>1038995</t>
  </si>
  <si>
    <t xml:space="preserve">SSG-NG01012401-1042322-J04-00001 
SSG-NG01012401-1042322-J03-00001 </t>
  </si>
  <si>
    <t>SSG-NG01012401-1059010-J04-00001</t>
  </si>
  <si>
    <t>Recommended Spares for 2 Years Operations</t>
  </si>
  <si>
    <t>1147401</t>
  </si>
  <si>
    <t>SSG-NG01012401-1147401-J04-00001</t>
  </si>
  <si>
    <t>Recommended Spares for Two (2) years</t>
  </si>
  <si>
    <t>ESPIRE NOT NECESARY</t>
  </si>
  <si>
    <t>ESPIRE NOT NECESSARY</t>
  </si>
  <si>
    <t>762064</t>
  </si>
  <si>
    <t>SSG-NG01012401-762064-J04-00001</t>
  </si>
  <si>
    <t>SSG-NG01012401-1042322-J03-00001 
SSG-NG01012401-1042322-J04-00001</t>
  </si>
  <si>
    <t>SSG-NG01012401-1039030-J04-00001</t>
  </si>
  <si>
    <t>SSG-NG01012401-1039030-J04-00002</t>
  </si>
  <si>
    <t>SSG-NG01012154-4510272486-J03-00002
SSG-NG01012337-4510272487-J03-00002</t>
  </si>
  <si>
    <t>Compressor SPIR</t>
  </si>
  <si>
    <t>Deleted</t>
  </si>
  <si>
    <t>SSG-NG01012401-1028622-J04-00001</t>
  </si>
  <si>
    <t>added</t>
  </si>
  <si>
    <t>Added</t>
  </si>
  <si>
    <t>TUNG1-RR100C1</t>
  </si>
  <si>
    <t>TUNG1-RR100C2</t>
  </si>
  <si>
    <t>TUNG1-RR100C3</t>
  </si>
  <si>
    <t>TUNG1-TR100CE1</t>
  </si>
  <si>
    <t>TUNG1-TR100CE2</t>
  </si>
  <si>
    <t>TUNG1-TR100CN1</t>
  </si>
  <si>
    <t>TUNG1-TR100CN2</t>
  </si>
  <si>
    <t>TUNG1-TR100CN3</t>
  </si>
  <si>
    <t>TUNG1-TR100CN4</t>
  </si>
  <si>
    <t>TUNG1-TR100CN5</t>
  </si>
  <si>
    <t>TUNG1-TR100CN6</t>
  </si>
  <si>
    <t>TUNG1-TR100CN7</t>
  </si>
  <si>
    <t>TUNG1-TR100CN8</t>
  </si>
  <si>
    <t>TUNG1-TR100CN9</t>
  </si>
  <si>
    <t>TUNG1-TR100CN10</t>
  </si>
  <si>
    <t>TUNG1-TR100CN11</t>
  </si>
  <si>
    <t>TUNG1-EM-1111A</t>
  </si>
  <si>
    <t>TUNG1-EM-1111B</t>
  </si>
  <si>
    <t>TUNG1-EM-1121A</t>
  </si>
  <si>
    <t>TUNG1-EM-1121B</t>
  </si>
  <si>
    <t>TUNG1-EM-2301A</t>
  </si>
  <si>
    <t>TUNG1-EM-2301B</t>
  </si>
  <si>
    <t>TUNG1-EM-2301C</t>
  </si>
  <si>
    <t>TUNG1-EM-2301D</t>
  </si>
  <si>
    <t>TUNG1-EM-2711A</t>
  </si>
  <si>
    <t>TUNG1-EM-2711B</t>
  </si>
  <si>
    <t>TUNG1-EM-2712A</t>
  </si>
  <si>
    <t>TUNG1-EM-2712B</t>
  </si>
  <si>
    <t>TUNG1-EM-2713A</t>
  </si>
  <si>
    <t>TUNG1-EM-2713B</t>
  </si>
  <si>
    <t>TUNG1-EM-2714A</t>
  </si>
  <si>
    <t>TUNG1-EM-2714B</t>
  </si>
  <si>
    <t>TUNG1-EM-2721A</t>
  </si>
  <si>
    <t>TUNG1-EM-2721B</t>
  </si>
  <si>
    <t>TUNG1-EM-2722A</t>
  </si>
  <si>
    <t>TUNG1-EM-2722B</t>
  </si>
  <si>
    <t>TUNG1-EM-2723A</t>
  </si>
  <si>
    <t>TUNG1-EM-2723B</t>
  </si>
  <si>
    <t>TUNG1-EM-2724A</t>
  </si>
  <si>
    <t>TUNG1-EM-2724B</t>
  </si>
  <si>
    <t>TUNG1-EM-2811A</t>
  </si>
  <si>
    <t>TUNG1-EM-2811B</t>
  </si>
  <si>
    <t>TUNG1-EM-2812A</t>
  </si>
  <si>
    <t>TUNG1-EM-2812B</t>
  </si>
  <si>
    <t>TUNG1-EM-2813A</t>
  </si>
  <si>
    <t>TUNG1-EM-2813B</t>
  </si>
  <si>
    <t>TUNG1-EM-2821A</t>
  </si>
  <si>
    <t>TUNG1-EM-2821B</t>
  </si>
  <si>
    <t>TUNG1-EM-2822A</t>
  </si>
  <si>
    <t>TUNG1-EM-2822B</t>
  </si>
  <si>
    <t>TUNG1-EM-2823A</t>
  </si>
  <si>
    <t>TUNG1-EM-2823B</t>
  </si>
  <si>
    <t>TUNC1-EM-1111A</t>
  </si>
  <si>
    <t>TUNC1-EM-1111B</t>
  </si>
  <si>
    <t>TUNC1-EM-1121A</t>
  </si>
  <si>
    <t>TUNC1-EM-1121B</t>
  </si>
  <si>
    <t>TUNC1-EM-1131A</t>
  </si>
  <si>
    <t>TUNC1-EM-1131B</t>
  </si>
  <si>
    <t>TUNG1-SB100E1</t>
  </si>
  <si>
    <t>TUNG1-SB100E2</t>
  </si>
  <si>
    <t>TUNG1-SB100E3</t>
  </si>
  <si>
    <t>TUNG1-SB100E4</t>
  </si>
  <si>
    <t>TUNG1-SB100E5</t>
  </si>
  <si>
    <t>TUNG1-SB100E6</t>
  </si>
  <si>
    <t>TUNG1-SB100E7</t>
  </si>
  <si>
    <t>TUNG1-SB100E8</t>
  </si>
  <si>
    <t>TUNG1-SB100E9</t>
  </si>
  <si>
    <t>TUNG1-SB100E10</t>
  </si>
  <si>
    <t>TUNG1-SB100N1</t>
  </si>
  <si>
    <t>TUNG1-SB100N2</t>
  </si>
  <si>
    <t>TUNG1-SB100N3</t>
  </si>
  <si>
    <t>TUNG1-SB100N4</t>
  </si>
  <si>
    <t>TUNG1-SB100V1</t>
  </si>
  <si>
    <t>TUNG1-SB100V2</t>
  </si>
  <si>
    <t>TUNG1-UP100V1</t>
  </si>
  <si>
    <t>TUNG1-UP100V2</t>
  </si>
  <si>
    <t>TUNG1-UP100V3</t>
  </si>
  <si>
    <t>TUNG1-UP100V4</t>
  </si>
  <si>
    <t>TUNG1-SB100C1</t>
  </si>
  <si>
    <t>TUNG1-CP100V1</t>
  </si>
  <si>
    <t xml:space="preserve"> SS-PMS-S-001</t>
  </si>
  <si>
    <t>OPUC1-SS100</t>
  </si>
  <si>
    <t>SS1-PMS-001</t>
  </si>
  <si>
    <t>OPUC1-CP100V1</t>
  </si>
  <si>
    <t>OPUC1-SB100C1</t>
  </si>
  <si>
    <t>OPUC1-UP100V4</t>
  </si>
  <si>
    <t>OPUC1-UP100V3</t>
  </si>
  <si>
    <t>OPUC1-UP100V2</t>
  </si>
  <si>
    <t>OPUC1-UP100V1</t>
  </si>
  <si>
    <t>OPUKUSHI AG BOOSTER STATION LV SWITCHGEAR</t>
  </si>
  <si>
    <t>OPUC1-SB100N1</t>
  </si>
  <si>
    <t xml:space="preserve">OPUKUSHI AG BOOSTER STATION LV SWITCHGEAR </t>
  </si>
  <si>
    <t>OPUC1-SB100E2</t>
  </si>
  <si>
    <t>OPUC1-SB100E1</t>
  </si>
  <si>
    <t>OPUC1-TR100CE2</t>
  </si>
  <si>
    <t>OPUC1-TR100CE1</t>
  </si>
  <si>
    <t>OPUC1-EM-1132B</t>
  </si>
  <si>
    <t>OPUC1-EM-1132A</t>
  </si>
  <si>
    <t>OPUC1-EM-1131B</t>
  </si>
  <si>
    <t>OPUC1-EM-1131A</t>
  </si>
  <si>
    <t>OPUC1-EM-1122B</t>
  </si>
  <si>
    <t>OPUC1-EM-1122A</t>
  </si>
  <si>
    <t>OPUC1-EM-1121B</t>
  </si>
  <si>
    <t>OPUC1-EM-1121A</t>
  </si>
  <si>
    <t>OPUC1-EM-1112B</t>
  </si>
  <si>
    <t>OPUC1-EM-1112A</t>
  </si>
  <si>
    <t>OPUC1-EM-1111B</t>
  </si>
  <si>
    <t>OPUC1-EM-1111A</t>
  </si>
  <si>
    <t>OPUC1-EM-1101B</t>
  </si>
  <si>
    <t>OPUC1-EM-1101A</t>
  </si>
  <si>
    <t>OPUC1-RR100C4</t>
  </si>
  <si>
    <t>OPUC1-RR100C3</t>
  </si>
  <si>
    <t>OPUC1-RR100C2</t>
  </si>
  <si>
    <t>OPUC1-RR100C1</t>
  </si>
  <si>
    <t>BENC1-SS100</t>
  </si>
  <si>
    <t>SS2-PMS-001</t>
  </si>
  <si>
    <t>BENC1-CP100V1</t>
  </si>
  <si>
    <t>BENC1-SB100C1</t>
  </si>
  <si>
    <t>BENC1-UP100V4</t>
  </si>
  <si>
    <t>BENC1-UP100V3</t>
  </si>
  <si>
    <t>BENC1-UP100V2</t>
  </si>
  <si>
    <t>BENC1-UP100V1</t>
  </si>
  <si>
    <t xml:space="preserve">BENISEDE AG BOOSTER STATION LV SWITCHGEAR </t>
  </si>
  <si>
    <t>BENC1-SB100N1</t>
  </si>
  <si>
    <t>BENISEDE AG BOOSTER STATION LV SWITCHGEAR</t>
  </si>
  <si>
    <t>BENC1-SB100E2</t>
  </si>
  <si>
    <t>BENC1-SB100E1</t>
  </si>
  <si>
    <t>BENC1-EM-1121B</t>
  </si>
  <si>
    <t>BENC1-EM-1121A</t>
  </si>
  <si>
    <t>BENC1-EM-1111B</t>
  </si>
  <si>
    <t>BENC1-EM-1111A</t>
  </si>
  <si>
    <t>BENC1-EM-1101B</t>
  </si>
  <si>
    <t>BENC1-EM-1101A</t>
  </si>
  <si>
    <t>BENC1-TR100CE2</t>
  </si>
  <si>
    <t>BENC1-TR100CE1</t>
  </si>
  <si>
    <t>BENC1-RR100C4</t>
  </si>
  <si>
    <t>BENC1-RR100C3</t>
  </si>
  <si>
    <t>BENC1-RR100C2</t>
  </si>
  <si>
    <t>BENC1-RR100C1</t>
  </si>
  <si>
    <t>SPARE PART LIST (COMMISSIONING AND START UP)
SPARE PART LIST (2YEARS OPERATION)</t>
  </si>
  <si>
    <t>SSG‐NG01012401‐1119783‐J03‐00001
SSG-NG01012401-1119783-J04-00001</t>
  </si>
  <si>
    <t>OGBC1-SS100</t>
  </si>
  <si>
    <t>ROCOMMENDED START-UP and COMMISSIONING SPARES LIST
Recommended Spares For 2 Years Operation</t>
  </si>
  <si>
    <t>SSG‐NG01012401‐1025756‐J03‐00001
SSG-NG01012401-1025756-J04-00001</t>
  </si>
  <si>
    <t>SS3-PMS-001</t>
  </si>
  <si>
    <t>ROCOMMENDED START-UP and COMMISSIONING SPARES LIST
Spare Part List (2 Years Operation)</t>
  </si>
  <si>
    <t>SSG-NG01012401-911210-J03-00003
SSG-NG01012401-911210-J04-00002</t>
  </si>
  <si>
    <t>OGBC1-CP100V1</t>
  </si>
  <si>
    <t>OGBC1-SB100D1</t>
  </si>
  <si>
    <t>SPARE PART LIST COMMISSIONING AND START UP)
SPARE PART LIST (2 YEARS OPERATION)</t>
  </si>
  <si>
    <t>SSG-NG01012401-1028836-J03-00002
SSG-NG01012401-1028836-J04-00002</t>
  </si>
  <si>
    <t xml:space="preserve">DC UPS </t>
  </si>
  <si>
    <t>OGBC1-UP100V4</t>
  </si>
  <si>
    <t>OGBC1-UP100V3</t>
  </si>
  <si>
    <t>SSG-NG01012401-1028836-J03-00001
SSG-NG01012401-1028836-J04-00001</t>
  </si>
  <si>
    <t>OGBC1-UP100V2</t>
  </si>
  <si>
    <t>OGBC1-UP100V1</t>
  </si>
  <si>
    <t>SPARE PART LIST (COMMISSIONING AND START UP)
SPARE PARTS LIST (2 Years Operation)</t>
  </si>
  <si>
    <t>SSG-NG01012401-1056073-J03-00001
SSG-NG01012401-1056073-J04-00001</t>
  </si>
  <si>
    <t>COMMISSIONING SPARE PARTS and SPECIAL TOOLS
Spare Part List (2 years operation)</t>
  </si>
  <si>
    <t>SSG-NG01012401-1028041-J03-00002
SSG-NG01012401-1028041-J04-00002</t>
  </si>
  <si>
    <t xml:space="preserve">OGBOTOBO AG BOOSTER STATION LV SWITCHGEAR </t>
  </si>
  <si>
    <t>OGBC1-SB100N1</t>
  </si>
  <si>
    <t>OGBOTOBO AG BOOSTER STATION LV SWITCHGEAR</t>
  </si>
  <si>
    <t>OGBC1-SB100E2</t>
  </si>
  <si>
    <t>OGBC1-SB100E1</t>
  </si>
  <si>
    <t>SPARE PARTS LIST COMMISSIONING &amp; START-UP
SPARE PART LIST (2 YEARS OPERATION)</t>
  </si>
  <si>
    <t>SSG-NG01012401-940397-J03-00001
SSG-NG01012401-940397-J04-00001</t>
  </si>
  <si>
    <t>OGBC1-EM-1122B</t>
  </si>
  <si>
    <t>OGBC1-EM-1122A</t>
  </si>
  <si>
    <t>OGBC1-EM-1121B</t>
  </si>
  <si>
    <t>OGBC1-EM-1121A</t>
  </si>
  <si>
    <t>OGBC1-EM-1112B</t>
  </si>
  <si>
    <t>OGBC1-EM-1112A</t>
  </si>
  <si>
    <t>OGBC1-EM-1111B</t>
  </si>
  <si>
    <t>OGBC1-EM-1111A</t>
  </si>
  <si>
    <t>OGBC1-EM-1101B</t>
  </si>
  <si>
    <t>OGBC1-EM-1101A</t>
  </si>
  <si>
    <t>OGBC1-TR100DE2</t>
  </si>
  <si>
    <t>OGBC1-TR100DE1</t>
  </si>
  <si>
    <t>OGBC1-RR100D4</t>
  </si>
  <si>
    <t>OGBC1-RR100D3</t>
  </si>
  <si>
    <t>OGBC1-RR100D2</t>
  </si>
  <si>
    <t>OGBC1-RR100D1</t>
  </si>
  <si>
    <t>SSG-NG01012401-0462013-J03-00001
SSG-NG01012401-0462013-J04-00001</t>
  </si>
  <si>
    <t>SPARE PARTS LIST COMMISSIONING &amp; START-UP
SPARE PARTS LIST_TWO YEARS OPERATION</t>
  </si>
  <si>
    <t>SSG-NG01012401-885558-J03-00001
SSG-NG01012401-885558-J04-00001</t>
  </si>
  <si>
    <t>SSG-NG01012401-1028041-J03-00001
SSG-NG01012401-1028041-J04-00001</t>
  </si>
  <si>
    <t xml:space="preserve"> COMMISSIONING SPARE PARTS and SPECIAL TOOLS
Spare Part List (2 years operation)</t>
  </si>
  <si>
    <t>SSG-NG01012401-1028041-J03-00003
SSG-NG01012401-1028041-J04-00003</t>
  </si>
  <si>
    <t>SSG-NG01012401-911210-J03-00003
SSG-NG01012401-911210-J04-00001</t>
  </si>
  <si>
    <t>SSG-NG01012401-1028041-J03-00004
SSG-NG01012401-1028041-J04-00004</t>
  </si>
  <si>
    <t>ISUED TO VENDOR
Y|N</t>
  </si>
  <si>
    <t>ISSUED TO VENDOR
Y|N</t>
  </si>
  <si>
    <t>SSG-NG01012401-0052013-J03-00001
SSG-NG01012401-0052013-J04-00001</t>
  </si>
  <si>
    <t>Recommended Spare Parts for Start-up and Commissioning 
Two Year Recommended Spare</t>
  </si>
  <si>
    <t xml:space="preserve">
SSG-NG01012401-0142013-J04-00001</t>
  </si>
  <si>
    <t xml:space="preserve">Spare Parts for Commissioning and Erection &amp; Spare Parts for Two Years Operation
</t>
  </si>
  <si>
    <t>SENT THE EXCEL FILE ALONG WITH PDF TO VENDOR</t>
  </si>
  <si>
    <t>SSG-NG01012401_0332013-J03-00001
SSG-NG01012401-0332013-J04-00001</t>
  </si>
  <si>
    <t>TUNG1-A-8301 - TUNU - RECOMMENDED SPARES FOR 2 YEARS OPERATION-CGT</t>
  </si>
  <si>
    <t>SSG-NG01012401-1045898-J03-00001
SSG-NG01012401-1045898-J04-00001</t>
  </si>
  <si>
    <t>SPARE PART LIST (COMMISSIONING AND START 
Spare Part List (2 years operation)</t>
  </si>
  <si>
    <t>SPARE PART LIST (COMMISSIONING AND START UP)
Spare Part List (2 years operation)</t>
  </si>
  <si>
    <t>SPARE PART LIST (COMMISSIONING AND START UP)
Spare Part List (commisioning and start up)</t>
  </si>
  <si>
    <t xml:space="preserve">SSG-NG01012401-885558-J03-00001
SSG-NG01012401-885558-J04-00001 </t>
  </si>
  <si>
    <t>SSG-NG01012401-1143529-J03-00001 
SSG-NG01012401-1143529-J04-00001</t>
  </si>
  <si>
    <t xml:space="preserve"> Spare Part List (Comm.)
01 - Spare Part List (2 Years)</t>
  </si>
  <si>
    <t>ROAD, FENCE AND FLOOD LIGHTING MATERALS</t>
  </si>
  <si>
    <t>1143529</t>
  </si>
  <si>
    <t>SSG-NG01012401-1143529-J03-00001
SSG-NG01012401-1143529-J04-00001</t>
  </si>
  <si>
    <t>Spare Part List (Comm.)
Spare Part List (2 Years)</t>
  </si>
  <si>
    <t>Spare Part List (Comm.
 Spare Part List (2 Years)</t>
  </si>
  <si>
    <t>ROAD, FENCE AND FLOOD LIGHTING MATARIALS</t>
  </si>
  <si>
    <t xml:space="preserve"> Spare Part List (Comm.)
 Spare Part List (2 Years)</t>
  </si>
  <si>
    <t>ROAD, FENCE AND FLOOD LIGHTING MATERIALS</t>
  </si>
  <si>
    <t xml:space="preserve">SSG-NG01012401-1042322-J03-00001
SSG-NG01012401-1042322-J04-00001 </t>
  </si>
  <si>
    <t xml:space="preserve">SSG-NG01012401-1042322-J03-00001
 SSG-NG01012401-1042322-J04-00001 </t>
  </si>
  <si>
    <t>1144558</t>
  </si>
  <si>
    <t>SSG􀍲NG01012401_1144558-J03-00001
SSG􀍲NG01012401_1144558-J04-00001</t>
  </si>
  <si>
    <t>CONDUMAX II RECOMMENDED COMMISSIONING SPARES
CONDUMAX II RECOMMENDED 2 YEARS SPARES</t>
  </si>
  <si>
    <t>SSG􀍲NG01012401_1144558-J03-00002
SSG􀍲NG01012401_1144558-J04-00002</t>
  </si>
  <si>
    <t>TDL600 RECOMMENDED COMMISSIONING SPARES
TDL600 RECOMMENDED 2 YEARS SPARES</t>
  </si>
  <si>
    <t>PRESSURE VESSEL</t>
  </si>
  <si>
    <t>SSG-NG01012401-1113145-J04 -000001</t>
  </si>
  <si>
    <t>1112145</t>
  </si>
  <si>
    <t>RECOMMENDED START-UP AND COMMISSIONING SPARES LIST AND 2 YEARS OPERAYTION</t>
  </si>
  <si>
    <t>1113145</t>
  </si>
  <si>
    <t>E-SPIR Commissioning Spares
 TWO YEARS OPERATIONS</t>
  </si>
  <si>
    <t>General Service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</si>
</sst>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€&quot;\ * #,##0.00_-;\-&quot;€&quot;\ * #,##0.00_-;_-&quot;€&quot;\ * &quot;-&quot;??_-;_-@_-"/>
    <numFmt numFmtId="166" formatCode="_-* #,##0.00_-;\-* #,##0.00_-;_-* &quot;-&quot;??_-;_-@_-"/>
    <numFmt numFmtId="167" formatCode="&quot;£&quot;#,##0;\-&quot;£&quot;#,##0"/>
    <numFmt numFmtId="168" formatCode="&quot;£&quot;#,##0;[Red]\-&quot;£&quot;#,##0"/>
    <numFmt numFmtId="169" formatCode="&quot;£&quot;#,##0.00;[Red]\-&quot;£&quot;#,##0.00"/>
    <numFmt numFmtId="170" formatCode="dd\-mmm\-yy&quot;S&quot;"/>
    <numFmt numFmtId="171" formatCode="dd\-mmm\-yy&quot;U&quot;"/>
    <numFmt numFmtId="172" formatCode="&quot;£&quot;\ #,##0;[Red]&quot;£&quot;\ \-#,##0"/>
    <numFmt numFmtId="173" formatCode="0.0000000000"/>
    <numFmt numFmtId="174" formatCode="0.0"/>
    <numFmt numFmtId="175" formatCode="mmm\-yyyy"/>
    <numFmt numFmtId="176" formatCode="0_)"/>
    <numFmt numFmtId="177" formatCode="General_)"/>
    <numFmt numFmtId="178" formatCode="m/d/yy\ h:mm"/>
    <numFmt numFmtId="179" formatCode="#,##0;[Red]\(#,##0\);\-"/>
    <numFmt numFmtId="180" formatCode="_ * #,##0.00_ ;_ * \-#,##0.00_ ;_ * &quot;-&quot;??_ ;_ @_ "/>
    <numFmt numFmtId="181" formatCode="#,##0_ ;[Red]\-#,##0\ "/>
    <numFmt numFmtId="182" formatCode="mmm\ dd\,\ yyyy"/>
    <numFmt numFmtId="183" formatCode="yyyy"/>
    <numFmt numFmtId="184" formatCode="&quot;\&quot;#,##0.00;[Red]&quot;\&quot;&quot;\&quot;\!\-#,##0.00"/>
    <numFmt numFmtId="185" formatCode="&quot;\&quot;#,##0;[Red]&quot;\&quot;&quot;\&quot;\!\-#,##0"/>
    <numFmt numFmtId="186" formatCode="??,??0.??"/>
    <numFmt numFmtId="187" formatCode="#."/>
    <numFmt numFmtId="188" formatCode="&quot;L.&quot;\ #,##0.00;[Red]\-&quot;L.&quot;\ #,##0.00"/>
    <numFmt numFmtId="189" formatCode="&quot;Sì&quot;;&quot;Sì&quot;;&quot;No&quot;"/>
    <numFmt numFmtId="190" formatCode="_-[$€]\ * #,##0.00_-;\-[$€]\ * #,##0.00_-;_-[$€]\ * &quot;-&quot;??_-;_-@_-"/>
    <numFmt numFmtId="191" formatCode="&quot;€&quot;\ #,##0"/>
    <numFmt numFmtId="192" formatCode="\+\ #,##0_-;\-\ #,##0_-;&quot;-&quot;_-;@_-"/>
    <numFmt numFmtId="193" formatCode="_([$€]* #,##0.00_);_([$€]* \(#,##0.00\);_([$€]* &quot;-&quot;??_);_(@_)"/>
    <numFmt numFmtId="194" formatCode="&quot;€ &quot;#,##0"/>
    <numFmt numFmtId="195" formatCode="_-[$€]\ * #,##0.00_-;\-[$€]\ * #,##0.00_-;_-[$€]\ * \-??_-;_-@_-"/>
    <numFmt numFmtId="196" formatCode="_-[$€-2]\ * #,##0.00_-;\-[$€-2]\ * #,##0.00_-;_-[$€-2]\ * &quot;-&quot;??_-"/>
    <numFmt numFmtId="197" formatCode="_-* #,##0.00_-;\-* #,##0.00_-;_-* \-??_-;_-@_-"/>
    <numFmt numFmtId="198" formatCode="#,##0.000;\-#,##0.000"/>
    <numFmt numFmtId="199" formatCode="\+0.00%_ ;\-0.00%_ ;&quot;-&quot;_______ "/>
    <numFmt numFmtId="200" formatCode="@_-"/>
    <numFmt numFmtId="201" formatCode="_-* #,##0_-;\-* #,##0_-;_-* &quot;-&quot;___??;_-@_-"/>
    <numFmt numFmtId="202" formatCode="0%;\-0%;&quot;-&quot;_-;_-@_-"/>
    <numFmt numFmtId="203" formatCode="_-* #,##0_-;\-* #,##0_-;_-* \-_-;_-@_-"/>
  </numFmts>
  <fonts count="1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Arial Black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Arial Black"/>
      <family val="2"/>
    </font>
    <font>
      <b/>
      <sz val="11"/>
      <color theme="1"/>
      <name val="Arial Black"/>
      <family val="2"/>
    </font>
    <font>
      <sz val="11"/>
      <name val="Times New Roman"/>
      <family val="1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b/>
      <sz val="14"/>
      <name val="Arial"/>
      <family val="2"/>
    </font>
    <font>
      <sz val="11"/>
      <color indexed="20"/>
      <name val="Calibri"/>
      <family val="2"/>
    </font>
    <font>
      <u/>
      <sz val="10"/>
      <color indexed="20"/>
      <name val="Arial"/>
      <family val="2"/>
    </font>
    <font>
      <sz val="10"/>
      <color indexed="12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sz val="11"/>
      <name val="Tms Rmn"/>
    </font>
    <font>
      <i/>
      <sz val="11"/>
      <color indexed="23"/>
      <name val="Calibri"/>
      <family val="2"/>
    </font>
    <font>
      <sz val="8"/>
      <color indexed="8"/>
      <name val="Times New Roman"/>
      <family val="1"/>
    </font>
    <font>
      <vertAlign val="superscript"/>
      <sz val="10"/>
      <name val="Times New Roman"/>
      <family val="1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‚l‚r ‚oƒSƒVƒbƒN"/>
      <family val="3"/>
      <charset val="128"/>
    </font>
    <font>
      <sz val="10"/>
      <name val="Arabic Transparent"/>
    </font>
    <font>
      <sz val="11"/>
      <color indexed="60"/>
      <name val="Calibri"/>
      <family val="2"/>
    </font>
    <font>
      <sz val="12"/>
      <name val="Helv"/>
    </font>
    <font>
      <sz val="10"/>
      <color indexed="12"/>
      <name val="Helv"/>
    </font>
    <font>
      <sz val="8"/>
      <color indexed="12"/>
      <name val="Helv"/>
    </font>
    <font>
      <b/>
      <sz val="11"/>
      <color indexed="63"/>
      <name val="Calibri"/>
      <family val="2"/>
    </font>
    <font>
      <b/>
      <sz val="10"/>
      <color indexed="10"/>
      <name val="Helv"/>
    </font>
    <font>
      <b/>
      <u/>
      <sz val="14"/>
      <name val="TimesNewRomanPS"/>
    </font>
    <font>
      <sz val="12"/>
      <name val="TimesNewRomanPS"/>
    </font>
    <font>
      <b/>
      <sz val="12"/>
      <name val="TimesNewRomanPS"/>
    </font>
    <font>
      <sz val="8"/>
      <color indexed="8"/>
      <name val="Helv"/>
    </font>
    <font>
      <b/>
      <sz val="9"/>
      <color indexed="8"/>
      <name val="Helv"/>
    </font>
    <font>
      <sz val="8"/>
      <name val="Tms Rmn"/>
    </font>
    <font>
      <b/>
      <sz val="8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0"/>
      <color indexed="20"/>
      <name val="Arial"/>
      <family val="2"/>
    </font>
    <font>
      <sz val="8"/>
      <name val="MS Sans Serif"/>
      <family val="2"/>
    </font>
    <font>
      <b/>
      <sz val="10"/>
      <color indexed="9"/>
      <name val="Arial"/>
      <family val="2"/>
    </font>
    <font>
      <sz val="9"/>
      <name val="Univers"/>
      <family val="2"/>
    </font>
    <font>
      <b/>
      <i/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i/>
      <sz val="12"/>
      <color indexed="9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Courier"/>
      <family val="3"/>
    </font>
    <font>
      <b/>
      <sz val="10"/>
      <color indexed="63"/>
      <name val="Arial"/>
      <family val="2"/>
    </font>
    <font>
      <sz val="10"/>
      <name val="Helv"/>
    </font>
    <font>
      <b/>
      <sz val="18"/>
      <color indexed="62"/>
      <name val="Cambria"/>
      <family val="2"/>
    </font>
    <font>
      <b/>
      <sz val="10"/>
      <color indexed="8"/>
      <name val="Arial"/>
      <family val="2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바탕체"/>
      <family val="1"/>
      <charset val="129"/>
    </font>
    <font>
      <sz val="10"/>
      <name val="ＭＳ 明朝"/>
      <family val="1"/>
      <charset val="128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2"/>
      <name val="Arial"/>
      <family val="2"/>
    </font>
    <font>
      <sz val="18"/>
      <name val="Arial"/>
      <family val="2"/>
    </font>
    <font>
      <sz val="12"/>
      <name val="¹UAAA¼"/>
      <family val="3"/>
      <charset val="129"/>
    </font>
    <font>
      <sz val="12"/>
      <name val="ⓒoUAAA¨u"/>
      <family val="1"/>
      <charset val="129"/>
    </font>
    <font>
      <sz val="7"/>
      <name val="Small Fonts"/>
      <family val="2"/>
    </font>
    <font>
      <sz val="12"/>
      <name val="System"/>
      <family val="2"/>
      <charset val="129"/>
    </font>
    <font>
      <sz val="14"/>
      <color indexed="8"/>
      <name val="Arial Narrow"/>
      <family val="2"/>
    </font>
    <font>
      <sz val="10"/>
      <color indexed="18"/>
      <name val="Arial"/>
      <family val="2"/>
    </font>
    <font>
      <b/>
      <sz val="14"/>
      <color indexed="8"/>
      <name val="Arial"/>
      <family val="2"/>
    </font>
    <font>
      <sz val="8"/>
      <color indexed="18"/>
      <name val="Arial"/>
      <family val="2"/>
    </font>
    <font>
      <b/>
      <sz val="10"/>
      <color indexed="18"/>
      <name val="Arial"/>
      <family val="2"/>
    </font>
    <font>
      <sz val="10"/>
      <name val="MS Sans Serif"/>
      <family val="2"/>
    </font>
    <font>
      <b/>
      <sz val="1"/>
      <color indexed="8"/>
      <name val="Courier"/>
      <family val="3"/>
    </font>
    <font>
      <b/>
      <sz val="18"/>
      <color indexed="12"/>
      <name val="Arial Narrow"/>
      <family val="2"/>
    </font>
    <font>
      <b/>
      <sz val="12"/>
      <color indexed="18"/>
      <name val="Arial"/>
      <family val="2"/>
    </font>
    <font>
      <sz val="16"/>
      <color indexed="12"/>
      <name val="Arial Narrow"/>
      <family val="2"/>
    </font>
    <font>
      <b/>
      <sz val="14"/>
      <color indexed="8"/>
      <name val="Arial Narrow"/>
      <family val="2"/>
    </font>
    <font>
      <b/>
      <sz val="14"/>
      <color indexed="17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8"/>
      <color indexed="14"/>
      <name val="Arial"/>
      <family val="2"/>
    </font>
    <font>
      <sz val="12"/>
      <name val="Helv"/>
      <family val="2"/>
    </font>
    <font>
      <b/>
      <sz val="16"/>
      <color indexed="8"/>
      <name val="Arial Narrow"/>
      <family val="2"/>
    </font>
    <font>
      <sz val="16"/>
      <color indexed="8"/>
      <name val="Arial Narrow"/>
      <family val="2"/>
    </font>
    <font>
      <sz val="8"/>
      <name val="Arial MT"/>
      <family val="2"/>
    </font>
    <font>
      <b/>
      <sz val="16"/>
      <color indexed="17"/>
      <name val="Arial"/>
      <family val="2"/>
    </font>
    <font>
      <sz val="14"/>
      <name val="Arial"/>
      <family val="2"/>
    </font>
    <font>
      <sz val="12"/>
      <color indexed="18"/>
      <name val="Arial"/>
      <family val="2"/>
    </font>
    <font>
      <sz val="10"/>
      <name val="굃굍 굊긕긘긞긏"/>
      <family val="3"/>
      <charset val="129"/>
    </font>
    <font>
      <sz val="10"/>
      <name val="돋움체"/>
      <family val="3"/>
      <charset val="129"/>
    </font>
    <font>
      <sz val="11"/>
      <name val="Arial"/>
      <family val="2"/>
    </font>
    <font>
      <sz val="12"/>
      <name val="Times New Roman"/>
      <family val="1"/>
    </font>
    <font>
      <sz val="9"/>
      <name val="Courier New"/>
      <family val="3"/>
    </font>
    <font>
      <b/>
      <sz val="11"/>
      <color theme="0"/>
      <name val="Adobe Garamond Pro Bold"/>
      <family val="2"/>
    </font>
    <font>
      <u/>
      <sz val="11"/>
      <color theme="10"/>
      <name val="Calibri"/>
      <family val="2"/>
    </font>
    <font>
      <sz val="11"/>
      <color theme="1"/>
      <name val="Adobe Garamond Pro Bold"/>
      <family val="2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0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24"/>
      </top>
      <bottom/>
      <diagonal/>
    </border>
    <border>
      <left/>
      <right style="thick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471">
    <xf numFmtId="0" fontId="0" fillId="0" borderId="0"/>
    <xf numFmtId="0" fontId="2" fillId="0" borderId="0"/>
    <xf numFmtId="0" fontId="4" fillId="0" borderId="0"/>
    <xf numFmtId="0" fontId="13" fillId="0" borderId="0"/>
    <xf numFmtId="0" fontId="16" fillId="0" borderId="0"/>
    <xf numFmtId="0" fontId="2" fillId="0" borderId="0"/>
    <xf numFmtId="0" fontId="2" fillId="0" borderId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3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3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3" fillId="1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3" fillId="9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3" fillId="15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3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3" fillId="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58" fillId="2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5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58" fillId="1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58" fillId="1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58" fillId="2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58" fillId="9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5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5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5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58" fillId="26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58" fillId="20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58" fillId="27" borderId="0" applyNumberFormat="0" applyBorder="0" applyAlignment="0" applyProtection="0"/>
    <xf numFmtId="42" fontId="19" fillId="0" borderId="10"/>
    <xf numFmtId="0" fontId="19" fillId="0" borderId="0" applyNumberFormat="0" applyAlignment="0"/>
    <xf numFmtId="0" fontId="20" fillId="0" borderId="11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2" fontId="63" fillId="28" borderId="0" applyNumberFormat="0" applyFont="0" applyBorder="0" applyAlignment="0" applyProtection="0"/>
    <xf numFmtId="2" fontId="63" fillId="29" borderId="0" applyNumberFormat="0" applyFon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62" fillId="8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>
      <protection locked="0"/>
    </xf>
    <xf numFmtId="41" fontId="19" fillId="30" borderId="12"/>
    <xf numFmtId="0" fontId="24" fillId="15" borderId="13" applyNumberFormat="0" applyAlignment="0" applyProtection="0"/>
    <xf numFmtId="0" fontId="24" fillId="15" borderId="13" applyNumberFormat="0" applyAlignment="0" applyProtection="0"/>
    <xf numFmtId="0" fontId="25" fillId="31" borderId="14" applyNumberFormat="0" applyAlignment="0" applyProtection="0"/>
    <xf numFmtId="0" fontId="25" fillId="31" borderId="14" applyNumberFormat="0" applyAlignment="0" applyProtection="0"/>
    <xf numFmtId="0" fontId="64" fillId="31" borderId="14" applyNumberFormat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76" fontId="65" fillId="0" borderId="1" applyNumberFormat="0">
      <alignment horizontal="center" vertical="top" wrapText="1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9" fillId="32" borderId="0" applyNumberFormat="0" applyFont="0" applyAlignment="0">
      <alignment horizontal="right"/>
    </xf>
    <xf numFmtId="177" fontId="66" fillId="0" borderId="15" applyNumberFormat="0" applyBorder="0">
      <alignment horizontal="right"/>
    </xf>
    <xf numFmtId="178" fontId="2" fillId="0" borderId="0" applyFont="0" applyFill="0" applyBorder="0" applyAlignment="0" applyProtection="0">
      <alignment wrapText="1"/>
    </xf>
    <xf numFmtId="178" fontId="2" fillId="0" borderId="0" applyFont="0" applyFill="0" applyBorder="0" applyAlignment="0" applyProtection="0">
      <alignment wrapText="1"/>
    </xf>
    <xf numFmtId="0" fontId="60" fillId="0" borderId="0"/>
    <xf numFmtId="169" fontId="2" fillId="0" borderId="0" applyFill="0" applyBorder="0" applyAlignment="0" applyProtection="0"/>
    <xf numFmtId="8" fontId="2" fillId="0" borderId="0" applyFill="0" applyBorder="0" applyAlignment="0" applyProtection="0"/>
    <xf numFmtId="8" fontId="2" fillId="0" borderId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6" fontId="2" fillId="0" borderId="0" applyFill="0" applyBorder="0" applyAlignment="0" applyProtection="0"/>
    <xf numFmtId="6" fontId="2" fillId="0" borderId="0" applyFill="0" applyBorder="0" applyAlignment="0" applyProtection="0"/>
    <xf numFmtId="168" fontId="2" fillId="0" borderId="0" applyFill="0" applyBorder="0" applyAlignment="0" applyProtection="0"/>
    <xf numFmtId="8" fontId="2" fillId="0" borderId="0" applyFill="0" applyBorder="0" applyAlignment="0" applyProtection="0"/>
    <xf numFmtId="0" fontId="59" fillId="33" borderId="16" applyNumberFormat="0" applyFont="0" applyAlignment="0">
      <alignment vertical="center"/>
    </xf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59" fillId="34" borderId="16" applyNumberFormat="0" applyFont="0" applyAlignment="0">
      <alignment vertical="center"/>
    </xf>
    <xf numFmtId="3" fontId="30" fillId="0" borderId="7" applyBorder="0">
      <alignment horizontal="right"/>
    </xf>
    <xf numFmtId="3" fontId="27" fillId="0" borderId="7" applyBorder="0">
      <alignment horizontal="right"/>
    </xf>
    <xf numFmtId="3" fontId="27" fillId="0" borderId="7" applyBorder="0">
      <alignment horizontal="right"/>
    </xf>
    <xf numFmtId="3" fontId="30" fillId="0" borderId="7" applyBorder="0">
      <alignment horizontal="right"/>
    </xf>
    <xf numFmtId="0" fontId="31" fillId="0" borderId="17" applyNumberFormat="0" applyFill="0" applyBorder="0" applyProtection="0">
      <protection locked="0"/>
    </xf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68" fillId="10" borderId="0" applyNumberFormat="0" applyBorder="0" applyAlignment="0" applyProtection="0"/>
    <xf numFmtId="38" fontId="19" fillId="35" borderId="0" applyNumberFormat="0" applyBorder="0" applyAlignment="0" applyProtection="0"/>
    <xf numFmtId="179" fontId="60" fillId="35" borderId="1"/>
    <xf numFmtId="0" fontId="33" fillId="0" borderId="18" applyNumberFormat="0" applyAlignment="0" applyProtection="0">
      <alignment horizontal="lef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6">
      <alignment horizontal="lef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69" fillId="36" borderId="0" applyNumberFormat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70" fillId="0" borderId="20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71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72" fillId="0" borderId="2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37" fillId="9" borderId="13" applyNumberFormat="0" applyAlignment="0" applyProtection="0"/>
    <xf numFmtId="10" fontId="19" fillId="37" borderId="1" applyNumberFormat="0" applyBorder="0" applyAlignment="0" applyProtection="0"/>
    <xf numFmtId="0" fontId="37" fillId="9" borderId="13" applyNumberFormat="0" applyAlignment="0" applyProtection="0"/>
    <xf numFmtId="0" fontId="37" fillId="9" borderId="13" applyNumberFormat="0" applyAlignment="0" applyProtection="0"/>
    <xf numFmtId="0" fontId="37" fillId="9" borderId="13" applyNumberFormat="0" applyAlignment="0" applyProtection="0"/>
    <xf numFmtId="0" fontId="37" fillId="9" borderId="13" applyNumberFormat="0" applyAlignment="0" applyProtection="0"/>
    <xf numFmtId="0" fontId="37" fillId="9" borderId="13" applyNumberFormat="0" applyAlignment="0" applyProtection="0"/>
    <xf numFmtId="0" fontId="37" fillId="9" borderId="13" applyNumberFormat="0" applyAlignment="0" applyProtection="0"/>
    <xf numFmtId="0" fontId="37" fillId="9" borderId="13" applyNumberFormat="0" applyAlignment="0" applyProtection="0"/>
    <xf numFmtId="0" fontId="37" fillId="9" borderId="13" applyNumberFormat="0" applyAlignment="0" applyProtection="0"/>
    <xf numFmtId="0" fontId="37" fillId="9" borderId="13" applyNumberFormat="0" applyAlignment="0" applyProtection="0"/>
    <xf numFmtId="0" fontId="23" fillId="0" borderId="0">
      <alignment horizontal="center"/>
    </xf>
    <xf numFmtId="176" fontId="65" fillId="0" borderId="24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73" fillId="0" borderId="25" applyNumberFormat="0" applyFill="0" applyAlignment="0" applyProtection="0"/>
    <xf numFmtId="4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181" fontId="63" fillId="38" borderId="0" applyFont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40" fillId="0" borderId="0" applyNumberFormat="0">
      <alignment horizontal="right"/>
    </xf>
    <xf numFmtId="172" fontId="2" fillId="0" borderId="0" applyFill="0" applyBorder="0" applyAlignment="0"/>
    <xf numFmtId="172" fontId="2" fillId="0" borderId="0" applyFill="0" applyBorder="0" applyAlignment="0"/>
    <xf numFmtId="172" fontId="2" fillId="0" borderId="0" applyFill="0" applyBorder="0" applyAlignment="0"/>
    <xf numFmtId="172" fontId="2" fillId="0" borderId="0" applyFill="0" applyBorder="0" applyAlignment="0"/>
    <xf numFmtId="172" fontId="2" fillId="0" borderId="0" applyFill="0" applyBorder="0" applyAlignment="0"/>
    <xf numFmtId="172" fontId="2" fillId="0" borderId="0" applyFill="0" applyBorder="0" applyAlignment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74" fillId="9" borderId="0" applyNumberFormat="0" applyBorder="0" applyAlignment="0" applyProtection="0"/>
    <xf numFmtId="0" fontId="2" fillId="0" borderId="0" applyNumberFormat="0" applyFill="0" applyBorder="0"/>
    <xf numFmtId="0" fontId="2" fillId="0" borderId="0" applyNumberFormat="0" applyFill="0" applyBorder="0"/>
    <xf numFmtId="0" fontId="2" fillId="0" borderId="0" applyNumberFormat="0" applyFill="0" applyBorder="0"/>
    <xf numFmtId="0" fontId="2" fillId="0" borderId="0" applyNumberFormat="0" applyFill="0" applyBorder="0"/>
    <xf numFmtId="0" fontId="2" fillId="0" borderId="0" applyNumberFormat="0" applyFill="0" applyBorder="0"/>
    <xf numFmtId="0" fontId="2" fillId="0" borderId="0" applyNumberFormat="0" applyFill="0" applyBorder="0"/>
    <xf numFmtId="0" fontId="75" fillId="0" borderId="0"/>
    <xf numFmtId="0" fontId="2" fillId="0" borderId="0"/>
    <xf numFmtId="0" fontId="2" fillId="0" borderId="0"/>
    <xf numFmtId="173" fontId="2" fillId="0" borderId="0"/>
    <xf numFmtId="173" fontId="2" fillId="0" borderId="0"/>
    <xf numFmtId="173" fontId="2" fillId="0" borderId="0"/>
    <xf numFmtId="173" fontId="2" fillId="0" borderId="0"/>
    <xf numFmtId="173" fontId="2" fillId="0" borderId="0"/>
    <xf numFmtId="173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7" fontId="19" fillId="40" borderId="0" applyAlignment="0"/>
    <xf numFmtId="177" fontId="19" fillId="40" borderId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7" fontId="19" fillId="40" borderId="0" applyAlignment="0"/>
    <xf numFmtId="0" fontId="2" fillId="0" borderId="0"/>
    <xf numFmtId="0" fontId="2" fillId="0" borderId="0"/>
    <xf numFmtId="177" fontId="19" fillId="40" borderId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174" fontId="23" fillId="0" borderId="0">
      <alignment horizontal="center"/>
    </xf>
    <xf numFmtId="16" fontId="43" fillId="0" borderId="26" applyNumberFormat="0" applyBorder="0" applyAlignment="0">
      <alignment horizontal="center"/>
    </xf>
    <xf numFmtId="0" fontId="44" fillId="0" borderId="27" applyBorder="0">
      <alignment horizontal="center"/>
    </xf>
    <xf numFmtId="0" fontId="2" fillId="0" borderId="0"/>
    <xf numFmtId="0" fontId="2" fillId="0" borderId="0"/>
    <xf numFmtId="0" fontId="2" fillId="0" borderId="0"/>
    <xf numFmtId="0" fontId="7" fillId="0" borderId="0"/>
    <xf numFmtId="0" fontId="59" fillId="0" borderId="0"/>
    <xf numFmtId="0" fontId="59" fillId="0" borderId="0"/>
    <xf numFmtId="0" fontId="59" fillId="0" borderId="0"/>
    <xf numFmtId="0" fontId="2" fillId="0" borderId="0" applyNumberFormat="0" applyFont="0" applyFill="0" applyBorder="0" applyAlignment="0" applyProtection="0"/>
    <xf numFmtId="0" fontId="83" fillId="0" borderId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45" fillId="15" borderId="29" applyNumberFormat="0" applyAlignment="0" applyProtection="0"/>
    <xf numFmtId="0" fontId="45" fillId="15" borderId="29" applyNumberFormat="0" applyAlignment="0" applyProtection="0"/>
    <xf numFmtId="0" fontId="76" fillId="7" borderId="29" applyNumberFormat="0" applyAlignment="0" applyProtection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6" fillId="0" borderId="30"/>
    <xf numFmtId="3" fontId="59" fillId="30" borderId="16">
      <alignment vertical="center"/>
    </xf>
    <xf numFmtId="4" fontId="13" fillId="41" borderId="31" applyNumberFormat="0" applyProtection="0">
      <alignment horizontal="left" vertical="center" indent="1"/>
    </xf>
    <xf numFmtId="0" fontId="47" fillId="0" borderId="0" applyProtection="0">
      <alignment vertical="center"/>
    </xf>
    <xf numFmtId="0" fontId="48" fillId="0" borderId="0" applyProtection="0">
      <alignment vertical="center"/>
    </xf>
    <xf numFmtId="0" fontId="49" fillId="0" borderId="0"/>
    <xf numFmtId="38" fontId="77" fillId="0" borderId="0"/>
    <xf numFmtId="0" fontId="2" fillId="0" borderId="0"/>
    <xf numFmtId="0" fontId="2" fillId="0" borderId="0"/>
    <xf numFmtId="177" fontId="75" fillId="0" borderId="0"/>
    <xf numFmtId="177" fontId="75" fillId="0" borderId="0"/>
    <xf numFmtId="0" fontId="60" fillId="42" borderId="32" applyNumberFormat="0" applyProtection="0">
      <alignment horizontal="center" wrapText="1"/>
    </xf>
    <xf numFmtId="0" fontId="60" fillId="42" borderId="33" applyNumberFormat="0" applyAlignment="0" applyProtection="0">
      <alignment wrapText="1"/>
    </xf>
    <xf numFmtId="0" fontId="2" fillId="43" borderId="0" applyNumberFormat="0" applyBorder="0">
      <alignment horizontal="center" wrapText="1"/>
    </xf>
    <xf numFmtId="0" fontId="2" fillId="43" borderId="0" applyNumberFormat="0" applyBorder="0">
      <alignment horizontal="center" wrapText="1"/>
    </xf>
    <xf numFmtId="0" fontId="2" fillId="43" borderId="0" applyNumberFormat="0" applyBorder="0">
      <alignment wrapText="1"/>
    </xf>
    <xf numFmtId="0" fontId="2" fillId="43" borderId="0" applyNumberFormat="0" applyBorder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 applyProtection="0">
      <alignment horizontal="right" wrapText="1"/>
    </xf>
    <xf numFmtId="182" fontId="2" fillId="0" borderId="0" applyFill="0" applyBorder="0" applyAlignment="0" applyProtection="0">
      <alignment wrapText="1"/>
    </xf>
    <xf numFmtId="182" fontId="2" fillId="0" borderId="0" applyFill="0" applyBorder="0" applyAlignment="0" applyProtection="0">
      <alignment wrapText="1"/>
    </xf>
    <xf numFmtId="175" fontId="2" fillId="0" borderId="0" applyFill="0" applyBorder="0" applyAlignment="0" applyProtection="0">
      <alignment wrapText="1"/>
    </xf>
    <xf numFmtId="175" fontId="2" fillId="0" borderId="0" applyFill="0" applyBorder="0" applyAlignment="0" applyProtection="0">
      <alignment wrapText="1"/>
    </xf>
    <xf numFmtId="183" fontId="2" fillId="0" borderId="0" applyFill="0" applyBorder="0" applyAlignment="0" applyProtection="0">
      <alignment wrapText="1"/>
    </xf>
    <xf numFmtId="183" fontId="2" fillId="0" borderId="0" applyFill="0" applyBorder="0" applyAlignment="0" applyProtection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 applyProtection="0">
      <alignment horizontal="right" wrapText="1"/>
    </xf>
    <xf numFmtId="177" fontId="75" fillId="0" borderId="0"/>
    <xf numFmtId="0" fontId="2" fillId="0" borderId="0" applyNumberFormat="0" applyFill="0" applyBorder="0">
      <alignment horizontal="right" wrapText="1"/>
    </xf>
    <xf numFmtId="0" fontId="2" fillId="0" borderId="0" applyNumberFormat="0" applyFill="0" applyBorder="0">
      <alignment horizontal="right" wrapText="1"/>
    </xf>
    <xf numFmtId="17" fontId="2" fillId="0" borderId="0" applyFill="0" applyBorder="0">
      <alignment horizontal="right" wrapText="1"/>
    </xf>
    <xf numFmtId="17" fontId="2" fillId="0" borderId="0" applyFill="0" applyBorder="0">
      <alignment horizontal="right" wrapText="1"/>
    </xf>
    <xf numFmtId="169" fontId="2" fillId="0" borderId="0" applyFill="0" applyBorder="0" applyAlignment="0" applyProtection="0">
      <alignment wrapText="1"/>
    </xf>
    <xf numFmtId="169" fontId="2" fillId="0" borderId="0" applyFill="0" applyBorder="0" applyAlignment="0" applyProtection="0">
      <alignment wrapText="1"/>
    </xf>
    <xf numFmtId="0" fontId="33" fillId="0" borderId="0" applyNumberFormat="0" applyFill="0" applyBorder="0">
      <alignment horizontal="left" wrapText="1"/>
    </xf>
    <xf numFmtId="0" fontId="60" fillId="0" borderId="0" applyNumberFormat="0" applyFill="0" applyBorder="0">
      <alignment horizontal="center" wrapText="1"/>
    </xf>
    <xf numFmtId="0" fontId="60" fillId="0" borderId="0" applyNumberFormat="0" applyFill="0" applyBorder="0">
      <alignment horizontal="center" wrapText="1"/>
    </xf>
    <xf numFmtId="177" fontId="75" fillId="0" borderId="0"/>
    <xf numFmtId="177" fontId="56" fillId="0" borderId="34" applyNumberFormat="0" applyBorder="0">
      <alignment horizontal="left"/>
    </xf>
    <xf numFmtId="12" fontId="50" fillId="0" borderId="0" applyFill="0" applyBorder="0"/>
    <xf numFmtId="12" fontId="50" fillId="0" borderId="0"/>
    <xf numFmtId="12" fontId="51" fillId="0" borderId="35" applyBorder="0" applyAlignment="0">
      <alignment horizontal="center"/>
    </xf>
    <xf numFmtId="1" fontId="52" fillId="0" borderId="36" applyNumberFormat="0" applyFill="0" applyBorder="0" applyAlignment="0"/>
    <xf numFmtId="1" fontId="52" fillId="0" borderId="36" applyNumberFormat="0" applyFill="0" applyBorder="0" applyAlignment="0"/>
    <xf numFmtId="0" fontId="61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" fontId="53" fillId="0" borderId="37"/>
    <xf numFmtId="0" fontId="54" fillId="0" borderId="38" applyNumberFormat="0" applyFill="0" applyAlignment="0" applyProtection="0"/>
    <xf numFmtId="0" fontId="54" fillId="0" borderId="38" applyNumberFormat="0" applyFill="0" applyAlignment="0" applyProtection="0"/>
    <xf numFmtId="0" fontId="79" fillId="0" borderId="39" applyNumberFormat="0" applyFill="0" applyAlignment="0" applyProtection="0"/>
    <xf numFmtId="177" fontId="56" fillId="0" borderId="15" applyNumberFormat="0" applyBorder="0">
      <alignment horizontal="right"/>
    </xf>
    <xf numFmtId="0" fontId="43" fillId="0" borderId="1" applyNumberFormat="0" applyFill="0" applyBorder="0" applyAlignment="0">
      <alignment horizontal="center"/>
    </xf>
    <xf numFmtId="0" fontId="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56" fillId="0" borderId="0"/>
    <xf numFmtId="184" fontId="81" fillId="0" borderId="0" applyFont="0" applyFill="0" applyBorder="0" applyAlignment="0" applyProtection="0"/>
    <xf numFmtId="185" fontId="81" fillId="0" borderId="0" applyFont="0" applyFill="0" applyBorder="0" applyAlignment="0" applyProtection="0"/>
    <xf numFmtId="0" fontId="7" fillId="0" borderId="0"/>
    <xf numFmtId="0" fontId="2" fillId="0" borderId="0"/>
    <xf numFmtId="0" fontId="2" fillId="11" borderId="28" applyNumberFormat="0" applyFont="0" applyAlignment="0" applyProtection="0"/>
    <xf numFmtId="0" fontId="45" fillId="15" borderId="29" applyNumberFormat="0" applyAlignment="0" applyProtection="0"/>
    <xf numFmtId="0" fontId="2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2" fillId="0" borderId="0" applyFill="0" applyBorder="0">
      <alignment vertical="center"/>
    </xf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90" fillId="0" borderId="41">
      <alignment vertical="top"/>
    </xf>
    <xf numFmtId="0" fontId="91" fillId="0" borderId="0"/>
    <xf numFmtId="0" fontId="88" fillId="0" borderId="0"/>
    <xf numFmtId="3" fontId="2" fillId="0" borderId="0" applyFont="0" applyFill="0" applyBorder="0" applyAlignment="0" applyProtection="0">
      <alignment vertical="top"/>
    </xf>
    <xf numFmtId="0" fontId="92" fillId="0" borderId="0" applyBorder="0" applyAlignment="0">
      <alignment horizontal="centerContinuous" vertical="center"/>
      <protection locked="0"/>
    </xf>
    <xf numFmtId="0" fontId="2" fillId="0" borderId="42" applyFont="0" applyBorder="0" applyAlignment="0"/>
    <xf numFmtId="5" fontId="2" fillId="0" borderId="0" applyFont="0" applyFill="0" applyBorder="0" applyAlignment="0" applyProtection="0">
      <alignment vertical="top"/>
    </xf>
    <xf numFmtId="0" fontId="93" fillId="0" borderId="40" applyBorder="0" applyAlignment="0">
      <alignment vertical="center"/>
    </xf>
    <xf numFmtId="0" fontId="94" fillId="32" borderId="36" applyNumberFormat="0" applyFont="0" applyBorder="0" applyAlignment="0">
      <alignment vertical="center"/>
      <protection locked="0"/>
    </xf>
    <xf numFmtId="0" fontId="93" fillId="0" borderId="43" applyBorder="0" applyAlignment="0">
      <alignment horizontal="right" vertical="center"/>
    </xf>
    <xf numFmtId="0" fontId="95" fillId="0" borderId="44" applyBorder="0" applyAlignment="0">
      <alignment vertical="center"/>
    </xf>
    <xf numFmtId="0" fontId="2" fillId="0" borderId="0" applyFont="0" applyFill="0" applyBorder="0" applyAlignment="0" applyProtection="0">
      <alignment vertical="top"/>
    </xf>
    <xf numFmtId="0" fontId="96" fillId="0" borderId="45" applyBorder="0" applyAlignment="0">
      <alignment horizontal="center" vertical="center"/>
    </xf>
    <xf numFmtId="0" fontId="93" fillId="0" borderId="46" applyBorder="0" applyAlignment="0">
      <alignment vertical="center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2" fontId="2" fillId="0" borderId="0" applyFont="0" applyFill="0" applyBorder="0" applyAlignment="0" applyProtection="0">
      <alignment vertical="top"/>
    </xf>
    <xf numFmtId="0" fontId="3" fillId="0" borderId="17" applyNumberFormat="0" applyFill="0" applyBorder="0" applyAlignment="0" applyProtection="0">
      <protection locked="0"/>
    </xf>
    <xf numFmtId="0" fontId="60" fillId="0" borderId="0" applyAlignment="0" applyProtection="0"/>
    <xf numFmtId="0" fontId="97" fillId="0" borderId="0"/>
    <xf numFmtId="0" fontId="97" fillId="0" borderId="0"/>
    <xf numFmtId="0" fontId="87" fillId="0" borderId="0" applyNumberFormat="0" applyFill="0" applyBorder="0" applyAlignment="0" applyProtection="0">
      <alignment vertical="top"/>
    </xf>
    <xf numFmtId="0" fontId="86" fillId="0" borderId="0" applyNumberFormat="0" applyFill="0" applyBorder="0" applyAlignment="0" applyProtection="0">
      <alignment vertical="top"/>
    </xf>
    <xf numFmtId="187" fontId="98" fillId="0" borderId="0">
      <protection locked="0"/>
    </xf>
    <xf numFmtId="187" fontId="98" fillId="0" borderId="0">
      <protection locked="0"/>
    </xf>
    <xf numFmtId="0" fontId="99" fillId="0" borderId="47" applyNumberFormat="0" applyFont="0" applyBorder="0" applyAlignment="0">
      <alignment horizontal="centerContinuous" vertical="center"/>
    </xf>
    <xf numFmtId="0" fontId="100" fillId="0" borderId="48" applyFont="0" applyBorder="0" applyAlignment="0">
      <alignment horizontal="center" vertical="center"/>
      <protection locked="0"/>
    </xf>
    <xf numFmtId="0" fontId="101" fillId="0" borderId="49" applyBorder="0" applyProtection="0">
      <alignment horizontal="centerContinuous" vertical="center"/>
      <protection hidden="1"/>
    </xf>
    <xf numFmtId="0" fontId="102" fillId="0" borderId="50" applyBorder="0">
      <alignment horizontal="center" vertical="center" wrapText="1"/>
      <protection locked="0"/>
    </xf>
    <xf numFmtId="0" fontId="60" fillId="0" borderId="0" applyFont="0" applyBorder="0" applyAlignment="0"/>
    <xf numFmtId="0" fontId="60" fillId="0" borderId="51" applyNumberFormat="0" applyFont="0" applyBorder="0" applyAlignment="0">
      <alignment vertical="center"/>
    </xf>
    <xf numFmtId="0" fontId="33" fillId="0" borderId="52" applyFont="0" applyBorder="0" applyAlignment="0">
      <alignment vertical="center"/>
    </xf>
    <xf numFmtId="2" fontId="103" fillId="0" borderId="53" applyBorder="0">
      <alignment horizontal="center" vertical="center"/>
    </xf>
    <xf numFmtId="0" fontId="104" fillId="0" borderId="48" applyBorder="0">
      <alignment horizontal="center" vertical="center"/>
    </xf>
    <xf numFmtId="0" fontId="105" fillId="0" borderId="54" applyBorder="0">
      <alignment horizontal="center" vertical="center"/>
    </xf>
    <xf numFmtId="174" fontId="106" fillId="0" borderId="55">
      <alignment horizontal="center" vertical="center"/>
      <protection locked="0"/>
    </xf>
    <xf numFmtId="0" fontId="107" fillId="0" borderId="0"/>
    <xf numFmtId="0" fontId="95" fillId="0" borderId="56" applyBorder="0" applyAlignment="0">
      <alignment vertical="center"/>
    </xf>
    <xf numFmtId="0" fontId="108" fillId="0" borderId="0" applyBorder="0" applyAlignment="0">
      <alignment horizontal="centerContinuous" vertical="center"/>
      <protection locked="0"/>
    </xf>
    <xf numFmtId="0" fontId="100" fillId="0" borderId="18" applyBorder="0" applyAlignment="0">
      <alignment horizontal="centerContinuous" vertical="center"/>
    </xf>
    <xf numFmtId="0" fontId="59" fillId="37" borderId="57" applyNumberFormat="0" applyBorder="0" applyAlignment="0">
      <alignment horizontal="left" vertical="center" indent="1"/>
    </xf>
    <xf numFmtId="0" fontId="109" fillId="0" borderId="58" applyBorder="0">
      <alignment horizontal="left" vertical="center"/>
      <protection locked="0"/>
    </xf>
    <xf numFmtId="0" fontId="110" fillId="0" borderId="52" applyAlignment="0">
      <alignment horizontal="left"/>
    </xf>
    <xf numFmtId="186" fontId="111" fillId="40" borderId="59" applyNumberFormat="0">
      <alignment horizontal="center" vertical="center"/>
    </xf>
    <xf numFmtId="0" fontId="112" fillId="0" borderId="0" applyFont="0" applyBorder="0" applyAlignment="0">
      <alignment horizontal="center" vertical="center"/>
    </xf>
    <xf numFmtId="0" fontId="90" fillId="0" borderId="41">
      <alignment vertical="top"/>
    </xf>
    <xf numFmtId="0" fontId="2" fillId="0" borderId="60" applyNumberFormat="0" applyFont="0" applyFill="0" applyAlignment="0" applyProtection="0">
      <alignment vertical="top"/>
    </xf>
    <xf numFmtId="0" fontId="113" fillId="0" borderId="52" applyFill="0" applyBorder="0" applyAlignment="0">
      <alignment vertical="center"/>
    </xf>
    <xf numFmtId="0" fontId="95" fillId="0" borderId="61" applyNumberFormat="0" applyBorder="0" applyAlignment="0">
      <alignment horizontal="center" vertical="center"/>
    </xf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7" fillId="0" borderId="0"/>
    <xf numFmtId="0" fontId="114" fillId="0" borderId="0"/>
    <xf numFmtId="0" fontId="115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8" fontId="2" fillId="0" borderId="0" applyFont="0" applyFill="0" applyBorder="0" applyAlignment="0" applyProtection="0">
      <alignment wrapText="1"/>
    </xf>
    <xf numFmtId="178" fontId="2" fillId="0" borderId="0" applyFont="0" applyFill="0" applyBorder="0" applyAlignment="0" applyProtection="0">
      <alignment wrapText="1"/>
    </xf>
    <xf numFmtId="8" fontId="2" fillId="0" borderId="0" applyFill="0" applyBorder="0" applyAlignment="0" applyProtection="0"/>
    <xf numFmtId="8" fontId="2" fillId="0" borderId="0" applyFill="0" applyBorder="0" applyAlignment="0" applyProtection="0"/>
    <xf numFmtId="169" fontId="2" fillId="0" borderId="0" applyFill="0" applyBorder="0" applyAlignment="0" applyProtection="0"/>
    <xf numFmtId="6" fontId="2" fillId="0" borderId="0" applyFill="0" applyBorder="0" applyAlignment="0" applyProtection="0"/>
    <xf numFmtId="6" fontId="2" fillId="0" borderId="0" applyFill="0" applyBorder="0" applyAlignment="0" applyProtection="0"/>
    <xf numFmtId="168" fontId="2" fillId="0" borderId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 applyFont="0" applyFill="0" applyBorder="0" applyAlignment="0" applyProtection="0"/>
    <xf numFmtId="172" fontId="2" fillId="0" borderId="0" applyFill="0" applyBorder="0" applyAlignment="0"/>
    <xf numFmtId="172" fontId="2" fillId="0" borderId="0" applyFill="0" applyBorder="0" applyAlignment="0"/>
    <xf numFmtId="172" fontId="2" fillId="0" borderId="0" applyFill="0" applyBorder="0" applyAlignment="0"/>
    <xf numFmtId="172" fontId="2" fillId="0" borderId="0" applyFill="0" applyBorder="0" applyAlignment="0"/>
    <xf numFmtId="172" fontId="2" fillId="0" borderId="0" applyFill="0" applyBorder="0" applyAlignment="0"/>
    <xf numFmtId="0" fontId="2" fillId="0" borderId="0" applyNumberFormat="0" applyFill="0" applyBorder="0"/>
    <xf numFmtId="0" fontId="2" fillId="0" borderId="0" applyNumberFormat="0" applyFill="0" applyBorder="0"/>
    <xf numFmtId="0" fontId="2" fillId="0" borderId="0" applyNumberFormat="0" applyFill="0" applyBorder="0"/>
    <xf numFmtId="0" fontId="2" fillId="0" borderId="0" applyNumberFormat="0" applyFill="0" applyBorder="0"/>
    <xf numFmtId="0" fontId="2" fillId="0" borderId="0" applyNumberFormat="0" applyFill="0" applyBorder="0"/>
    <xf numFmtId="0" fontId="2" fillId="0" borderId="0"/>
    <xf numFmtId="0" fontId="2" fillId="0" borderId="0"/>
    <xf numFmtId="173" fontId="2" fillId="0" borderId="0"/>
    <xf numFmtId="173" fontId="2" fillId="0" borderId="0"/>
    <xf numFmtId="173" fontId="2" fillId="0" borderId="0"/>
    <xf numFmtId="173" fontId="2" fillId="0" borderId="0"/>
    <xf numFmtId="173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 applyNumberFormat="0" applyFont="0" applyFill="0" applyBorder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76" fillId="7" borderId="29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43" borderId="0" applyNumberFormat="0" applyBorder="0">
      <alignment horizontal="center" wrapText="1"/>
    </xf>
    <xf numFmtId="0" fontId="2" fillId="43" borderId="0" applyNumberFormat="0" applyBorder="0">
      <alignment horizontal="center" wrapText="1"/>
    </xf>
    <xf numFmtId="0" fontId="2" fillId="43" borderId="0" applyNumberFormat="0" applyBorder="0">
      <alignment wrapText="1"/>
    </xf>
    <xf numFmtId="0" fontId="2" fillId="43" borderId="0" applyNumberFormat="0" applyBorder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 applyProtection="0">
      <alignment horizontal="right" wrapText="1"/>
    </xf>
    <xf numFmtId="182" fontId="2" fillId="0" borderId="0" applyFill="0" applyBorder="0" applyAlignment="0" applyProtection="0">
      <alignment wrapText="1"/>
    </xf>
    <xf numFmtId="182" fontId="2" fillId="0" borderId="0" applyFill="0" applyBorder="0" applyAlignment="0" applyProtection="0">
      <alignment wrapText="1"/>
    </xf>
    <xf numFmtId="175" fontId="2" fillId="0" borderId="0" applyFill="0" applyBorder="0" applyAlignment="0" applyProtection="0">
      <alignment wrapText="1"/>
    </xf>
    <xf numFmtId="175" fontId="2" fillId="0" borderId="0" applyFill="0" applyBorder="0" applyAlignment="0" applyProtection="0">
      <alignment wrapText="1"/>
    </xf>
    <xf numFmtId="183" fontId="2" fillId="0" borderId="0" applyFill="0" applyBorder="0" applyAlignment="0" applyProtection="0">
      <alignment wrapText="1"/>
    </xf>
    <xf numFmtId="183" fontId="2" fillId="0" borderId="0" applyFill="0" applyBorder="0" applyAlignment="0" applyProtection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>
      <alignment horizontal="right" wrapText="1"/>
    </xf>
    <xf numFmtId="0" fontId="2" fillId="0" borderId="0" applyNumberFormat="0" applyFill="0" applyBorder="0">
      <alignment horizontal="right" wrapText="1"/>
    </xf>
    <xf numFmtId="17" fontId="2" fillId="0" borderId="0" applyFill="0" applyBorder="0">
      <alignment horizontal="right" wrapText="1"/>
    </xf>
    <xf numFmtId="17" fontId="2" fillId="0" borderId="0" applyFill="0" applyBorder="0">
      <alignment horizontal="right" wrapText="1"/>
    </xf>
    <xf numFmtId="169" fontId="2" fillId="0" borderId="0" applyFill="0" applyBorder="0" applyAlignment="0" applyProtection="0">
      <alignment wrapText="1"/>
    </xf>
    <xf numFmtId="169" fontId="2" fillId="0" borderId="0" applyFill="0" applyBorder="0" applyAlignment="0" applyProtection="0">
      <alignment wrapText="1"/>
    </xf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7" fillId="0" borderId="0"/>
    <xf numFmtId="0" fontId="2" fillId="0" borderId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24" fillId="15" borderId="13" applyNumberFormat="0" applyAlignment="0" applyProtection="0"/>
    <xf numFmtId="0" fontId="24" fillId="15" borderId="13" applyNumberFormat="0" applyAlignment="0" applyProtection="0"/>
    <xf numFmtId="0" fontId="24" fillId="15" borderId="13" applyNumberFormat="0" applyAlignment="0" applyProtection="0"/>
    <xf numFmtId="0" fontId="24" fillId="15" borderId="13" applyNumberFormat="0" applyAlignment="0" applyProtection="0"/>
    <xf numFmtId="0" fontId="24" fillId="15" borderId="13" applyNumberFormat="0" applyAlignment="0" applyProtection="0"/>
    <xf numFmtId="0" fontId="24" fillId="15" borderId="13" applyNumberFormat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119" fillId="5" borderId="9" applyNumberFormat="0" applyAlignment="0" applyProtection="0"/>
    <xf numFmtId="0" fontId="25" fillId="31" borderId="14" applyNumberFormat="0" applyAlignment="0" applyProtection="0"/>
    <xf numFmtId="0" fontId="25" fillId="31" borderId="14" applyNumberFormat="0" applyAlignment="0" applyProtection="0"/>
    <xf numFmtId="0" fontId="25" fillId="31" borderId="14" applyNumberFormat="0" applyAlignment="0" applyProtection="0"/>
    <xf numFmtId="0" fontId="25" fillId="31" borderId="14" applyNumberFormat="0" applyAlignment="0" applyProtection="0"/>
    <xf numFmtId="0" fontId="25" fillId="31" borderId="14" applyNumberFormat="0" applyAlignment="0" applyProtection="0"/>
    <xf numFmtId="0" fontId="25" fillId="31" borderId="14" applyNumberFormat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14" fontId="116" fillId="0" borderId="8" applyFont="0" applyFill="0" applyBorder="0" applyAlignment="0" applyProtection="0"/>
    <xf numFmtId="192" fontId="59" fillId="0" borderId="0"/>
    <xf numFmtId="189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4" fontId="2" fillId="0" borderId="0" applyFill="0" applyBorder="0" applyAlignment="0" applyProtection="0"/>
    <xf numFmtId="189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4" fontId="2" fillId="0" borderId="0" applyFill="0" applyBorder="0" applyAlignment="0" applyProtection="0"/>
    <xf numFmtId="191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5" fontId="2" fillId="0" borderId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5" fontId="2" fillId="0" borderId="0" applyFill="0" applyBorder="0" applyAlignment="0" applyProtection="0"/>
    <xf numFmtId="189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5" fontId="2" fillId="0" borderId="0" applyFill="0" applyBorder="0" applyAlignment="0" applyProtection="0"/>
    <xf numFmtId="190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0" fontId="17" fillId="0" borderId="0"/>
    <xf numFmtId="0" fontId="7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203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8" fontId="118" fillId="0" borderId="0" applyAlignment="0">
      <alignment horizontal="right"/>
    </xf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121" fillId="0" borderId="0"/>
    <xf numFmtId="0" fontId="121" fillId="0" borderId="0"/>
    <xf numFmtId="0" fontId="2" fillId="0" borderId="0"/>
    <xf numFmtId="0" fontId="121" fillId="0" borderId="0"/>
    <xf numFmtId="0" fontId="121" fillId="0" borderId="0"/>
    <xf numFmtId="0" fontId="2" fillId="0" borderId="0"/>
    <xf numFmtId="0" fontId="7" fillId="0" borderId="0"/>
    <xf numFmtId="0" fontId="121" fillId="0" borderId="0"/>
    <xf numFmtId="0" fontId="121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121" fillId="0" borderId="0"/>
    <xf numFmtId="0" fontId="7" fillId="0" borderId="0"/>
    <xf numFmtId="0" fontId="121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2" fillId="11" borderId="28" applyNumberFormat="0" applyFont="0" applyAlignment="0" applyProtection="0"/>
    <xf numFmtId="0" fontId="45" fillId="15" borderId="29" applyNumberFormat="0" applyAlignment="0" applyProtection="0"/>
    <xf numFmtId="0" fontId="45" fillId="15" borderId="29" applyNumberFormat="0" applyAlignment="0" applyProtection="0"/>
    <xf numFmtId="0" fontId="45" fillId="15" borderId="29" applyNumberFormat="0" applyAlignment="0" applyProtection="0"/>
    <xf numFmtId="0" fontId="45" fillId="15" borderId="29" applyNumberFormat="0" applyAlignment="0" applyProtection="0"/>
    <xf numFmtId="0" fontId="45" fillId="15" borderId="29" applyNumberFormat="0" applyAlignment="0" applyProtection="0"/>
    <xf numFmtId="199" fontId="59" fillId="0" borderId="0" applyFont="0" applyFill="0" applyBorder="0" applyAlignment="0" applyProtection="0">
      <alignment horizontal="right"/>
    </xf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0" fillId="0" borderId="24" applyNumberFormat="0" applyFont="0" applyAlignment="0"/>
    <xf numFmtId="0" fontId="60" fillId="0" borderId="8" applyNumberFormat="0" applyFont="0" applyFill="0" applyAlignment="0">
      <alignment horizontal="center"/>
    </xf>
    <xf numFmtId="0" fontId="2" fillId="0" borderId="62" applyNumberFormat="0" applyFill="0" applyAlignment="0"/>
    <xf numFmtId="0" fontId="117" fillId="0" borderId="0"/>
    <xf numFmtId="200" fontId="2" fillId="0" borderId="0">
      <alignment horizontal="left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61" fillId="0" borderId="0" applyNumberFormat="0" applyFill="0" applyBorder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4" fillId="0" borderId="38" applyNumberFormat="0" applyFill="0" applyAlignment="0" applyProtection="0"/>
    <xf numFmtId="0" fontId="54" fillId="0" borderId="38" applyNumberFormat="0" applyFill="0" applyAlignment="0" applyProtection="0"/>
    <xf numFmtId="0" fontId="54" fillId="0" borderId="38" applyNumberFormat="0" applyFill="0" applyAlignment="0" applyProtection="0"/>
    <xf numFmtId="0" fontId="54" fillId="0" borderId="38" applyNumberFormat="0" applyFill="0" applyAlignment="0" applyProtection="0"/>
    <xf numFmtId="0" fontId="54" fillId="0" borderId="38" applyNumberFormat="0" applyFill="0" applyAlignment="0" applyProtection="0"/>
    <xf numFmtId="0" fontId="54" fillId="0" borderId="38" applyNumberFormat="0" applyFill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01" fontId="2" fillId="0" borderId="24" applyFont="0" applyFill="0" applyBorder="0" applyAlignment="0" applyProtection="0">
      <alignment horizontal="right"/>
    </xf>
    <xf numFmtId="202" fontId="59" fillId="0" borderId="0" applyFill="0" applyBorder="0" applyAlignment="0" applyProtection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2" fillId="0" borderId="0"/>
    <xf numFmtId="0" fontId="1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3" fillId="0" borderId="0"/>
    <xf numFmtId="0" fontId="124" fillId="0" borderId="0" applyNumberFormat="0" applyFill="0" applyBorder="0" applyAlignment="0" applyProtection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9" borderId="13" applyNumberFormat="0" applyAlignment="0" applyProtection="0"/>
    <xf numFmtId="0" fontId="2" fillId="0" borderId="0"/>
    <xf numFmtId="0" fontId="37" fillId="9" borderId="13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37" fillId="9" borderId="13" applyNumberFormat="0" applyAlignment="0" applyProtection="0"/>
    <xf numFmtId="0" fontId="37" fillId="9" borderId="13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7" fillId="9" borderId="13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7" fillId="9" borderId="13" applyNumberForma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37" fillId="9" borderId="13" applyNumberFormat="0" applyAlignment="0" applyProtection="0"/>
    <xf numFmtId="0" fontId="125" fillId="0" borderId="0"/>
    <xf numFmtId="0" fontId="37" fillId="9" borderId="13" applyNumberFormat="0" applyAlignment="0" applyProtection="0"/>
    <xf numFmtId="9" fontId="2" fillId="0" borderId="0" applyFont="0" applyFill="0" applyBorder="0" applyAlignment="0" applyProtection="0"/>
    <xf numFmtId="0" fontId="125" fillId="0" borderId="0"/>
    <xf numFmtId="0" fontId="37" fillId="9" borderId="13" applyNumberFormat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</cellStyleXfs>
  <cellXfs count="244">
    <xf numFmtId="0" fontId="0" fillId="0" borderId="0" xfId="0"/>
    <xf numFmtId="49" fontId="3" fillId="0" borderId="1" xfId="1" applyNumberFormat="1" applyFont="1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/>
    <xf numFmtId="49" fontId="3" fillId="0" borderId="6" xfId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/>
    <xf numFmtId="0" fontId="0" fillId="0" borderId="6" xfId="0" applyBorder="1"/>
    <xf numFmtId="0" fontId="0" fillId="0" borderId="7" xfId="0" applyBorder="1"/>
    <xf numFmtId="49" fontId="6" fillId="0" borderId="5" xfId="1" applyNumberFormat="1" applyFont="1" applyFill="1" applyBorder="1" applyAlignment="1">
      <alignment horizontal="left"/>
    </xf>
    <xf numFmtId="0" fontId="7" fillId="0" borderId="1" xfId="0" applyFont="1" applyBorder="1"/>
    <xf numFmtId="49" fontId="8" fillId="0" borderId="1" xfId="1" applyNumberFormat="1" applyFont="1" applyBorder="1"/>
    <xf numFmtId="0" fontId="7" fillId="4" borderId="1" xfId="0" applyFont="1" applyFill="1" applyBorder="1"/>
    <xf numFmtId="49" fontId="9" fillId="0" borderId="1" xfId="1" applyNumberFormat="1" applyFont="1" applyBorder="1"/>
    <xf numFmtId="49" fontId="8" fillId="0" borderId="6" xfId="1" applyNumberFormat="1" applyFont="1" applyFill="1" applyBorder="1"/>
    <xf numFmtId="0" fontId="7" fillId="0" borderId="6" xfId="0" applyFont="1" applyBorder="1"/>
    <xf numFmtId="0" fontId="7" fillId="0" borderId="7" xfId="0" applyFont="1" applyBorder="1"/>
    <xf numFmtId="49" fontId="10" fillId="0" borderId="5" xfId="1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49" fontId="8" fillId="0" borderId="1" xfId="2" applyNumberFormat="1" applyFont="1" applyFill="1" applyBorder="1"/>
    <xf numFmtId="49" fontId="8" fillId="0" borderId="1" xfId="2" applyNumberFormat="1" applyFont="1" applyBorder="1"/>
    <xf numFmtId="49" fontId="8" fillId="0" borderId="1" xfId="2" applyNumberFormat="1" applyFont="1" applyFill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49" fontId="8" fillId="0" borderId="1" xfId="1" applyNumberFormat="1" applyFont="1" applyFill="1" applyBorder="1" applyAlignment="1">
      <alignment horizontal="left" vertical="center"/>
    </xf>
    <xf numFmtId="49" fontId="8" fillId="0" borderId="6" xfId="1" applyNumberFormat="1" applyFont="1" applyFill="1" applyBorder="1" applyAlignment="1">
      <alignment horizontal="left" vertical="center"/>
    </xf>
    <xf numFmtId="49" fontId="8" fillId="0" borderId="1" xfId="1" applyNumberFormat="1" applyFont="1" applyBorder="1" applyAlignment="1">
      <alignment horizontal="left"/>
    </xf>
    <xf numFmtId="49" fontId="9" fillId="0" borderId="1" xfId="1" applyNumberFormat="1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49" fontId="9" fillId="4" borderId="1" xfId="1" applyNumberFormat="1" applyFont="1" applyFill="1" applyBorder="1"/>
    <xf numFmtId="49" fontId="8" fillId="4" borderId="1" xfId="1" applyNumberFormat="1" applyFont="1" applyFill="1" applyBorder="1" applyAlignment="1">
      <alignment horizontal="center"/>
    </xf>
    <xf numFmtId="0" fontId="9" fillId="0" borderId="1" xfId="0" applyFont="1" applyBorder="1"/>
    <xf numFmtId="0" fontId="9" fillId="0" borderId="3" xfId="0" applyFont="1" applyBorder="1"/>
    <xf numFmtId="0" fontId="9" fillId="0" borderId="0" xfId="0" applyFont="1"/>
    <xf numFmtId="0" fontId="9" fillId="4" borderId="1" xfId="0" applyFont="1" applyFill="1" applyBorder="1"/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9" fontId="10" fillId="0" borderId="6" xfId="1" applyNumberFormat="1" applyFont="1" applyFill="1" applyBorder="1" applyAlignment="1">
      <alignment horizontal="center" vertical="center"/>
    </xf>
    <xf numFmtId="49" fontId="10" fillId="0" borderId="6" xfId="1" applyNumberFormat="1" applyFont="1" applyFill="1" applyBorder="1"/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1" fillId="0" borderId="0" xfId="0" applyFont="1" applyBorder="1"/>
    <xf numFmtId="49" fontId="9" fillId="4" borderId="1" xfId="2" applyNumberFormat="1" applyFont="1" applyFill="1" applyBorder="1"/>
    <xf numFmtId="49" fontId="8" fillId="0" borderId="3" xfId="1" applyNumberFormat="1" applyFont="1" applyFill="1" applyBorder="1" applyAlignment="1">
      <alignment horizontal="left" vertical="center"/>
    </xf>
    <xf numFmtId="49" fontId="8" fillId="4" borderId="1" xfId="2" applyNumberFormat="1" applyFont="1" applyFill="1" applyBorder="1" applyAlignment="1">
      <alignment horizontal="left" vertical="center"/>
    </xf>
    <xf numFmtId="49" fontId="12" fillId="0" borderId="6" xfId="1" applyNumberFormat="1" applyFont="1" applyFill="1" applyBorder="1" applyAlignment="1">
      <alignment horizontal="center" vertical="center"/>
    </xf>
    <xf numFmtId="49" fontId="12" fillId="0" borderId="6" xfId="1" applyNumberFormat="1" applyFont="1" applyFill="1" applyBorder="1"/>
    <xf numFmtId="0" fontId="7" fillId="0" borderId="0" xfId="0" applyFont="1" applyBorder="1"/>
    <xf numFmtId="49" fontId="8" fillId="4" borderId="1" xfId="2" applyNumberFormat="1" applyFont="1" applyFill="1" applyBorder="1"/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4" fillId="4" borderId="5" xfId="3" applyFont="1" applyFill="1" applyBorder="1" applyAlignment="1">
      <alignment horizontal="left"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4" borderId="1" xfId="0" applyFont="1" applyFill="1" applyBorder="1"/>
    <xf numFmtId="0" fontId="14" fillId="4" borderId="1" xfId="3" applyFont="1" applyFill="1" applyBorder="1" applyAlignment="1">
      <alignment horizontal="left" vertical="center" wrapText="1"/>
    </xf>
    <xf numFmtId="0" fontId="13" fillId="4" borderId="5" xfId="3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49" fontId="8" fillId="4" borderId="1" xfId="1" applyNumberFormat="1" applyFont="1" applyFill="1" applyBorder="1"/>
    <xf numFmtId="49" fontId="8" fillId="4" borderId="1" xfId="1" applyNumberFormat="1" applyFont="1" applyFill="1" applyBorder="1" applyAlignment="1">
      <alignment horizontal="center" vertical="center"/>
    </xf>
    <xf numFmtId="0" fontId="0" fillId="4" borderId="1" xfId="0" quotePrefix="1" applyFont="1" applyFill="1" applyBorder="1"/>
    <xf numFmtId="0" fontId="0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7" fillId="4" borderId="0" xfId="0" applyFont="1" applyFill="1"/>
    <xf numFmtId="0" fontId="0" fillId="4" borderId="3" xfId="0" applyFont="1" applyFill="1" applyBorder="1" applyAlignment="1">
      <alignment horizontal="center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/>
    <xf numFmtId="0" fontId="8" fillId="4" borderId="1" xfId="0" applyFont="1" applyFill="1" applyBorder="1"/>
    <xf numFmtId="49" fontId="8" fillId="4" borderId="1" xfId="2" applyNumberFormat="1" applyFont="1" applyFill="1" applyBorder="1" applyAlignment="1"/>
    <xf numFmtId="49" fontId="8" fillId="4" borderId="1" xfId="2" applyNumberFormat="1" applyFont="1" applyFill="1" applyBorder="1" applyAlignment="1">
      <alignment vertical="center"/>
    </xf>
    <xf numFmtId="0" fontId="13" fillId="4" borderId="1" xfId="3" applyFont="1" applyFill="1" applyBorder="1" applyAlignment="1">
      <alignment horizontal="left" vertical="center" wrapText="1"/>
    </xf>
    <xf numFmtId="0" fontId="5" fillId="4" borderId="0" xfId="0" applyFont="1" applyFill="1"/>
    <xf numFmtId="0" fontId="9" fillId="4" borderId="1" xfId="0" applyFont="1" applyFill="1" applyBorder="1" applyAlignment="1">
      <alignment horizontal="center" wrapText="1"/>
    </xf>
    <xf numFmtId="0" fontId="9" fillId="4" borderId="1" xfId="0" quotePrefix="1" applyFont="1" applyFill="1" applyBorder="1"/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center"/>
    </xf>
    <xf numFmtId="0" fontId="8" fillId="4" borderId="1" xfId="0" quotePrefix="1" applyFont="1" applyFill="1" applyBorder="1"/>
    <xf numFmtId="0" fontId="9" fillId="4" borderId="1" xfId="0" applyFont="1" applyFill="1" applyBorder="1" applyAlignment="1">
      <alignment wrapText="1"/>
    </xf>
    <xf numFmtId="0" fontId="0" fillId="4" borderId="0" xfId="0" applyFill="1" applyAlignment="1">
      <alignment vertical="center"/>
    </xf>
    <xf numFmtId="49" fontId="8" fillId="4" borderId="1" xfId="1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49" fontId="8" fillId="4" borderId="3" xfId="1" applyNumberFormat="1" applyFont="1" applyFill="1" applyBorder="1" applyAlignment="1">
      <alignment horizontal="left" vertical="center"/>
    </xf>
    <xf numFmtId="0" fontId="9" fillId="4" borderId="3" xfId="0" applyFont="1" applyFill="1" applyBorder="1"/>
    <xf numFmtId="49" fontId="8" fillId="4" borderId="1" xfId="1" applyNumberFormat="1" applyFont="1" applyFill="1" applyBorder="1" applyAlignment="1">
      <alignment horizontal="left"/>
    </xf>
    <xf numFmtId="0" fontId="14" fillId="4" borderId="1" xfId="3" applyFont="1" applyFill="1" applyBorder="1" applyAlignment="1">
      <alignment horizontal="left" vertical="center" wrapText="1"/>
    </xf>
    <xf numFmtId="0" fontId="14" fillId="4" borderId="8" xfId="3" applyFont="1" applyFill="1" applyBorder="1" applyAlignment="1">
      <alignment horizontal="left" vertical="center" wrapText="1"/>
    </xf>
    <xf numFmtId="0" fontId="14" fillId="4" borderId="5" xfId="3" applyFont="1" applyFill="1" applyBorder="1" applyAlignment="1">
      <alignment horizontal="left" vertical="center" wrapText="1"/>
    </xf>
    <xf numFmtId="0" fontId="19" fillId="4" borderId="1" xfId="3" applyFont="1" applyFill="1" applyBorder="1" applyAlignment="1">
      <alignment horizontal="left" vertical="center" wrapText="1"/>
    </xf>
    <xf numFmtId="49" fontId="8" fillId="4" borderId="3" xfId="1" applyNumberFormat="1" applyFont="1" applyFill="1" applyBorder="1"/>
    <xf numFmtId="49" fontId="8" fillId="4" borderId="3" xfId="1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wrapText="1"/>
    </xf>
    <xf numFmtId="49" fontId="8" fillId="4" borderId="1" xfId="2" applyNumberFormat="1" applyFont="1" applyFill="1" applyBorder="1" applyAlignment="1">
      <alignment horizontal="center" vertical="center"/>
    </xf>
    <xf numFmtId="0" fontId="14" fillId="4" borderId="64" xfId="3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wrapText="1"/>
    </xf>
    <xf numFmtId="49" fontId="127" fillId="0" borderId="65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 wrapText="1"/>
    </xf>
    <xf numFmtId="0" fontId="14" fillId="4" borderId="66" xfId="3" applyFont="1" applyFill="1" applyBorder="1" applyAlignment="1">
      <alignment horizontal="left" vertical="center" wrapText="1"/>
    </xf>
    <xf numFmtId="49" fontId="9" fillId="4" borderId="1" xfId="0" quotePrefix="1" applyNumberFormat="1" applyFont="1" applyFill="1" applyBorder="1"/>
    <xf numFmtId="49" fontId="9" fillId="4" borderId="1" xfId="0" applyNumberFormat="1" applyFont="1" applyFill="1" applyBorder="1" applyAlignment="1">
      <alignment wrapText="1"/>
    </xf>
    <xf numFmtId="49" fontId="8" fillId="4" borderId="3" xfId="1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3" xfId="0" applyFont="1" applyFill="1" applyBorder="1"/>
    <xf numFmtId="0" fontId="7" fillId="4" borderId="3" xfId="0" applyFont="1" applyFill="1" applyBorder="1"/>
    <xf numFmtId="0" fontId="7" fillId="4" borderId="3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/>
    <xf numFmtId="0" fontId="5" fillId="4" borderId="3" xfId="0" applyFont="1" applyFill="1" applyBorder="1" applyAlignment="1">
      <alignment horizontal="center"/>
    </xf>
    <xf numFmtId="0" fontId="126" fillId="4" borderId="1" xfId="2463" applyFill="1" applyBorder="1"/>
    <xf numFmtId="0" fontId="126" fillId="4" borderId="1" xfId="2464" applyFill="1" applyBorder="1"/>
    <xf numFmtId="49" fontId="9" fillId="4" borderId="1" xfId="1" applyNumberFormat="1" applyFont="1" applyFill="1" applyBorder="1" applyAlignment="1">
      <alignment horizontal="center" vertical="center"/>
    </xf>
    <xf numFmtId="0" fontId="7" fillId="4" borderId="5" xfId="0" applyFont="1" applyFill="1" applyBorder="1"/>
    <xf numFmtId="0" fontId="0" fillId="4" borderId="41" xfId="0" applyFont="1" applyFill="1" applyBorder="1" applyAlignment="1">
      <alignment horizontal="center"/>
    </xf>
    <xf numFmtId="0" fontId="126" fillId="4" borderId="0" xfId="2458" applyFill="1"/>
    <xf numFmtId="49" fontId="8" fillId="4" borderId="63" xfId="1" applyNumberFormat="1" applyFont="1" applyFill="1" applyBorder="1" applyAlignment="1">
      <alignment horizontal="center" vertical="center"/>
    </xf>
    <xf numFmtId="49" fontId="8" fillId="4" borderId="6" xfId="1" applyNumberFormat="1" applyFont="1" applyFill="1" applyBorder="1"/>
    <xf numFmtId="0" fontId="0" fillId="4" borderId="63" xfId="0" applyFont="1" applyFill="1" applyBorder="1"/>
    <xf numFmtId="0" fontId="0" fillId="4" borderId="6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49" fontId="10" fillId="4" borderId="5" xfId="1" applyNumberFormat="1" applyFont="1" applyFill="1" applyBorder="1" applyAlignment="1">
      <alignment horizontal="left"/>
    </xf>
    <xf numFmtId="49" fontId="8" fillId="4" borderId="6" xfId="1" applyNumberFormat="1" applyFont="1" applyFill="1" applyBorder="1" applyAlignment="1">
      <alignment horizontal="center" vertical="center"/>
    </xf>
    <xf numFmtId="0" fontId="7" fillId="4" borderId="6" xfId="0" applyFont="1" applyFill="1" applyBorder="1"/>
    <xf numFmtId="0" fontId="7" fillId="4" borderId="6" xfId="0" applyFont="1" applyFill="1" applyBorder="1" applyAlignment="1">
      <alignment horizontal="center"/>
    </xf>
    <xf numFmtId="0" fontId="0" fillId="4" borderId="0" xfId="0" applyFill="1" applyBorder="1"/>
    <xf numFmtId="0" fontId="9" fillId="0" borderId="66" xfId="0" applyFont="1" applyBorder="1"/>
    <xf numFmtId="0" fontId="9" fillId="0" borderId="66" xfId="0" applyFont="1" applyBorder="1" applyAlignment="1">
      <alignment horizontal="center"/>
    </xf>
    <xf numFmtId="0" fontId="0" fillId="4" borderId="66" xfId="0" applyFont="1" applyFill="1" applyBorder="1" applyAlignment="1">
      <alignment horizontal="center"/>
    </xf>
    <xf numFmtId="0" fontId="7" fillId="4" borderId="66" xfId="0" applyFont="1" applyFill="1" applyBorder="1" applyAlignment="1">
      <alignment horizontal="center"/>
    </xf>
    <xf numFmtId="49" fontId="129" fillId="0" borderId="1" xfId="1" applyNumberFormat="1" applyFont="1" applyBorder="1"/>
    <xf numFmtId="49" fontId="129" fillId="0" borderId="1" xfId="1" applyNumberFormat="1" applyFont="1" applyBorder="1" applyAlignment="1">
      <alignment horizontal="left"/>
    </xf>
    <xf numFmtId="0" fontId="128" fillId="0" borderId="1" xfId="0" applyFont="1" applyBorder="1"/>
    <xf numFmtId="0" fontId="128" fillId="0" borderId="1" xfId="0" applyFont="1" applyBorder="1" applyAlignment="1">
      <alignment horizontal="center"/>
    </xf>
    <xf numFmtId="0" fontId="128" fillId="0" borderId="0" xfId="0" applyFont="1"/>
    <xf numFmtId="0" fontId="129" fillId="0" borderId="1" xfId="0" applyFont="1" applyBorder="1"/>
    <xf numFmtId="0" fontId="129" fillId="0" borderId="1" xfId="0" applyFont="1" applyBorder="1" applyAlignment="1">
      <alignment horizontal="center"/>
    </xf>
    <xf numFmtId="0" fontId="129" fillId="0" borderId="0" xfId="0" applyFont="1"/>
    <xf numFmtId="49" fontId="130" fillId="0" borderId="1" xfId="1" applyNumberFormat="1" applyFont="1" applyBorder="1"/>
    <xf numFmtId="49" fontId="130" fillId="0" borderId="1" xfId="1" applyNumberFormat="1" applyFont="1" applyBorder="1" applyAlignment="1">
      <alignment horizontal="left"/>
    </xf>
    <xf numFmtId="0" fontId="131" fillId="0" borderId="1" xfId="0" applyFont="1" applyBorder="1"/>
    <xf numFmtId="0" fontId="131" fillId="0" borderId="1" xfId="0" applyFont="1" applyBorder="1" applyAlignment="1">
      <alignment horizontal="center"/>
    </xf>
    <xf numFmtId="0" fontId="131" fillId="0" borderId="0" xfId="0" applyFont="1"/>
    <xf numFmtId="49" fontId="8" fillId="0" borderId="1" xfId="1" applyNumberFormat="1" applyFont="1" applyBorder="1" applyAlignment="1">
      <alignment vertical="center" wrapText="1"/>
    </xf>
    <xf numFmtId="0" fontId="7" fillId="0" borderId="0" xfId="0" applyFont="1" applyBorder="1" applyAlignment="1">
      <alignment horizontal="center"/>
    </xf>
    <xf numFmtId="49" fontId="8" fillId="0" borderId="66" xfId="1" applyNumberFormat="1" applyFont="1" applyBorder="1"/>
    <xf numFmtId="0" fontId="7" fillId="4" borderId="66" xfId="0" applyFont="1" applyFill="1" applyBorder="1"/>
    <xf numFmtId="0" fontId="7" fillId="0" borderId="68" xfId="0" applyFont="1" applyBorder="1"/>
    <xf numFmtId="49" fontId="8" fillId="0" borderId="66" xfId="1" applyNumberFormat="1" applyFont="1" applyBorder="1" applyAlignment="1">
      <alignment horizontal="left"/>
    </xf>
    <xf numFmtId="49" fontId="8" fillId="0" borderId="66" xfId="1" applyNumberFormat="1" applyFont="1" applyBorder="1" applyAlignment="1">
      <alignment horizontal="left" vertical="center"/>
    </xf>
    <xf numFmtId="0" fontId="9" fillId="0" borderId="66" xfId="0" applyFont="1" applyBorder="1" applyAlignment="1">
      <alignment wrapText="1"/>
    </xf>
    <xf numFmtId="0" fontId="0" fillId="0" borderId="68" xfId="0" applyBorder="1"/>
    <xf numFmtId="0" fontId="7" fillId="4" borderId="41" xfId="0" applyFont="1" applyFill="1" applyBorder="1" applyAlignment="1">
      <alignment horizontal="center"/>
    </xf>
    <xf numFmtId="0" fontId="7" fillId="4" borderId="6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7" fillId="4" borderId="67" xfId="0" applyFont="1" applyFill="1" applyBorder="1" applyAlignment="1">
      <alignment horizontal="center"/>
    </xf>
    <xf numFmtId="0" fontId="0" fillId="4" borderId="67" xfId="0" applyFont="1" applyFill="1" applyBorder="1" applyAlignment="1">
      <alignment horizontal="center"/>
    </xf>
    <xf numFmtId="0" fontId="9" fillId="4" borderId="67" xfId="0" applyFont="1" applyFill="1" applyBorder="1" applyAlignment="1">
      <alignment horizontal="center"/>
    </xf>
    <xf numFmtId="0" fontId="0" fillId="0" borderId="67" xfId="0" applyFont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7" fillId="0" borderId="69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5" fillId="4" borderId="67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128" fillId="0" borderId="67" xfId="0" applyFont="1" applyBorder="1" applyAlignment="1">
      <alignment horizontal="center"/>
    </xf>
    <xf numFmtId="0" fontId="131" fillId="0" borderId="6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3" borderId="70" xfId="0" applyFill="1" applyBorder="1"/>
    <xf numFmtId="0" fontId="11" fillId="0" borderId="6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9" fillId="0" borderId="0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129" fillId="0" borderId="67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4" borderId="67" xfId="0" applyFont="1" applyFill="1" applyBorder="1" applyAlignment="1">
      <alignment horizontal="center"/>
    </xf>
    <xf numFmtId="0" fontId="9" fillId="4" borderId="67" xfId="0" applyFont="1" applyFill="1" applyBorder="1" applyAlignment="1">
      <alignment horizontal="center" vertical="center"/>
    </xf>
    <xf numFmtId="49" fontId="9" fillId="4" borderId="67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vertical="center"/>
    </xf>
    <xf numFmtId="49" fontId="9" fillId="4" borderId="1" xfId="0" applyNumberFormat="1" applyFont="1" applyFill="1" applyBorder="1"/>
    <xf numFmtId="0" fontId="0" fillId="0" borderId="24" xfId="0" applyFont="1" applyFill="1" applyBorder="1" applyAlignment="1">
      <alignment horizontal="center"/>
    </xf>
    <xf numFmtId="49" fontId="132" fillId="4" borderId="1" xfId="2" applyNumberFormat="1" applyFont="1" applyFill="1" applyBorder="1"/>
    <xf numFmtId="49" fontId="132" fillId="4" borderId="1" xfId="0" quotePrefix="1" applyNumberFormat="1" applyFont="1" applyFill="1" applyBorder="1"/>
    <xf numFmtId="0" fontId="132" fillId="4" borderId="1" xfId="0" applyFont="1" applyFill="1" applyBorder="1"/>
    <xf numFmtId="49" fontId="132" fillId="4" borderId="1" xfId="0" applyNumberFormat="1" applyFont="1" applyFill="1" applyBorder="1" applyAlignment="1">
      <alignment horizontal="center"/>
    </xf>
    <xf numFmtId="49" fontId="132" fillId="4" borderId="1" xfId="0" applyNumberFormat="1" applyFont="1" applyFill="1" applyBorder="1" applyAlignment="1">
      <alignment horizontal="center" wrapText="1"/>
    </xf>
    <xf numFmtId="49" fontId="132" fillId="4" borderId="67" xfId="0" applyNumberFormat="1" applyFont="1" applyFill="1" applyBorder="1" applyAlignment="1">
      <alignment horizontal="center"/>
    </xf>
    <xf numFmtId="49" fontId="132" fillId="4" borderId="1" xfId="0" applyNumberFormat="1" applyFont="1" applyFill="1" applyBorder="1"/>
    <xf numFmtId="0" fontId="133" fillId="4" borderId="0" xfId="0" applyFont="1" applyFill="1"/>
    <xf numFmtId="49" fontId="132" fillId="0" borderId="1" xfId="1" applyNumberFormat="1" applyFont="1" applyBorder="1" applyAlignment="1">
      <alignment horizontal="left"/>
    </xf>
    <xf numFmtId="49" fontId="132" fillId="0" borderId="1" xfId="1" applyNumberFormat="1" applyFont="1" applyBorder="1"/>
    <xf numFmtId="0" fontId="132" fillId="0" borderId="1" xfId="0" applyFont="1" applyBorder="1" applyAlignment="1">
      <alignment wrapText="1"/>
    </xf>
    <xf numFmtId="0" fontId="132" fillId="0" borderId="1" xfId="0" applyFont="1" applyBorder="1" applyAlignment="1">
      <alignment horizontal="center"/>
    </xf>
    <xf numFmtId="0" fontId="132" fillId="0" borderId="67" xfId="0" applyFont="1" applyBorder="1" applyAlignment="1">
      <alignment horizontal="center"/>
    </xf>
    <xf numFmtId="0" fontId="133" fillId="0" borderId="1" xfId="0" applyFont="1" applyBorder="1"/>
    <xf numFmtId="0" fontId="133" fillId="0" borderId="1" xfId="0" applyFont="1" applyBorder="1" applyAlignment="1">
      <alignment horizontal="center"/>
    </xf>
    <xf numFmtId="0" fontId="133" fillId="0" borderId="0" xfId="0" applyFont="1"/>
    <xf numFmtId="0" fontId="5" fillId="0" borderId="1" xfId="0" applyFont="1" applyBorder="1"/>
    <xf numFmtId="0" fontId="5" fillId="0" borderId="0" xfId="0" applyFont="1"/>
    <xf numFmtId="0" fontId="132" fillId="0" borderId="1" xfId="0" applyFont="1" applyBorder="1"/>
    <xf numFmtId="0" fontId="133" fillId="0" borderId="1" xfId="0" applyFont="1" applyBorder="1" applyAlignment="1">
      <alignment wrapText="1"/>
    </xf>
    <xf numFmtId="0" fontId="13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32" fillId="0" borderId="0" xfId="0" applyFont="1"/>
    <xf numFmtId="49" fontId="132" fillId="4" borderId="1" xfId="1" applyNumberFormat="1" applyFont="1" applyFill="1" applyBorder="1"/>
    <xf numFmtId="49" fontId="132" fillId="4" borderId="1" xfId="2" applyNumberFormat="1" applyFont="1" applyFill="1" applyBorder="1" applyAlignment="1">
      <alignment horizontal="center" vertical="center"/>
    </xf>
    <xf numFmtId="0" fontId="134" fillId="4" borderId="67" xfId="0" applyFont="1" applyFill="1" applyBorder="1"/>
    <xf numFmtId="0" fontId="132" fillId="4" borderId="1" xfId="0" applyFont="1" applyFill="1" applyBorder="1" applyAlignment="1">
      <alignment horizontal="center"/>
    </xf>
    <xf numFmtId="0" fontId="132" fillId="4" borderId="67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133" fillId="0" borderId="41" xfId="0" applyFont="1" applyFill="1" applyBorder="1" applyAlignment="1">
      <alignment horizontal="center"/>
    </xf>
    <xf numFmtId="0" fontId="133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49" fontId="8" fillId="0" borderId="70" xfId="1" applyNumberFormat="1" applyFont="1" applyBorder="1"/>
    <xf numFmtId="49" fontId="132" fillId="0" borderId="70" xfId="1" applyNumberFormat="1" applyFont="1" applyBorder="1"/>
    <xf numFmtId="0" fontId="132" fillId="0" borderId="70" xfId="0" applyFont="1" applyBorder="1"/>
    <xf numFmtId="0" fontId="132" fillId="0" borderId="70" xfId="0" applyFont="1" applyBorder="1" applyAlignment="1">
      <alignment horizontal="center"/>
    </xf>
    <xf numFmtId="49" fontId="8" fillId="4" borderId="70" xfId="2" applyNumberFormat="1" applyFont="1" applyFill="1" applyBorder="1"/>
    <xf numFmtId="49" fontId="8" fillId="4" borderId="70" xfId="1" applyNumberFormat="1" applyFont="1" applyFill="1" applyBorder="1" applyAlignment="1">
      <alignment horizontal="center"/>
    </xf>
    <xf numFmtId="49" fontId="8" fillId="4" borderId="70" xfId="1" applyNumberFormat="1" applyFont="1" applyFill="1" applyBorder="1"/>
    <xf numFmtId="0" fontId="14" fillId="4" borderId="70" xfId="3" applyFont="1" applyFill="1" applyBorder="1" applyAlignment="1">
      <alignment horizontal="left" vertical="center" wrapText="1"/>
    </xf>
    <xf numFmtId="0" fontId="14" fillId="4" borderId="71" xfId="3" applyFont="1" applyFill="1" applyBorder="1" applyAlignment="1">
      <alignment horizontal="left" vertical="center" wrapText="1"/>
    </xf>
    <xf numFmtId="0" fontId="9" fillId="4" borderId="70" xfId="0" applyFont="1" applyFill="1" applyBorder="1" applyAlignment="1">
      <alignment horizontal="center"/>
    </xf>
    <xf numFmtId="0" fontId="9" fillId="4" borderId="71" xfId="0" applyFont="1" applyFill="1" applyBorder="1" applyAlignment="1">
      <alignment horizontal="center"/>
    </xf>
    <xf numFmtId="49" fontId="9" fillId="4" borderId="70" xfId="0" applyNumberFormat="1" applyFont="1" applyFill="1" applyBorder="1"/>
    <xf numFmtId="49" fontId="10" fillId="0" borderId="34" xfId="1" applyNumberFormat="1" applyFont="1" applyFill="1" applyBorder="1" applyAlignment="1">
      <alignment horizontal="left"/>
    </xf>
    <xf numFmtId="49" fontId="12" fillId="0" borderId="63" xfId="1" applyNumberFormat="1" applyFont="1" applyFill="1" applyBorder="1" applyAlignment="1">
      <alignment horizontal="center" vertical="center"/>
    </xf>
    <xf numFmtId="49" fontId="12" fillId="0" borderId="63" xfId="1" applyNumberFormat="1" applyFont="1" applyFill="1" applyBorder="1"/>
    <xf numFmtId="0" fontId="7" fillId="0" borderId="63" xfId="0" applyFont="1" applyBorder="1"/>
    <xf numFmtId="0" fontId="7" fillId="0" borderId="3" xfId="0" applyFont="1" applyBorder="1"/>
    <xf numFmtId="0" fontId="0" fillId="4" borderId="1" xfId="0" applyFill="1" applyBorder="1"/>
  </cellXfs>
  <cellStyles count="2471">
    <cellStyle name="?_x001d_?w _x001a_??_x000c_??U_x0001_%_x0013_|)_x0007__x0001__x0001_" xfId="5"/>
    <cellStyle name="?_x001d_?w _x001a_??_x000c_??U_x0001_%_x0013_|)_x0007__x0001__x0001_ 2" xfId="6"/>
    <cellStyle name="?_x001d_?w _x001a_??_x000c_??U_x0001_%_x0013_|)_x0007__x0001__x0001_ 2 2" xfId="533"/>
    <cellStyle name="?_x001d_?w _x001a_??_x000c_??U_x0001_%_x0013_|)_x0007__x0001__x0001_ 3" xfId="532"/>
    <cellStyle name="0,0_x000d__x000a_NA_x000d__x000a_" xfId="740"/>
    <cellStyle name="0,0_x000d__x000a_NA_x000d__x000a_ 2" xfId="741"/>
    <cellStyle name="0,0_x000d__x000a_NA_x000d__x000a_ 2 2" xfId="742"/>
    <cellStyle name="0,0_x000d__x000a_NA_x000d__x000a_ 2 2 2" xfId="743"/>
    <cellStyle name="0,0_x000d__x000a_NA_x000d__x000a_ 2 2 3" xfId="744"/>
    <cellStyle name="0,0_x000d__x000a_NA_x000d__x000a_ 2 3" xfId="745"/>
    <cellStyle name="0,0_x000d__x000a_NA_x000d__x000a_ 2 4" xfId="746"/>
    <cellStyle name="0,0_x000d__x000a_NA_x000d__x000a_ 3" xfId="747"/>
    <cellStyle name="0,0_x000d__x000a_NA_x000d__x000a_ 3 2" xfId="748"/>
    <cellStyle name="0,0_x000d__x000a_NA_x000d__x000a_ 3 3" xfId="749"/>
    <cellStyle name="0,0_x000d__x000a_NA_x000d__x000a_ 4" xfId="750"/>
    <cellStyle name="0,0_x000d__x000a_NA_x000d__x000a_ 5" xfId="751"/>
    <cellStyle name="0,0_x000d__x000a_NA_x000d__x000a_ 6" xfId="752"/>
    <cellStyle name="0,0_x000d__x000a_NA_x000d__x000a__BOQ - Luigi_Pol10-02-2010 - Rev 0" xfId="753"/>
    <cellStyle name="20% - Accent1 2" xfId="8"/>
    <cellStyle name="20% - Accent1 2 2" xfId="9"/>
    <cellStyle name="20% - Accent1 3" xfId="7"/>
    <cellStyle name="20% - Accent2 2" xfId="11"/>
    <cellStyle name="20% - Accent2 2 2" xfId="12"/>
    <cellStyle name="20% - Accent2 3" xfId="10"/>
    <cellStyle name="20% - Accent3 2" xfId="14"/>
    <cellStyle name="20% - Accent3 2 2" xfId="15"/>
    <cellStyle name="20% - Accent3 3" xfId="13"/>
    <cellStyle name="20% - Accent4 2" xfId="17"/>
    <cellStyle name="20% - Accent4 2 2" xfId="18"/>
    <cellStyle name="20% - Accent4 3" xfId="16"/>
    <cellStyle name="20% - Accent5 2" xfId="20"/>
    <cellStyle name="20% - Accent5 2 2" xfId="21"/>
    <cellStyle name="20% - Accent5 3" xfId="19"/>
    <cellStyle name="20% - Accent6 2" xfId="23"/>
    <cellStyle name="20% - Accent6 2 2" xfId="24"/>
    <cellStyle name="20% - Accent6 3" xfId="22"/>
    <cellStyle name="20% - Colore 1 2" xfId="754"/>
    <cellStyle name="20% - Colore 1 3" xfId="755"/>
    <cellStyle name="20% - Colore 1 4" xfId="756"/>
    <cellStyle name="20% - Colore 1 5" xfId="757"/>
    <cellStyle name="20% - Colore 1 6" xfId="758"/>
    <cellStyle name="20% - Colore 1 7" xfId="759"/>
    <cellStyle name="20% - Colore 2 2" xfId="760"/>
    <cellStyle name="20% - Colore 2 3" xfId="761"/>
    <cellStyle name="20% - Colore 2 4" xfId="762"/>
    <cellStyle name="20% - Colore 2 5" xfId="763"/>
    <cellStyle name="20% - Colore 2 6" xfId="764"/>
    <cellStyle name="20% - Colore 2 7" xfId="765"/>
    <cellStyle name="20% - Colore 3 2" xfId="766"/>
    <cellStyle name="20% - Colore 3 3" xfId="767"/>
    <cellStyle name="20% - Colore 3 4" xfId="768"/>
    <cellStyle name="20% - Colore 3 5" xfId="769"/>
    <cellStyle name="20% - Colore 3 6" xfId="770"/>
    <cellStyle name="20% - Colore 3 7" xfId="771"/>
    <cellStyle name="20% - Colore 4 2" xfId="772"/>
    <cellStyle name="20% - Colore 4 3" xfId="773"/>
    <cellStyle name="20% - Colore 4 4" xfId="774"/>
    <cellStyle name="20% - Colore 4 5" xfId="775"/>
    <cellStyle name="20% - Colore 4 6" xfId="776"/>
    <cellStyle name="20% - Colore 4 7" xfId="777"/>
    <cellStyle name="20% - Colore 5 2" xfId="778"/>
    <cellStyle name="20% - Colore 5 3" xfId="779"/>
    <cellStyle name="20% - Colore 5 4" xfId="780"/>
    <cellStyle name="20% - Colore 5 5" xfId="781"/>
    <cellStyle name="20% - Colore 5 6" xfId="782"/>
    <cellStyle name="20% - Colore 5 7" xfId="783"/>
    <cellStyle name="20% - Colore 6 2" xfId="784"/>
    <cellStyle name="20% - Colore 6 3" xfId="785"/>
    <cellStyle name="20% - Colore 6 4" xfId="786"/>
    <cellStyle name="20% - Colore 6 5" xfId="787"/>
    <cellStyle name="20% - Colore 6 6" xfId="788"/>
    <cellStyle name="20% - Colore 6 7" xfId="789"/>
    <cellStyle name="40% - Accent1 2" xfId="26"/>
    <cellStyle name="40% - Accent1 2 2" xfId="27"/>
    <cellStyle name="40% - Accent1 3" xfId="25"/>
    <cellStyle name="40% - Accent2 2" xfId="29"/>
    <cellStyle name="40% - Accent2 2 2" xfId="30"/>
    <cellStyle name="40% - Accent2 3" xfId="28"/>
    <cellStyle name="40% - Accent3 2" xfId="32"/>
    <cellStyle name="40% - Accent3 2 2" xfId="33"/>
    <cellStyle name="40% - Accent3 3" xfId="31"/>
    <cellStyle name="40% - Accent4 2" xfId="35"/>
    <cellStyle name="40% - Accent4 2 2" xfId="36"/>
    <cellStyle name="40% - Accent4 3" xfId="34"/>
    <cellStyle name="40% - Accent5 2" xfId="38"/>
    <cellStyle name="40% - Accent5 2 2" xfId="39"/>
    <cellStyle name="40% - Accent5 3" xfId="37"/>
    <cellStyle name="40% - Accent6 2" xfId="41"/>
    <cellStyle name="40% - Accent6 2 2" xfId="42"/>
    <cellStyle name="40% - Accent6 3" xfId="40"/>
    <cellStyle name="40% - Colore 1 2" xfId="790"/>
    <cellStyle name="40% - Colore 1 3" xfId="791"/>
    <cellStyle name="40% - Colore 1 4" xfId="792"/>
    <cellStyle name="40% - Colore 1 5" xfId="793"/>
    <cellStyle name="40% - Colore 1 6" xfId="794"/>
    <cellStyle name="40% - Colore 1 7" xfId="795"/>
    <cellStyle name="40% - Colore 2 2" xfId="796"/>
    <cellStyle name="40% - Colore 2 3" xfId="797"/>
    <cellStyle name="40% - Colore 2 4" xfId="798"/>
    <cellStyle name="40% - Colore 2 5" xfId="799"/>
    <cellStyle name="40% - Colore 2 6" xfId="800"/>
    <cellStyle name="40% - Colore 2 7" xfId="801"/>
    <cellStyle name="40% - Colore 3 2" xfId="802"/>
    <cellStyle name="40% - Colore 3 3" xfId="803"/>
    <cellStyle name="40% - Colore 3 4" xfId="804"/>
    <cellStyle name="40% - Colore 3 5" xfId="805"/>
    <cellStyle name="40% - Colore 3 6" xfId="806"/>
    <cellStyle name="40% - Colore 3 7" xfId="807"/>
    <cellStyle name="40% - Colore 4 2" xfId="808"/>
    <cellStyle name="40% - Colore 4 3" xfId="809"/>
    <cellStyle name="40% - Colore 4 4" xfId="810"/>
    <cellStyle name="40% - Colore 4 5" xfId="811"/>
    <cellStyle name="40% - Colore 4 6" xfId="812"/>
    <cellStyle name="40% - Colore 4 7" xfId="813"/>
    <cellStyle name="40% - Colore 5 2" xfId="814"/>
    <cellStyle name="40% - Colore 5 3" xfId="815"/>
    <cellStyle name="40% - Colore 5 4" xfId="816"/>
    <cellStyle name="40% - Colore 5 5" xfId="817"/>
    <cellStyle name="40% - Colore 5 6" xfId="818"/>
    <cellStyle name="40% - Colore 5 7" xfId="819"/>
    <cellStyle name="40% - Colore 6 2" xfId="820"/>
    <cellStyle name="40% - Colore 6 3" xfId="821"/>
    <cellStyle name="40% - Colore 6 4" xfId="822"/>
    <cellStyle name="40% - Colore 6 5" xfId="823"/>
    <cellStyle name="40% - Colore 6 6" xfId="824"/>
    <cellStyle name="40% - Colore 6 7" xfId="825"/>
    <cellStyle name="60% - Accent1 2" xfId="44"/>
    <cellStyle name="60% - Accent1 2 2" xfId="45"/>
    <cellStyle name="60% - Accent1 3" xfId="43"/>
    <cellStyle name="60% - Accent2 2" xfId="47"/>
    <cellStyle name="60% - Accent2 2 2" xfId="48"/>
    <cellStyle name="60% - Accent2 3" xfId="46"/>
    <cellStyle name="60% - Accent3 2" xfId="50"/>
    <cellStyle name="60% - Accent3 2 2" xfId="51"/>
    <cellStyle name="60% - Accent3 3" xfId="49"/>
    <cellStyle name="60% - Accent4 2" xfId="53"/>
    <cellStyle name="60% - Accent4 2 2" xfId="54"/>
    <cellStyle name="60% - Accent4 3" xfId="52"/>
    <cellStyle name="60% - Accent5 2" xfId="56"/>
    <cellStyle name="60% - Accent5 2 2" xfId="57"/>
    <cellStyle name="60% - Accent5 3" xfId="55"/>
    <cellStyle name="60% - Accent6 2" xfId="59"/>
    <cellStyle name="60% - Accent6 2 2" xfId="60"/>
    <cellStyle name="60% - Accent6 3" xfId="58"/>
    <cellStyle name="60% - Colore 1 2" xfId="826"/>
    <cellStyle name="60% - Colore 1 3" xfId="827"/>
    <cellStyle name="60% - Colore 1 4" xfId="828"/>
    <cellStyle name="60% - Colore 1 5" xfId="829"/>
    <cellStyle name="60% - Colore 1 6" xfId="830"/>
    <cellStyle name="60% - Colore 1 7" xfId="831"/>
    <cellStyle name="60% - Colore 2 2" xfId="832"/>
    <cellStyle name="60% - Colore 2 3" xfId="833"/>
    <cellStyle name="60% - Colore 2 4" xfId="834"/>
    <cellStyle name="60% - Colore 2 5" xfId="835"/>
    <cellStyle name="60% - Colore 2 6" xfId="836"/>
    <cellStyle name="60% - Colore 2 7" xfId="837"/>
    <cellStyle name="60% - Colore 3 2" xfId="838"/>
    <cellStyle name="60% - Colore 3 3" xfId="839"/>
    <cellStyle name="60% - Colore 3 4" xfId="840"/>
    <cellStyle name="60% - Colore 3 5" xfId="841"/>
    <cellStyle name="60% - Colore 3 6" xfId="842"/>
    <cellStyle name="60% - Colore 3 7" xfId="843"/>
    <cellStyle name="60% - Colore 4 2" xfId="844"/>
    <cellStyle name="60% - Colore 4 3" xfId="845"/>
    <cellStyle name="60% - Colore 4 4" xfId="846"/>
    <cellStyle name="60% - Colore 4 5" xfId="847"/>
    <cellStyle name="60% - Colore 4 6" xfId="848"/>
    <cellStyle name="60% - Colore 4 7" xfId="849"/>
    <cellStyle name="60% - Colore 5 2" xfId="850"/>
    <cellStyle name="60% - Colore 5 3" xfId="851"/>
    <cellStyle name="60% - Colore 5 4" xfId="852"/>
    <cellStyle name="60% - Colore 5 5" xfId="853"/>
    <cellStyle name="60% - Colore 5 6" xfId="854"/>
    <cellStyle name="60% - Colore 5 7" xfId="855"/>
    <cellStyle name="60% - Colore 6 2" xfId="856"/>
    <cellStyle name="60% - Colore 6 3" xfId="857"/>
    <cellStyle name="60% - Colore 6 4" xfId="858"/>
    <cellStyle name="60% - Colore 6 5" xfId="859"/>
    <cellStyle name="60% - Colore 6 6" xfId="860"/>
    <cellStyle name="60% - Colore 6 7" xfId="861"/>
    <cellStyle name="A¨­￠￢￠O_INQUIRY ￠?￥i¨u¡AAⓒ￢Aⓒª " xfId="452"/>
    <cellStyle name="Accent1 2" xfId="62"/>
    <cellStyle name="Accent1 2 2" xfId="63"/>
    <cellStyle name="Accent1 3" xfId="61"/>
    <cellStyle name="Accent2 2" xfId="65"/>
    <cellStyle name="Accent2 2 2" xfId="66"/>
    <cellStyle name="Accent2 3" xfId="64"/>
    <cellStyle name="Accent3 2" xfId="68"/>
    <cellStyle name="Accent3 2 2" xfId="69"/>
    <cellStyle name="Accent3 3" xfId="67"/>
    <cellStyle name="Accent4 2" xfId="71"/>
    <cellStyle name="Accent4 2 2" xfId="72"/>
    <cellStyle name="Accent4 3" xfId="70"/>
    <cellStyle name="Accent5 2" xfId="74"/>
    <cellStyle name="Accent5 2 2" xfId="75"/>
    <cellStyle name="Accent5 3" xfId="73"/>
    <cellStyle name="Accent6 2" xfId="77"/>
    <cellStyle name="Accent6 2 2" xfId="78"/>
    <cellStyle name="Accent6 3" xfId="76"/>
    <cellStyle name="Accounting" xfId="79"/>
    <cellStyle name="active" xfId="80"/>
    <cellStyle name="AeE­ [0]_INQUIRY ¿μ¾÷AßAø " xfId="453"/>
    <cellStyle name="AeE­_INQUIRY ¿μ¾÷AßAø " xfId="454"/>
    <cellStyle name="AeE¡ⓒ [0]_INQUIRY ￠?￥i¨u¡AAⓒ￢Aⓒª " xfId="455"/>
    <cellStyle name="AeE¡ⓒ_INQUIRY ￠?￥i¨u¡AAⓒ￢Aⓒª " xfId="456"/>
    <cellStyle name="ARIAL" xfId="81"/>
    <cellStyle name="Arial10" xfId="82"/>
    <cellStyle name="Arial10 2" xfId="83"/>
    <cellStyle name="Arial10 2 2" xfId="84"/>
    <cellStyle name="Arial10 2 2 2" xfId="535"/>
    <cellStyle name="Arial10 2 3" xfId="85"/>
    <cellStyle name="Arial10 2 3 2" xfId="536"/>
    <cellStyle name="Arial10 2 4" xfId="534"/>
    <cellStyle name="Arial10 3" xfId="86"/>
    <cellStyle name="Arial10 3 2" xfId="537"/>
    <cellStyle name="Arial10 4" xfId="87"/>
    <cellStyle name="Arial10 4 2" xfId="538"/>
    <cellStyle name="Arial10 5" xfId="457"/>
    <cellStyle name="AÞ¸¶ [0]_INQUIRY ¿μ¾÷AßAø " xfId="458"/>
    <cellStyle name="AÞ¸¶_INQUIRY ¿μ¾÷AßAø " xfId="459"/>
    <cellStyle name="AuditErrRangeFormula" xfId="88"/>
    <cellStyle name="AuditErrRangeText" xfId="89"/>
    <cellStyle name="Bad 2" xfId="91"/>
    <cellStyle name="Bad 2 2" xfId="92"/>
    <cellStyle name="Bad 3" xfId="90"/>
    <cellStyle name="Besuchter Hyperlink" xfId="93"/>
    <cellStyle name="bleu" xfId="94"/>
    <cellStyle name="BOTT" xfId="460"/>
    <cellStyle name="C¡IA¨ª_¡ic¨u¡A¨￢I¨￢¡Æ AN¡Æe " xfId="461"/>
    <cellStyle name="C￥AØ_¿μ¾÷CoE² " xfId="462"/>
    <cellStyle name="Calcolo 2" xfId="862"/>
    <cellStyle name="Calcolo 3" xfId="863"/>
    <cellStyle name="Calcolo 4" xfId="864"/>
    <cellStyle name="Calcolo 5" xfId="865"/>
    <cellStyle name="Calcolo 6" xfId="866"/>
    <cellStyle name="Calcolo 7" xfId="867"/>
    <cellStyle name="Calcs_0" xfId="95"/>
    <cellStyle name="Calculation 2" xfId="97"/>
    <cellStyle name="Calculation 3" xfId="96"/>
    <cellStyle name="Cella collegata 2" xfId="868"/>
    <cellStyle name="Cella collegata 3" xfId="869"/>
    <cellStyle name="Cella collegata 4" xfId="870"/>
    <cellStyle name="Cella collegata 5" xfId="871"/>
    <cellStyle name="Cella collegata 6" xfId="872"/>
    <cellStyle name="Cella collegata 7" xfId="873"/>
    <cellStyle name="Cella da controllare 2" xfId="874"/>
    <cellStyle name="Cella da controllare 2 2" xfId="875"/>
    <cellStyle name="Cella da controllare 3" xfId="876"/>
    <cellStyle name="Cella da controllare 4" xfId="877"/>
    <cellStyle name="Cella da controllare 5" xfId="878"/>
    <cellStyle name="Cella da controllare 6" xfId="879"/>
    <cellStyle name="Cella da controllare 7" xfId="880"/>
    <cellStyle name="Check Cell 2" xfId="99"/>
    <cellStyle name="Check Cell 2 2" xfId="100"/>
    <cellStyle name="Check Cell 3" xfId="98"/>
    <cellStyle name="Collegamento ipertestuale 2" xfId="101"/>
    <cellStyle name="Collegamento ipertestuale 2 2" xfId="881"/>
    <cellStyle name="Collegamento ipertestuale 3" xfId="102"/>
    <cellStyle name="Colore 1 2" xfId="882"/>
    <cellStyle name="Colore 1 3" xfId="883"/>
    <cellStyle name="Colore 1 4" xfId="884"/>
    <cellStyle name="Colore 1 5" xfId="885"/>
    <cellStyle name="Colore 1 6" xfId="886"/>
    <cellStyle name="Colore 1 7" xfId="887"/>
    <cellStyle name="Colore 2 2" xfId="888"/>
    <cellStyle name="Colore 2 3" xfId="889"/>
    <cellStyle name="Colore 2 4" xfId="890"/>
    <cellStyle name="Colore 2 5" xfId="891"/>
    <cellStyle name="Colore 2 6" xfId="892"/>
    <cellStyle name="Colore 2 7" xfId="893"/>
    <cellStyle name="Colore 3 2" xfId="894"/>
    <cellStyle name="Colore 3 3" xfId="895"/>
    <cellStyle name="Colore 3 4" xfId="896"/>
    <cellStyle name="Colore 3 5" xfId="897"/>
    <cellStyle name="Colore 3 6" xfId="898"/>
    <cellStyle name="Colore 3 7" xfId="899"/>
    <cellStyle name="Colore 4 2" xfId="900"/>
    <cellStyle name="Colore 4 3" xfId="901"/>
    <cellStyle name="Colore 4 4" xfId="902"/>
    <cellStyle name="Colore 4 5" xfId="903"/>
    <cellStyle name="Colore 4 6" xfId="904"/>
    <cellStyle name="Colore 4 7" xfId="905"/>
    <cellStyle name="Colore 5 2" xfId="906"/>
    <cellStyle name="Colore 5 3" xfId="907"/>
    <cellStyle name="Colore 5 4" xfId="908"/>
    <cellStyle name="Colore 5 5" xfId="909"/>
    <cellStyle name="Colore 5 6" xfId="910"/>
    <cellStyle name="Colore 5 7" xfId="911"/>
    <cellStyle name="Colore 6 2" xfId="912"/>
    <cellStyle name="Colore 6 3" xfId="913"/>
    <cellStyle name="Colore 6 4" xfId="914"/>
    <cellStyle name="Colore 6 5" xfId="915"/>
    <cellStyle name="Colore 6 6" xfId="916"/>
    <cellStyle name="Colore 6 7" xfId="917"/>
    <cellStyle name="column title" xfId="103"/>
    <cellStyle name="Comma  - Style1" xfId="104"/>
    <cellStyle name="Comma  - Style2" xfId="105"/>
    <cellStyle name="Comma  - Style3" xfId="106"/>
    <cellStyle name="Comma  - Style4" xfId="107"/>
    <cellStyle name="Comma  - Style5" xfId="108"/>
    <cellStyle name="Comma  - Style6" xfId="109"/>
    <cellStyle name="Comma  - Style7" xfId="110"/>
    <cellStyle name="Comma  - Style8" xfId="111"/>
    <cellStyle name="Comma 2" xfId="112"/>
    <cellStyle name="Comma 2 2" xfId="113"/>
    <cellStyle name="Comma 2 2 2" xfId="114"/>
    <cellStyle name="Comma 2 2 2 2" xfId="540"/>
    <cellStyle name="Comma 2 2 3" xfId="115"/>
    <cellStyle name="Comma 2 2 3 2" xfId="541"/>
    <cellStyle name="Comma 2 2 4" xfId="539"/>
    <cellStyle name="Comma 2 3" xfId="116"/>
    <cellStyle name="Comma 2 3 2" xfId="542"/>
    <cellStyle name="Comma 2 4" xfId="117"/>
    <cellStyle name="Comma 2 4 2" xfId="543"/>
    <cellStyle name="Comma0" xfId="463"/>
    <cellStyle name="Comment" xfId="118"/>
    <cellStyle name="CONSIGNEE" xfId="464"/>
    <cellStyle name="Cover Sheet" xfId="465"/>
    <cellStyle name="Currency0" xfId="466"/>
    <cellStyle name="Data" xfId="119"/>
    <cellStyle name="data 2" xfId="918"/>
    <cellStyle name="Data Labels" xfId="467"/>
    <cellStyle name="DATA_ENTRY" xfId="468"/>
    <cellStyle name="DataLabels" xfId="469"/>
    <cellStyle name="DataLabelsForUPS" xfId="470"/>
    <cellStyle name="Date" xfId="471"/>
    <cellStyle name="DateTime" xfId="120"/>
    <cellStyle name="DateTime 2" xfId="121"/>
    <cellStyle name="DateTime 2 2" xfId="545"/>
    <cellStyle name="DateTime 3" xfId="544"/>
    <cellStyle name="dcDataSheetHeadings" xfId="472"/>
    <cellStyle name="dcDataSheetLabels" xfId="473"/>
    <cellStyle name="delta" xfId="919"/>
    <cellStyle name="Description" xfId="122"/>
    <cellStyle name="Dezimal [0]_INSTR_FIELD" xfId="474"/>
    <cellStyle name="Dezimal_INSTR_FIELD" xfId="475"/>
    <cellStyle name="Dollars" xfId="123"/>
    <cellStyle name="Dollars 2" xfId="124"/>
    <cellStyle name="Dollars 2 2" xfId="125"/>
    <cellStyle name="Dollars 2 2 2" xfId="547"/>
    <cellStyle name="Dollars 2 3" xfId="546"/>
    <cellStyle name="Dollars 3" xfId="126"/>
    <cellStyle name="Dollars 3 2" xfId="548"/>
    <cellStyle name="Dollars 4" xfId="476"/>
    <cellStyle name="Dollars(0)" xfId="127"/>
    <cellStyle name="Dollars(0) 2" xfId="128"/>
    <cellStyle name="Dollars(0) 2 2" xfId="129"/>
    <cellStyle name="Dollars(0) 2 2 2" xfId="550"/>
    <cellStyle name="Dollars(0) 2 3" xfId="549"/>
    <cellStyle name="Dollars(0) 3" xfId="130"/>
    <cellStyle name="Dollars(0) 3 2" xfId="551"/>
    <cellStyle name="Dollars(0) 4" xfId="477"/>
    <cellStyle name="Dollars_GBU-EPA-GBR-G22-06101-001-R02A_-_Heating_Medium_Fired_Heaters_at_Gbaran_CPF" xfId="131"/>
    <cellStyle name="Echo" xfId="132"/>
    <cellStyle name="Euro" xfId="133"/>
    <cellStyle name="Euro 10" xfId="921"/>
    <cellStyle name="Euro 11" xfId="922"/>
    <cellStyle name="Euro 11 2" xfId="923"/>
    <cellStyle name="Euro 11 2 2" xfId="924"/>
    <cellStyle name="Euro 11 2 3" xfId="925"/>
    <cellStyle name="Euro 11 3" xfId="926"/>
    <cellStyle name="Euro 11 4" xfId="927"/>
    <cellStyle name="Euro 12" xfId="928"/>
    <cellStyle name="Euro 13" xfId="920"/>
    <cellStyle name="Euro 2" xfId="134"/>
    <cellStyle name="Euro 2 10" xfId="552"/>
    <cellStyle name="Euro 2 2" xfId="135"/>
    <cellStyle name="Euro 2 2 2" xfId="931"/>
    <cellStyle name="Euro 2 2 3" xfId="932"/>
    <cellStyle name="Euro 2 2 4" xfId="930"/>
    <cellStyle name="Euro 2 2 5" xfId="553"/>
    <cellStyle name="Euro 2 3" xfId="136"/>
    <cellStyle name="Euro 2 3 2" xfId="933"/>
    <cellStyle name="Euro 2 3 3" xfId="554"/>
    <cellStyle name="Euro 2 4" xfId="934"/>
    <cellStyle name="Euro 2 5" xfId="935"/>
    <cellStyle name="Euro 2 6" xfId="936"/>
    <cellStyle name="Euro 2 7" xfId="937"/>
    <cellStyle name="Euro 2 8" xfId="938"/>
    <cellStyle name="Euro 2 9" xfId="929"/>
    <cellStyle name="Euro 3" xfId="137"/>
    <cellStyle name="Euro 3 2" xfId="940"/>
    <cellStyle name="Euro 3 2 2" xfId="941"/>
    <cellStyle name="Euro 3 2 3" xfId="942"/>
    <cellStyle name="Euro 3 2 4" xfId="943"/>
    <cellStyle name="Euro 3 3" xfId="944"/>
    <cellStyle name="Euro 3 4" xfId="945"/>
    <cellStyle name="Euro 3 5" xfId="946"/>
    <cellStyle name="Euro 3 6" xfId="947"/>
    <cellStyle name="Euro 3 7" xfId="939"/>
    <cellStyle name="Euro 3 8" xfId="555"/>
    <cellStyle name="Euro 4" xfId="138"/>
    <cellStyle name="Euro 4 2" xfId="949"/>
    <cellStyle name="Euro 4 2 2" xfId="950"/>
    <cellStyle name="Euro 4 2 3" xfId="951"/>
    <cellStyle name="Euro 4 2 4" xfId="952"/>
    <cellStyle name="Euro 4 3" xfId="953"/>
    <cellStyle name="Euro 4 3 2" xfId="954"/>
    <cellStyle name="Euro 4 4" xfId="955"/>
    <cellStyle name="Euro 4 5" xfId="956"/>
    <cellStyle name="Euro 4 6" xfId="948"/>
    <cellStyle name="Euro 4 7" xfId="556"/>
    <cellStyle name="Euro 5" xfId="957"/>
    <cellStyle name="Euro 5 2" xfId="958"/>
    <cellStyle name="Euro 5 2 2" xfId="959"/>
    <cellStyle name="Euro 5 2 2 2" xfId="960"/>
    <cellStyle name="Euro 5 2 2 3" xfId="961"/>
    <cellStyle name="Euro 5 2 2 4" xfId="962"/>
    <cellStyle name="Euro 5 2 3" xfId="963"/>
    <cellStyle name="Euro 5 2 4" xfId="964"/>
    <cellStyle name="Euro 5 3" xfId="965"/>
    <cellStyle name="Euro 5 3 2" xfId="966"/>
    <cellStyle name="Euro 5 3 3" xfId="967"/>
    <cellStyle name="Euro 5 4" xfId="968"/>
    <cellStyle name="Euro 5 5" xfId="969"/>
    <cellStyle name="Euro 5 5 2" xfId="970"/>
    <cellStyle name="Euro 5 6" xfId="971"/>
    <cellStyle name="Euro 5 7" xfId="972"/>
    <cellStyle name="Euro 5 8" xfId="973"/>
    <cellStyle name="Euro 6" xfId="974"/>
    <cellStyle name="Euro 6 2" xfId="975"/>
    <cellStyle name="Euro 6 3" xfId="976"/>
    <cellStyle name="Euro 7" xfId="977"/>
    <cellStyle name="Euro 7 2" xfId="978"/>
    <cellStyle name="Euro 8" xfId="979"/>
    <cellStyle name="Euro 8 2" xfId="980"/>
    <cellStyle name="Euro 9" xfId="981"/>
    <cellStyle name="Euro_CAPITAL SPARES" xfId="982"/>
    <cellStyle name="Excel Built-in Normal" xfId="983"/>
    <cellStyle name="Explanatory Text 2" xfId="140"/>
    <cellStyle name="Explanatory Text 2 2" xfId="141"/>
    <cellStyle name="Explanatory Text 3" xfId="139"/>
    <cellStyle name="External" xfId="142"/>
    <cellStyle name="f" xfId="143"/>
    <cellStyle name="f_088457 Transfer of WBS" xfId="144"/>
    <cellStyle name="f_SCNLRev" xfId="145"/>
    <cellStyle name="f_WBS_OBOB1" xfId="146"/>
    <cellStyle name="Fixed" xfId="478"/>
    <cellStyle name="FORM" xfId="147"/>
    <cellStyle name="FORM 2" xfId="479"/>
    <cellStyle name="Good 2" xfId="149"/>
    <cellStyle name="Good 2 2" xfId="150"/>
    <cellStyle name="Good 3" xfId="148"/>
    <cellStyle name="Grey" xfId="151"/>
    <cellStyle name="Grey 2" xfId="152"/>
    <cellStyle name="HEADER" xfId="480"/>
    <cellStyle name="Header1" xfId="153"/>
    <cellStyle name="header1 2" xfId="154"/>
    <cellStyle name="header1 2 2" xfId="155"/>
    <cellStyle name="header1 2 2 2" xfId="558"/>
    <cellStyle name="header1 2 3" xfId="557"/>
    <cellStyle name="header1 3" xfId="156"/>
    <cellStyle name="header1 3 2" xfId="559"/>
    <cellStyle name="header1 4" xfId="157"/>
    <cellStyle name="header1 4 2" xfId="560"/>
    <cellStyle name="header1 5" xfId="481"/>
    <cellStyle name="header1_Sunrise PROMIS May'07" xfId="158"/>
    <cellStyle name="Header2" xfId="159"/>
    <cellStyle name="header2 2" xfId="160"/>
    <cellStyle name="header2 2 2" xfId="161"/>
    <cellStyle name="header2 2 2 2" xfId="562"/>
    <cellStyle name="header2 2 3" xfId="561"/>
    <cellStyle name="header2 3" xfId="162"/>
    <cellStyle name="header2 3 2" xfId="563"/>
    <cellStyle name="header2 4" xfId="163"/>
    <cellStyle name="header2 4 2" xfId="564"/>
    <cellStyle name="header2 5" xfId="482"/>
    <cellStyle name="header2_Sunrise PROMIS May'07" xfId="164"/>
    <cellStyle name="header3" xfId="165"/>
    <cellStyle name="Heading" xfId="166"/>
    <cellStyle name="Heading 1 2" xfId="168"/>
    <cellStyle name="Heading 1 2 2" xfId="169"/>
    <cellStyle name="Heading 1 2 3" xfId="483"/>
    <cellStyle name="Heading 1 3" xfId="167"/>
    <cellStyle name="Heading 2 2" xfId="171"/>
    <cellStyle name="Heading 2 2 2" xfId="172"/>
    <cellStyle name="Heading 2 2 3" xfId="484"/>
    <cellStyle name="Heading 2 3" xfId="170"/>
    <cellStyle name="Heading 3 2" xfId="174"/>
    <cellStyle name="Heading 3 2 2" xfId="175"/>
    <cellStyle name="Heading 3 3" xfId="173"/>
    <cellStyle name="Heading 4 2" xfId="177"/>
    <cellStyle name="Heading 4 2 2" xfId="178"/>
    <cellStyle name="Heading 4 3" xfId="176"/>
    <cellStyle name="Heading1" xfId="485"/>
    <cellStyle name="Heading2" xfId="486"/>
    <cellStyle name="HEADINGS" xfId="487"/>
    <cellStyle name="Hyperlink 2" xfId="179"/>
    <cellStyle name="Hyperlink 3" xfId="1457"/>
    <cellStyle name="Hyperlink 4" xfId="2337"/>
    <cellStyle name="Index Sheet" xfId="488"/>
    <cellStyle name="Input [yellow]" xfId="181"/>
    <cellStyle name="Input 10" xfId="182"/>
    <cellStyle name="Input 11" xfId="180"/>
    <cellStyle name="Input 12" xfId="2414"/>
    <cellStyle name="Input 13" xfId="2424"/>
    <cellStyle name="Input 14" xfId="2420"/>
    <cellStyle name="Input 15" xfId="2416"/>
    <cellStyle name="Input 16" xfId="2429"/>
    <cellStyle name="Input 17" xfId="2433"/>
    <cellStyle name="Input 18" xfId="2421"/>
    <cellStyle name="Input 19" xfId="2435"/>
    <cellStyle name="Input 2" xfId="183"/>
    <cellStyle name="Input 20" xfId="2438"/>
    <cellStyle name="Input 3" xfId="184"/>
    <cellStyle name="Input 4" xfId="185"/>
    <cellStyle name="Input 5" xfId="186"/>
    <cellStyle name="Input 6" xfId="187"/>
    <cellStyle name="Input 7" xfId="188"/>
    <cellStyle name="Input 8" xfId="189"/>
    <cellStyle name="Input 9" xfId="190"/>
    <cellStyle name="Input Cell" xfId="191"/>
    <cellStyle name="JOB_DATA" xfId="489"/>
    <cellStyle name="LABEL" xfId="490"/>
    <cellStyle name="line no" xfId="192"/>
    <cellStyle name="Link to Cover" xfId="491"/>
    <cellStyle name="Linked Cell 2" xfId="194"/>
    <cellStyle name="Linked Cell 2 2" xfId="195"/>
    <cellStyle name="Linked Cell 3" xfId="193"/>
    <cellStyle name="Linked data" xfId="492"/>
    <cellStyle name="Links to Cover" xfId="493"/>
    <cellStyle name="LOOKUP" xfId="494"/>
    <cellStyle name="MainHeading" xfId="495"/>
    <cellStyle name="MainHeadingTwo" xfId="496"/>
    <cellStyle name="Migliaia (0)_02014-BOQ-I-TC-B" xfId="196"/>
    <cellStyle name="Migliaia [0] 2" xfId="985"/>
    <cellStyle name="Migliaia [0] 2 2" xfId="986"/>
    <cellStyle name="Migliaia [0] 2 2 2" xfId="987"/>
    <cellStyle name="Migliaia [0] 2 2 3" xfId="988"/>
    <cellStyle name="Migliaia [0] 2 3" xfId="989"/>
    <cellStyle name="Migliaia [0] 2 4" xfId="990"/>
    <cellStyle name="Migliaia [0] 2 5" xfId="991"/>
    <cellStyle name="Migliaia 10" xfId="992"/>
    <cellStyle name="Migliaia 11" xfId="993"/>
    <cellStyle name="Migliaia 12" xfId="994"/>
    <cellStyle name="Migliaia 12 2" xfId="995"/>
    <cellStyle name="Migliaia 12 2 2" xfId="996"/>
    <cellStyle name="Migliaia 12 2 3" xfId="997"/>
    <cellStyle name="Migliaia 12 3" xfId="998"/>
    <cellStyle name="Migliaia 12 4" xfId="999"/>
    <cellStyle name="Migliaia 12 5" xfId="1000"/>
    <cellStyle name="Migliaia 13" xfId="1001"/>
    <cellStyle name="Migliaia 14" xfId="1002"/>
    <cellStyle name="Migliaia 15" xfId="1003"/>
    <cellStyle name="Migliaia 16" xfId="1004"/>
    <cellStyle name="Migliaia 17" xfId="1005"/>
    <cellStyle name="Migliaia 18" xfId="1006"/>
    <cellStyle name="Migliaia 19" xfId="1007"/>
    <cellStyle name="Migliaia 2" xfId="197"/>
    <cellStyle name="Migliaia 2 2" xfId="1009"/>
    <cellStyle name="Migliaia 2 2 2" xfId="1010"/>
    <cellStyle name="Migliaia 2 2 2 2" xfId="1011"/>
    <cellStyle name="Migliaia 2 2 2 3" xfId="1012"/>
    <cellStyle name="Migliaia 2 2 3" xfId="1013"/>
    <cellStyle name="Migliaia 2 2 4" xfId="1014"/>
    <cellStyle name="Migliaia 2 2 5" xfId="1015"/>
    <cellStyle name="Migliaia 2 3" xfId="1016"/>
    <cellStyle name="Migliaia 2 3 2" xfId="1017"/>
    <cellStyle name="Migliaia 2 3 3" xfId="1018"/>
    <cellStyle name="Migliaia 2 3 4" xfId="1019"/>
    <cellStyle name="Migliaia 2 4" xfId="1020"/>
    <cellStyle name="Migliaia 2 5" xfId="1021"/>
    <cellStyle name="Migliaia 2 6" xfId="1008"/>
    <cellStyle name="Migliaia 2 7" xfId="565"/>
    <cellStyle name="Migliaia 20" xfId="1022"/>
    <cellStyle name="Migliaia 21" xfId="1023"/>
    <cellStyle name="Migliaia 22" xfId="1024"/>
    <cellStyle name="Migliaia 23" xfId="1025"/>
    <cellStyle name="Migliaia 24" xfId="1026"/>
    <cellStyle name="Migliaia 25" xfId="1027"/>
    <cellStyle name="Migliaia 26" xfId="1028"/>
    <cellStyle name="Migliaia 27" xfId="1029"/>
    <cellStyle name="Migliaia 28" xfId="1030"/>
    <cellStyle name="Migliaia 29" xfId="1031"/>
    <cellStyle name="Migliaia 3" xfId="1032"/>
    <cellStyle name="Migliaia 3 2" xfId="1033"/>
    <cellStyle name="Migliaia 3 2 2" xfId="1034"/>
    <cellStyle name="Migliaia 3 2 3" xfId="1035"/>
    <cellStyle name="Migliaia 3 2 4" xfId="1036"/>
    <cellStyle name="Migliaia 3 3" xfId="1037"/>
    <cellStyle name="Migliaia 3 4" xfId="1038"/>
    <cellStyle name="Migliaia 30" xfId="1039"/>
    <cellStyle name="Migliaia 31" xfId="1040"/>
    <cellStyle name="Migliaia 32" xfId="1041"/>
    <cellStyle name="Migliaia 33" xfId="1042"/>
    <cellStyle name="Migliaia 34" xfId="1043"/>
    <cellStyle name="Migliaia 35" xfId="1044"/>
    <cellStyle name="Migliaia 36" xfId="1045"/>
    <cellStyle name="Migliaia 37" xfId="1046"/>
    <cellStyle name="Migliaia 4" xfId="1047"/>
    <cellStyle name="Migliaia 4 2" xfId="1048"/>
    <cellStyle name="Migliaia 4 2 2" xfId="1049"/>
    <cellStyle name="Migliaia 4 2 3" xfId="1050"/>
    <cellStyle name="Migliaia 4 2 4" xfId="1051"/>
    <cellStyle name="Migliaia 4 3" xfId="1052"/>
    <cellStyle name="Migliaia 4 4" xfId="1053"/>
    <cellStyle name="Migliaia 5" xfId="1054"/>
    <cellStyle name="Migliaia 5 2" xfId="1055"/>
    <cellStyle name="Migliaia 5 2 2" xfId="1056"/>
    <cellStyle name="Migliaia 5 2 3" xfId="1057"/>
    <cellStyle name="Migliaia 5 2 4" xfId="1058"/>
    <cellStyle name="Migliaia 5 3" xfId="1059"/>
    <cellStyle name="Migliaia 5 4" xfId="1060"/>
    <cellStyle name="Migliaia 6" xfId="1061"/>
    <cellStyle name="Migliaia 6 2" xfId="1062"/>
    <cellStyle name="Migliaia 7" xfId="1063"/>
    <cellStyle name="Migliaia 7 2" xfId="1064"/>
    <cellStyle name="Migliaia 8" xfId="1065"/>
    <cellStyle name="Migliaia 9" xfId="1066"/>
    <cellStyle name="Milioni" xfId="1067"/>
    <cellStyle name="Millares [0]_0500 costbreakstatus" xfId="198"/>
    <cellStyle name="Millares_0500 costbreakstatus" xfId="199"/>
    <cellStyle name="Model_Calculation" xfId="200"/>
    <cellStyle name="Moneda [0]_0500 costbreakstatus" xfId="201"/>
    <cellStyle name="Moneda_0500 costbreakstatus" xfId="202"/>
    <cellStyle name="MS_Arabic" xfId="203"/>
    <cellStyle name="Naira" xfId="204"/>
    <cellStyle name="Naira 2" xfId="205"/>
    <cellStyle name="Naira 2 2" xfId="206"/>
    <cellStyle name="Naira 2 2 2" xfId="567"/>
    <cellStyle name="Naira 2 3" xfId="207"/>
    <cellStyle name="Naira 2 3 2" xfId="568"/>
    <cellStyle name="Naira 2 4" xfId="566"/>
    <cellStyle name="Naira 3" xfId="208"/>
    <cellStyle name="Naira 3 2" xfId="569"/>
    <cellStyle name="Naira 4" xfId="209"/>
    <cellStyle name="Naira 4 2" xfId="570"/>
    <cellStyle name="Neutral 2" xfId="211"/>
    <cellStyle name="Neutral 2 2" xfId="212"/>
    <cellStyle name="Neutral 3" xfId="210"/>
    <cellStyle name="Neutrale 2" xfId="1068"/>
    <cellStyle name="Neutrale 3" xfId="1069"/>
    <cellStyle name="Neutrale 4" xfId="1070"/>
    <cellStyle name="Neutrale 5" xfId="1071"/>
    <cellStyle name="Neutrale 6" xfId="1072"/>
    <cellStyle name="Neutrale 7" xfId="1073"/>
    <cellStyle name="NewKw" xfId="497"/>
    <cellStyle name="noir" xfId="213"/>
    <cellStyle name="noir 2" xfId="214"/>
    <cellStyle name="noir 2 2" xfId="215"/>
    <cellStyle name="noir 2 2 2" xfId="572"/>
    <cellStyle name="noir 2 3" xfId="216"/>
    <cellStyle name="noir 2 3 2" xfId="573"/>
    <cellStyle name="noir 2 4" xfId="571"/>
    <cellStyle name="noir 3" xfId="217"/>
    <cellStyle name="noir 3 2" xfId="574"/>
    <cellStyle name="noir 4" xfId="218"/>
    <cellStyle name="noir 4 2" xfId="575"/>
    <cellStyle name="Non d‚fini" xfId="219"/>
    <cellStyle name="Nor_x0004_al" xfId="220"/>
    <cellStyle name="Nor_x0004_al 2" xfId="221"/>
    <cellStyle name="Nor_x0004_al 2 2" xfId="577"/>
    <cellStyle name="Nor_x0004_al 3" xfId="576"/>
    <cellStyle name="Normal" xfId="0" builtinId="0"/>
    <cellStyle name="Normal - Style1" xfId="222"/>
    <cellStyle name="Normal - Style1 2" xfId="223"/>
    <cellStyle name="Normal - Style1 2 2" xfId="224"/>
    <cellStyle name="Normal - Style1 2 2 2" xfId="579"/>
    <cellStyle name="Normal - Style1 2 3" xfId="225"/>
    <cellStyle name="Normal - Style1 2 3 2" xfId="580"/>
    <cellStyle name="Normal - Style1 2 4" xfId="578"/>
    <cellStyle name="Normal - Style1 3" xfId="226"/>
    <cellStyle name="Normal - Style1 3 2" xfId="581"/>
    <cellStyle name="Normal - Style1 4" xfId="227"/>
    <cellStyle name="Normal - Style1 4 2" xfId="582"/>
    <cellStyle name="Normal - Style1 5" xfId="498"/>
    <cellStyle name="Normal - Style2" xfId="228"/>
    <cellStyle name="Normal - Style3" xfId="229"/>
    <cellStyle name="Normal - Style4" xfId="230"/>
    <cellStyle name="Normal - Style5" xfId="231"/>
    <cellStyle name="Normal - Style6" xfId="232"/>
    <cellStyle name="Normal - Style7" xfId="233"/>
    <cellStyle name="Normal - Style8" xfId="234"/>
    <cellStyle name="Normal 10" xfId="235"/>
    <cellStyle name="Normal 10 2" xfId="583"/>
    <cellStyle name="Normal 10 3" xfId="1599"/>
    <cellStyle name="Normal 10 4" xfId="1938"/>
    <cellStyle name="Normal 100" xfId="1428"/>
    <cellStyle name="Normal 100 2" xfId="1767"/>
    <cellStyle name="Normal 100 3" xfId="2107"/>
    <cellStyle name="Normal 101" xfId="1439"/>
    <cellStyle name="Normal 101 2" xfId="1778"/>
    <cellStyle name="Normal 101 3" xfId="2118"/>
    <cellStyle name="Normal 102" xfId="1427"/>
    <cellStyle name="Normal 102 2" xfId="1766"/>
    <cellStyle name="Normal 102 3" xfId="2106"/>
    <cellStyle name="Normal 103" xfId="1456"/>
    <cellStyle name="Normal 103 2" xfId="1795"/>
    <cellStyle name="Normal 103 3" xfId="2135"/>
    <cellStyle name="Normal 104" xfId="1426"/>
    <cellStyle name="Normal 104 2" xfId="1765"/>
    <cellStyle name="Normal 104 3" xfId="2105"/>
    <cellStyle name="Normal 105" xfId="1455"/>
    <cellStyle name="Normal 105 2" xfId="1794"/>
    <cellStyle name="Normal 105 3" xfId="2134"/>
    <cellStyle name="Normal 106" xfId="1425"/>
    <cellStyle name="Normal 106 2" xfId="1764"/>
    <cellStyle name="Normal 106 3" xfId="2104"/>
    <cellStyle name="Normal 107" xfId="1454"/>
    <cellStyle name="Normal 107 2" xfId="1793"/>
    <cellStyle name="Normal 107 3" xfId="2133"/>
    <cellStyle name="Normal 108" xfId="1411"/>
    <cellStyle name="Normal 108 2" xfId="1750"/>
    <cellStyle name="Normal 108 3" xfId="2090"/>
    <cellStyle name="Normal 109" xfId="1458"/>
    <cellStyle name="Normal 109 2" xfId="1796"/>
    <cellStyle name="Normal 109 3" xfId="2136"/>
    <cellStyle name="Normal 11" xfId="236"/>
    <cellStyle name="Normal 11 2" xfId="237"/>
    <cellStyle name="Normal 11 2 2" xfId="585"/>
    <cellStyle name="Normal 11 3" xfId="238"/>
    <cellStyle name="Normal 11 3 2" xfId="586"/>
    <cellStyle name="Normal 11 4" xfId="584"/>
    <cellStyle name="Normal 110" xfId="1459"/>
    <cellStyle name="Normal 110 2" xfId="1797"/>
    <cellStyle name="Normal 110 3" xfId="2137"/>
    <cellStyle name="Normal 111" xfId="1527"/>
    <cellStyle name="Normal 111 2" xfId="1865"/>
    <cellStyle name="Normal 111 3" xfId="2205"/>
    <cellStyle name="Normal 112" xfId="1528"/>
    <cellStyle name="Normal 112 2" xfId="1866"/>
    <cellStyle name="Normal 112 3" xfId="2206"/>
    <cellStyle name="Normal 113" xfId="1526"/>
    <cellStyle name="Normal 113 2" xfId="1864"/>
    <cellStyle name="Normal 113 3" xfId="2204"/>
    <cellStyle name="Normal 114" xfId="1529"/>
    <cellStyle name="Normal 114 2" xfId="1867"/>
    <cellStyle name="Normal 114 3" xfId="2207"/>
    <cellStyle name="Normal 115" xfId="1530"/>
    <cellStyle name="Normal 115 2" xfId="1868"/>
    <cellStyle name="Normal 115 3" xfId="2208"/>
    <cellStyle name="Normal 116" xfId="1597"/>
    <cellStyle name="Normal 116 2" xfId="1935"/>
    <cellStyle name="Normal 116 3" xfId="2275"/>
    <cellStyle name="Normal 117" xfId="1598"/>
    <cellStyle name="Normal 117 2" xfId="1936"/>
    <cellStyle name="Normal 117 3" xfId="2276"/>
    <cellStyle name="Normal 118" xfId="1937"/>
    <cellStyle name="Normal 119" xfId="1962"/>
    <cellStyle name="Normal 12" xfId="239"/>
    <cellStyle name="Normal 12 2" xfId="240"/>
    <cellStyle name="Normal 12 2 2" xfId="241"/>
    <cellStyle name="Normal 12 2 2 2" xfId="589"/>
    <cellStyle name="Normal 12 2 3" xfId="242"/>
    <cellStyle name="Normal 12 2 3 2" xfId="590"/>
    <cellStyle name="Normal 12 2 4" xfId="588"/>
    <cellStyle name="Normal 12 3" xfId="587"/>
    <cellStyle name="Normal 12 4" xfId="1600"/>
    <cellStyle name="Normal 12 5" xfId="1939"/>
    <cellStyle name="Normal 120" xfId="2277"/>
    <cellStyle name="Normal 121" xfId="2278"/>
    <cellStyle name="Normal 122" xfId="2279"/>
    <cellStyle name="Normal 123" xfId="2280"/>
    <cellStyle name="Normal 124" xfId="2281"/>
    <cellStyle name="Normal 125" xfId="2282"/>
    <cellStyle name="Normal 126" xfId="2283"/>
    <cellStyle name="Normal 127" xfId="2284"/>
    <cellStyle name="Normal 128" xfId="2285"/>
    <cellStyle name="Normal 129" xfId="2286"/>
    <cellStyle name="Normal 13" xfId="243"/>
    <cellStyle name="Normal 13 2" xfId="244"/>
    <cellStyle name="Normal 13 2 2" xfId="245"/>
    <cellStyle name="Normal 13 2 2 2" xfId="593"/>
    <cellStyle name="Normal 13 2 3" xfId="246"/>
    <cellStyle name="Normal 13 2 3 2" xfId="594"/>
    <cellStyle name="Normal 13 2 4" xfId="592"/>
    <cellStyle name="Normal 13 3" xfId="591"/>
    <cellStyle name="Normal 13 4" xfId="1601"/>
    <cellStyle name="Normal 13 5" xfId="1940"/>
    <cellStyle name="Normal 130" xfId="2287"/>
    <cellStyle name="Normal 131" xfId="2288"/>
    <cellStyle name="Normal 132" xfId="2289"/>
    <cellStyle name="Normal 133" xfId="2290"/>
    <cellStyle name="Normal 134" xfId="2291"/>
    <cellStyle name="Normal 135" xfId="2292"/>
    <cellStyle name="Normal 136" xfId="2293"/>
    <cellStyle name="Normal 137" xfId="2294"/>
    <cellStyle name="Normal 138" xfId="2295"/>
    <cellStyle name="Normal 139" xfId="2296"/>
    <cellStyle name="Normal 14" xfId="247"/>
    <cellStyle name="Normal 14 2" xfId="248"/>
    <cellStyle name="Normal 14 2 2" xfId="249"/>
    <cellStyle name="Normal 14 2 2 2" xfId="597"/>
    <cellStyle name="Normal 14 2 3" xfId="250"/>
    <cellStyle name="Normal 14 2 3 2" xfId="598"/>
    <cellStyle name="Normal 14 2 4" xfId="596"/>
    <cellStyle name="Normal 14 3" xfId="595"/>
    <cellStyle name="Normal 14 4" xfId="1602"/>
    <cellStyle name="Normal 14 5" xfId="1941"/>
    <cellStyle name="Normal 140" xfId="2297"/>
    <cellStyle name="Normal 141" xfId="2298"/>
    <cellStyle name="Normal 142" xfId="2299"/>
    <cellStyle name="Normal 143" xfId="2300"/>
    <cellStyle name="Normal 144" xfId="2301"/>
    <cellStyle name="Normal 145" xfId="2302"/>
    <cellStyle name="Normal 146" xfId="2303"/>
    <cellStyle name="Normal 147" xfId="2304"/>
    <cellStyle name="Normal 148" xfId="2305"/>
    <cellStyle name="Normal 149" xfId="2306"/>
    <cellStyle name="Normal 15" xfId="251"/>
    <cellStyle name="Normal 15 2" xfId="252"/>
    <cellStyle name="Normal 15 2 2" xfId="253"/>
    <cellStyle name="Normal 15 2 2 2" xfId="601"/>
    <cellStyle name="Normal 15 2 3" xfId="254"/>
    <cellStyle name="Normal 15 2 3 2" xfId="602"/>
    <cellStyle name="Normal 15 2 4" xfId="600"/>
    <cellStyle name="Normal 15 3" xfId="599"/>
    <cellStyle name="Normal 15 4" xfId="1603"/>
    <cellStyle name="Normal 15 5" xfId="1942"/>
    <cellStyle name="Normal 150" xfId="2307"/>
    <cellStyle name="Normal 151" xfId="2308"/>
    <cellStyle name="Normal 152" xfId="2309"/>
    <cellStyle name="Normal 153" xfId="2310"/>
    <cellStyle name="Normal 154" xfId="2311"/>
    <cellStyle name="Normal 155" xfId="2312"/>
    <cellStyle name="Normal 156" xfId="2313"/>
    <cellStyle name="Normal 157" xfId="2314"/>
    <cellStyle name="Normal 158" xfId="2315"/>
    <cellStyle name="Normal 159" xfId="2316"/>
    <cellStyle name="Normal 16" xfId="255"/>
    <cellStyle name="Normal 16 2" xfId="256"/>
    <cellStyle name="Normal 16 2 2" xfId="257"/>
    <cellStyle name="Normal 16 2 2 2" xfId="605"/>
    <cellStyle name="Normal 16 2 3" xfId="258"/>
    <cellStyle name="Normal 16 2 3 2" xfId="606"/>
    <cellStyle name="Normal 16 2 4" xfId="604"/>
    <cellStyle name="Normal 16 3" xfId="603"/>
    <cellStyle name="Normal 16 4" xfId="1604"/>
    <cellStyle name="Normal 16 5" xfId="1943"/>
    <cellStyle name="Normal 160" xfId="2317"/>
    <cellStyle name="Normal 161" xfId="2318"/>
    <cellStyle name="Normal 162" xfId="2319"/>
    <cellStyle name="Normal 163" xfId="2320"/>
    <cellStyle name="Normal 164" xfId="2321"/>
    <cellStyle name="Normal 165" xfId="2322"/>
    <cellStyle name="Normal 166" xfId="2323"/>
    <cellStyle name="Normal 167" xfId="2324"/>
    <cellStyle name="Normal 168" xfId="2325"/>
    <cellStyle name="Normal 169" xfId="2326"/>
    <cellStyle name="Normal 17" xfId="259"/>
    <cellStyle name="Normal 17 2" xfId="260"/>
    <cellStyle name="Normal 17 2 2" xfId="261"/>
    <cellStyle name="Normal 17 2 2 2" xfId="609"/>
    <cellStyle name="Normal 17 2 3" xfId="262"/>
    <cellStyle name="Normal 17 2 3 2" xfId="610"/>
    <cellStyle name="Normal 17 2 4" xfId="608"/>
    <cellStyle name="Normal 17 3" xfId="607"/>
    <cellStyle name="Normal 17 4" xfId="1605"/>
    <cellStyle name="Normal 17 5" xfId="1944"/>
    <cellStyle name="Normal 170" xfId="2327"/>
    <cellStyle name="Normal 171" xfId="2328"/>
    <cellStyle name="Normal 172" xfId="2329"/>
    <cellStyle name="Normal 173" xfId="2330"/>
    <cellStyle name="Normal 174" xfId="2331"/>
    <cellStyle name="Normal 175" xfId="2332"/>
    <cellStyle name="Normal 176" xfId="2333"/>
    <cellStyle name="Normal 177" xfId="2334"/>
    <cellStyle name="Normal 178" xfId="2335"/>
    <cellStyle name="Normal 179" xfId="2336"/>
    <cellStyle name="Normal 18" xfId="263"/>
    <cellStyle name="Normal 18 2" xfId="611"/>
    <cellStyle name="Normal 18 3" xfId="1606"/>
    <cellStyle name="Normal 18 4" xfId="1945"/>
    <cellStyle name="Normal 180" xfId="2338"/>
    <cellStyle name="Normal 181" xfId="2339"/>
    <cellStyle name="Normal 182" xfId="2340"/>
    <cellStyle name="Normal 183" xfId="2341"/>
    <cellStyle name="Normal 184" xfId="2342"/>
    <cellStyle name="Normal 185" xfId="2343"/>
    <cellStyle name="Normal 186" xfId="2344"/>
    <cellStyle name="Normal 187" xfId="2345"/>
    <cellStyle name="Normal 188" xfId="2346"/>
    <cellStyle name="Normal 189" xfId="2347"/>
    <cellStyle name="Normal 19" xfId="264"/>
    <cellStyle name="Normal 19 2" xfId="612"/>
    <cellStyle name="Normal 19 3" xfId="1607"/>
    <cellStyle name="Normal 19 4" xfId="1946"/>
    <cellStyle name="Normal 190" xfId="2348"/>
    <cellStyle name="Normal 191" xfId="2349"/>
    <cellStyle name="Normal 192" xfId="2350"/>
    <cellStyle name="Normal 193" xfId="2351"/>
    <cellStyle name="Normal 194" xfId="2352"/>
    <cellStyle name="Normal 195" xfId="2353"/>
    <cellStyle name="Normal 196" xfId="2354"/>
    <cellStyle name="Normal 197" xfId="2355"/>
    <cellStyle name="Normal 198" xfId="2356"/>
    <cellStyle name="Normal 199" xfId="2357"/>
    <cellStyle name="Normal 2" xfId="1"/>
    <cellStyle name="Normal 2 2" xfId="266"/>
    <cellStyle name="Normal 2 2 2" xfId="1074"/>
    <cellStyle name="Normal 2 2 3" xfId="613"/>
    <cellStyle name="Normal 2 3" xfId="267"/>
    <cellStyle name="Normal 2 3 2" xfId="268"/>
    <cellStyle name="Normal 2 3 2 2" xfId="615"/>
    <cellStyle name="Normal 2 3 3" xfId="269"/>
    <cellStyle name="Normal 2 3 3 2" xfId="616"/>
    <cellStyle name="Normal 2 3 4" xfId="614"/>
    <cellStyle name="Normal 2 4" xfId="270"/>
    <cellStyle name="Normal 2 4 2" xfId="617"/>
    <cellStyle name="Normal 2 5" xfId="449"/>
    <cellStyle name="Normal 2 5 2" xfId="733"/>
    <cellStyle name="Normal 2 6" xfId="2406"/>
    <cellStyle name="Normal 20" xfId="271"/>
    <cellStyle name="Normal 20 2" xfId="618"/>
    <cellStyle name="Normal 20 3" xfId="1608"/>
    <cellStyle name="Normal 20 4" xfId="1947"/>
    <cellStyle name="Normal 200" xfId="2358"/>
    <cellStyle name="Normal 201" xfId="2359"/>
    <cellStyle name="Normal 202" xfId="2360"/>
    <cellStyle name="Normal 203" xfId="2361"/>
    <cellStyle name="Normal 204" xfId="2362"/>
    <cellStyle name="Normal 205" xfId="2363"/>
    <cellStyle name="Normal 206" xfId="2364"/>
    <cellStyle name="Normal 207" xfId="2365"/>
    <cellStyle name="Normal 208" xfId="2366"/>
    <cellStyle name="Normal 209" xfId="2367"/>
    <cellStyle name="Normal 21" xfId="272"/>
    <cellStyle name="Normal 21 2" xfId="619"/>
    <cellStyle name="Normal 21 3" xfId="1609"/>
    <cellStyle name="Normal 21 4" xfId="1948"/>
    <cellStyle name="Normal 210" xfId="2368"/>
    <cellStyle name="Normal 211" xfId="2369"/>
    <cellStyle name="Normal 212" xfId="2370"/>
    <cellStyle name="Normal 213" xfId="2371"/>
    <cellStyle name="Normal 214" xfId="2372"/>
    <cellStyle name="Normal 215" xfId="2373"/>
    <cellStyle name="Normal 216" xfId="2374"/>
    <cellStyle name="Normal 217" xfId="2375"/>
    <cellStyle name="Normal 218" xfId="2376"/>
    <cellStyle name="Normal 219" xfId="2377"/>
    <cellStyle name="Normal 22" xfId="273"/>
    <cellStyle name="Normal 22 2" xfId="620"/>
    <cellStyle name="Normal 220" xfId="2378"/>
    <cellStyle name="Normal 221" xfId="2379"/>
    <cellStyle name="Normal 222" xfId="2380"/>
    <cellStyle name="Normal 223" xfId="2381"/>
    <cellStyle name="Normal 224" xfId="2382"/>
    <cellStyle name="Normal 225" xfId="2383"/>
    <cellStyle name="Normal 226" xfId="2384"/>
    <cellStyle name="Normal 227" xfId="2385"/>
    <cellStyle name="Normal 228" xfId="2386"/>
    <cellStyle name="Normal 229" xfId="2387"/>
    <cellStyle name="Normal 23" xfId="274"/>
    <cellStyle name="Normal 23 2" xfId="621"/>
    <cellStyle name="Normal 230" xfId="2388"/>
    <cellStyle name="Normal 231" xfId="2389"/>
    <cellStyle name="Normal 232" xfId="2390"/>
    <cellStyle name="Normal 233" xfId="2391"/>
    <cellStyle name="Normal 234" xfId="2392"/>
    <cellStyle name="Normal 235" xfId="2393"/>
    <cellStyle name="Normal 236" xfId="2394"/>
    <cellStyle name="Normal 237" xfId="2395"/>
    <cellStyle name="Normal 238" xfId="2396"/>
    <cellStyle name="Normal 239" xfId="2397"/>
    <cellStyle name="Normal 24" xfId="275"/>
    <cellStyle name="Normal 24 2" xfId="622"/>
    <cellStyle name="Normal 240" xfId="2398"/>
    <cellStyle name="Normal 241" xfId="2399"/>
    <cellStyle name="Normal 242" xfId="2400"/>
    <cellStyle name="Normal 243" xfId="2401"/>
    <cellStyle name="Normal 244" xfId="2402"/>
    <cellStyle name="Normal 245" xfId="2403"/>
    <cellStyle name="Normal 246" xfId="2404"/>
    <cellStyle name="Normal 247" xfId="2407"/>
    <cellStyle name="Normal 248" xfId="2408"/>
    <cellStyle name="Normal 249" xfId="2409"/>
    <cellStyle name="Normal 25" xfId="276"/>
    <cellStyle name="Normal 25 2" xfId="623"/>
    <cellStyle name="Normal 250" xfId="2410"/>
    <cellStyle name="Normal 251" xfId="2411"/>
    <cellStyle name="Normal 252" xfId="2412"/>
    <cellStyle name="Normal 253" xfId="2405"/>
    <cellStyle name="Normal 254" xfId="2413"/>
    <cellStyle name="Normal 255" xfId="4"/>
    <cellStyle name="Normal 255 2" xfId="2440"/>
    <cellStyle name="Normal 256" xfId="265"/>
    <cellStyle name="Normal 256 2" xfId="2441"/>
    <cellStyle name="Normal 257" xfId="2418"/>
    <cellStyle name="Normal 257 2" xfId="2442"/>
    <cellStyle name="Normal 258" xfId="2428"/>
    <cellStyle name="Normal 258 2" xfId="2443"/>
    <cellStyle name="Normal 259" xfId="2419"/>
    <cellStyle name="Normal 259 2" xfId="2444"/>
    <cellStyle name="Normal 26" xfId="277"/>
    <cellStyle name="Normal 26 2" xfId="624"/>
    <cellStyle name="Normal 260" xfId="2431"/>
    <cellStyle name="Normal 260 2" xfId="2445"/>
    <cellStyle name="Normal 261" xfId="2415"/>
    <cellStyle name="Normal 261 2" xfId="2446"/>
    <cellStyle name="Normal 262" xfId="2430"/>
    <cellStyle name="Normal 262 2" xfId="2447"/>
    <cellStyle name="Normal 263" xfId="2448"/>
    <cellStyle name="Normal 264" xfId="2449"/>
    <cellStyle name="Normal 265" xfId="2450"/>
    <cellStyle name="Normal 266" xfId="2451"/>
    <cellStyle name="Normal 267" xfId="2452"/>
    <cellStyle name="Normal 268" xfId="2453"/>
    <cellStyle name="Normal 269" xfId="2454"/>
    <cellStyle name="Normal 27" xfId="278"/>
    <cellStyle name="Normal 27 2" xfId="625"/>
    <cellStyle name="Normal 270" xfId="2455"/>
    <cellStyle name="Normal 271" xfId="2456"/>
    <cellStyle name="Normal 272" xfId="2457"/>
    <cellStyle name="Normal 273" xfId="2434"/>
    <cellStyle name="Normal 274" xfId="2437"/>
    <cellStyle name="Normal 275" xfId="2458"/>
    <cellStyle name="Normal 276" xfId="2459"/>
    <cellStyle name="Normal 277" xfId="2460"/>
    <cellStyle name="Normal 278" xfId="2461"/>
    <cellStyle name="Normal 279" xfId="2462"/>
    <cellStyle name="Normal 28" xfId="279"/>
    <cellStyle name="Normal 28 2" xfId="626"/>
    <cellStyle name="Normal 280" xfId="2463"/>
    <cellStyle name="Normal 281" xfId="2464"/>
    <cellStyle name="Normal 282" xfId="2465"/>
    <cellStyle name="Normal 283" xfId="2466"/>
    <cellStyle name="Normal 284" xfId="2467"/>
    <cellStyle name="Normal 285" xfId="2468"/>
    <cellStyle name="Normal 286" xfId="2469"/>
    <cellStyle name="Normal 287" xfId="2470"/>
    <cellStyle name="Normal 29" xfId="280"/>
    <cellStyle name="Normal 29 2" xfId="627"/>
    <cellStyle name="Normal 3" xfId="2"/>
    <cellStyle name="Normal 3 2" xfId="282"/>
    <cellStyle name="Normal 3 2 2" xfId="283"/>
    <cellStyle name="Normal 3 2 2 2" xfId="284"/>
    <cellStyle name="Normal 3 2 2 2 2" xfId="631"/>
    <cellStyle name="Normal 3 2 2 2 3" xfId="1612"/>
    <cellStyle name="Normal 3 2 2 2 4" xfId="1951"/>
    <cellStyle name="Normal 3 2 2 3" xfId="630"/>
    <cellStyle name="Normal 3 2 2 4" xfId="1611"/>
    <cellStyle name="Normal 3 2 2 5" xfId="1950"/>
    <cellStyle name="Normal 3 2 3" xfId="285"/>
    <cellStyle name="Normal 3 2 3 2" xfId="632"/>
    <cellStyle name="Normal 3 2 3 3" xfId="1613"/>
    <cellStyle name="Normal 3 2 3 4" xfId="1952"/>
    <cellStyle name="Normal 3 2 4" xfId="286"/>
    <cellStyle name="Normal 3 2 4 2" xfId="633"/>
    <cellStyle name="Normal 3 2 4 3" xfId="1614"/>
    <cellStyle name="Normal 3 2 4 4" xfId="1953"/>
    <cellStyle name="Normal 3 2 5" xfId="629"/>
    <cellStyle name="Normal 3 2 6" xfId="1610"/>
    <cellStyle name="Normal 3 2 7" xfId="1949"/>
    <cellStyle name="Normal 3 3" xfId="287"/>
    <cellStyle name="Normal 3 3 2" xfId="288"/>
    <cellStyle name="Normal 3 3 2 2" xfId="635"/>
    <cellStyle name="Normal 3 3 2 3" xfId="1616"/>
    <cellStyle name="Normal 3 3 2 4" xfId="1955"/>
    <cellStyle name="Normal 3 3 3" xfId="634"/>
    <cellStyle name="Normal 3 3 4" xfId="1615"/>
    <cellStyle name="Normal 3 3 5" xfId="1954"/>
    <cellStyle name="Normal 3 4" xfId="289"/>
    <cellStyle name="Normal 3 4 2" xfId="636"/>
    <cellStyle name="Normal 3 4 3" xfId="1617"/>
    <cellStyle name="Normal 3 4 4" xfId="1956"/>
    <cellStyle name="Normal 3 5" xfId="290"/>
    <cellStyle name="Normal 3 5 2" xfId="637"/>
    <cellStyle name="Normal 3 5 3" xfId="1618"/>
    <cellStyle name="Normal 3 5 4" xfId="1957"/>
    <cellStyle name="Normal 3 6" xfId="291"/>
    <cellStyle name="Normal 3 6 2" xfId="638"/>
    <cellStyle name="Normal 3 6 3" xfId="1619"/>
    <cellStyle name="Normal 3 6 4" xfId="1958"/>
    <cellStyle name="Normal 3 7" xfId="516"/>
    <cellStyle name="Normal 3 7 2" xfId="735"/>
    <cellStyle name="Normal 3 8" xfId="628"/>
    <cellStyle name="Normal 3 9" xfId="281"/>
    <cellStyle name="Normal 30" xfId="292"/>
    <cellStyle name="Normal 30 2" xfId="639"/>
    <cellStyle name="Normal 31" xfId="293"/>
    <cellStyle name="Normal 31 2" xfId="640"/>
    <cellStyle name="Normal 32" xfId="294"/>
    <cellStyle name="Normal 32 2" xfId="641"/>
    <cellStyle name="Normal 33" xfId="295"/>
    <cellStyle name="Normal 33 2" xfId="642"/>
    <cellStyle name="Normal 34" xfId="296"/>
    <cellStyle name="Normal 34 2" xfId="643"/>
    <cellStyle name="Normal 35" xfId="297"/>
    <cellStyle name="Normal 35 2" xfId="644"/>
    <cellStyle name="Normal 36" xfId="298"/>
    <cellStyle name="Normal 36 2" xfId="645"/>
    <cellStyle name="Normal 37" xfId="299"/>
    <cellStyle name="Normal 37 2" xfId="646"/>
    <cellStyle name="Normal 38" xfId="300"/>
    <cellStyle name="Normal 38 2" xfId="647"/>
    <cellStyle name="Normal 39" xfId="301"/>
    <cellStyle name="Normal 39 2" xfId="648"/>
    <cellStyle name="Normal 4" xfId="302"/>
    <cellStyle name="Normal 4 2" xfId="303"/>
    <cellStyle name="Normal 4 3" xfId="304"/>
    <cellStyle name="Normal 4 4" xfId="649"/>
    <cellStyle name="Normal 40" xfId="305"/>
    <cellStyle name="Normal 40 2" xfId="650"/>
    <cellStyle name="Normal 41" xfId="306"/>
    <cellStyle name="Normal 41 2" xfId="651"/>
    <cellStyle name="Normal 42" xfId="307"/>
    <cellStyle name="Normal 42 2" xfId="652"/>
    <cellStyle name="Normal 43" xfId="308"/>
    <cellStyle name="Normal 43 2" xfId="653"/>
    <cellStyle name="Normal 44" xfId="309"/>
    <cellStyle name="Normal 44 2" xfId="654"/>
    <cellStyle name="Normal 45" xfId="310"/>
    <cellStyle name="Normal 45 2" xfId="655"/>
    <cellStyle name="Normal 46" xfId="311"/>
    <cellStyle name="Normal 46 2" xfId="656"/>
    <cellStyle name="Normal 47" xfId="312"/>
    <cellStyle name="Normal 47 2" xfId="657"/>
    <cellStyle name="Normal 48" xfId="313"/>
    <cellStyle name="Normal 48 2" xfId="658"/>
    <cellStyle name="Normal 49" xfId="314"/>
    <cellStyle name="Normal 49 2" xfId="659"/>
    <cellStyle name="Normal 5" xfId="448"/>
    <cellStyle name="Normal 5 2" xfId="315"/>
    <cellStyle name="Normal 5 2 2" xfId="316"/>
    <cellStyle name="Normal 5 2 3" xfId="317"/>
    <cellStyle name="Normal 5 2 3 2" xfId="661"/>
    <cellStyle name="Normal 5 2 4" xfId="318"/>
    <cellStyle name="Normal 5 2 4 2" xfId="662"/>
    <cellStyle name="Normal 5 2 5" xfId="660"/>
    <cellStyle name="Normal 5 3" xfId="319"/>
    <cellStyle name="Normal 5 4" xfId="732"/>
    <cellStyle name="Normal 5 5" xfId="1623"/>
    <cellStyle name="Normal 5 6" xfId="1963"/>
    <cellStyle name="Normal 50" xfId="320"/>
    <cellStyle name="Normal 50 2" xfId="663"/>
    <cellStyle name="Normal 51" xfId="321"/>
    <cellStyle name="Normal 51 2" xfId="664"/>
    <cellStyle name="Normal 52" xfId="322"/>
    <cellStyle name="Normal 52 2" xfId="665"/>
    <cellStyle name="Normal 53" xfId="323"/>
    <cellStyle name="Normal 53 2" xfId="666"/>
    <cellStyle name="Normal 54" xfId="324"/>
    <cellStyle name="Normal 54 2" xfId="667"/>
    <cellStyle name="Normal 55" xfId="325"/>
    <cellStyle name="Normal 55 2" xfId="668"/>
    <cellStyle name="Normal 56" xfId="326"/>
    <cellStyle name="Normal 56 2" xfId="669"/>
    <cellStyle name="Normal 57" xfId="327"/>
    <cellStyle name="Normal 57 2" xfId="670"/>
    <cellStyle name="Normal 58" xfId="328"/>
    <cellStyle name="Normal 58 2" xfId="671"/>
    <cellStyle name="Normal 59" xfId="329"/>
    <cellStyle name="Normal 59 2" xfId="672"/>
    <cellStyle name="Normal 6" xfId="513"/>
    <cellStyle name="Normal 6 2" xfId="330"/>
    <cellStyle name="Normal 6 2 2" xfId="673"/>
    <cellStyle name="Normal 6 3" xfId="734"/>
    <cellStyle name="Normal 6 4" xfId="1624"/>
    <cellStyle name="Normal 6 5" xfId="1964"/>
    <cellStyle name="Normal 60" xfId="331"/>
    <cellStyle name="Normal 60 2" xfId="674"/>
    <cellStyle name="Normal 61" xfId="332"/>
    <cellStyle name="Normal 61 2" xfId="675"/>
    <cellStyle name="Normal 62" xfId="333"/>
    <cellStyle name="Normal 62 2" xfId="676"/>
    <cellStyle name="Normal 63" xfId="334"/>
    <cellStyle name="Normal 63 2" xfId="677"/>
    <cellStyle name="Normal 64" xfId="335"/>
    <cellStyle name="Normal 64 2" xfId="678"/>
    <cellStyle name="Normal 65" xfId="336"/>
    <cellStyle name="Normal 65 2" xfId="679"/>
    <cellStyle name="Normal 66" xfId="337"/>
    <cellStyle name="Normal 66 2" xfId="680"/>
    <cellStyle name="Normal 67" xfId="338"/>
    <cellStyle name="Normal 67 2" xfId="681"/>
    <cellStyle name="Normal 68" xfId="339"/>
    <cellStyle name="Normal 68 2" xfId="682"/>
    <cellStyle name="Normal 69" xfId="340"/>
    <cellStyle name="Normal 69 2" xfId="683"/>
    <cellStyle name="Normal 7" xfId="517"/>
    <cellStyle name="Normal 7 2" xfId="341"/>
    <cellStyle name="Normal 7 3" xfId="736"/>
    <cellStyle name="Normal 7 4" xfId="1625"/>
    <cellStyle name="Normal 7 5" xfId="1965"/>
    <cellStyle name="Normal 70" xfId="342"/>
    <cellStyle name="Normal 70 2" xfId="684"/>
    <cellStyle name="Normal 71" xfId="343"/>
    <cellStyle name="Normal 71 2" xfId="685"/>
    <cellStyle name="Normal 72" xfId="519"/>
    <cellStyle name="Normal 72 2" xfId="984"/>
    <cellStyle name="Normal 72 3" xfId="1627"/>
    <cellStyle name="Normal 72 4" xfId="1967"/>
    <cellStyle name="Normal 73" xfId="520"/>
    <cellStyle name="Normal 73 2" xfId="1356"/>
    <cellStyle name="Normal 73 3" xfId="1695"/>
    <cellStyle name="Normal 73 4" xfId="2035"/>
    <cellStyle name="Normal 74" xfId="521"/>
    <cellStyle name="Normal 74 2" xfId="1355"/>
    <cellStyle name="Normal 74 3" xfId="1694"/>
    <cellStyle name="Normal 74 4" xfId="2034"/>
    <cellStyle name="Normal 75" xfId="522"/>
    <cellStyle name="Normal 75 2" xfId="1357"/>
    <cellStyle name="Normal 75 3" xfId="1696"/>
    <cellStyle name="Normal 75 4" xfId="2036"/>
    <cellStyle name="Normal 76" xfId="523"/>
    <cellStyle name="Normal 76 2" xfId="1438"/>
    <cellStyle name="Normal 76 3" xfId="1777"/>
    <cellStyle name="Normal 76 4" xfId="2117"/>
    <cellStyle name="Normal 77" xfId="524"/>
    <cellStyle name="Normal 77 2" xfId="1445"/>
    <cellStyle name="Normal 77 3" xfId="1784"/>
    <cellStyle name="Normal 77 4" xfId="2124"/>
    <cellStyle name="Normal 78" xfId="525"/>
    <cellStyle name="Normal 78 2" xfId="1446"/>
    <cellStyle name="Normal 78 3" xfId="1785"/>
    <cellStyle name="Normal 78 4" xfId="2125"/>
    <cellStyle name="Normal 79" xfId="526"/>
    <cellStyle name="Normal 79 2" xfId="1444"/>
    <cellStyle name="Normal 79 3" xfId="1783"/>
    <cellStyle name="Normal 79 4" xfId="2123"/>
    <cellStyle name="Normal 8" xfId="518"/>
    <cellStyle name="Normal 8 2" xfId="344"/>
    <cellStyle name="Normal 8 2 2" xfId="686"/>
    <cellStyle name="Normal 8 2 3" xfId="1620"/>
    <cellStyle name="Normal 8 2 4" xfId="1959"/>
    <cellStyle name="Normal 8 3" xfId="737"/>
    <cellStyle name="Normal 8 4" xfId="1626"/>
    <cellStyle name="Normal 8 5" xfId="1966"/>
    <cellStyle name="Normal 80" xfId="527"/>
    <cellStyle name="Normal 80 2" xfId="1437"/>
    <cellStyle name="Normal 80 3" xfId="1776"/>
    <cellStyle name="Normal 80 4" xfId="2116"/>
    <cellStyle name="Normal 81" xfId="528"/>
    <cellStyle name="Normal 81 2" xfId="1443"/>
    <cellStyle name="Normal 81 3" xfId="1782"/>
    <cellStyle name="Normal 81 4" xfId="2122"/>
    <cellStyle name="Normal 82" xfId="529"/>
    <cellStyle name="Normal 82 2" xfId="1436"/>
    <cellStyle name="Normal 82 3" xfId="1775"/>
    <cellStyle name="Normal 82 4" xfId="2115"/>
    <cellStyle name="Normal 83" xfId="530"/>
    <cellStyle name="Normal 83 2" xfId="1442"/>
    <cellStyle name="Normal 83 3" xfId="1781"/>
    <cellStyle name="Normal 83 4" xfId="2121"/>
    <cellStyle name="Normal 84" xfId="531"/>
    <cellStyle name="Normal 84 2" xfId="1435"/>
    <cellStyle name="Normal 84 3" xfId="1774"/>
    <cellStyle name="Normal 84 4" xfId="2114"/>
    <cellStyle name="Normal 85" xfId="1447"/>
    <cellStyle name="Normal 85 2" xfId="1786"/>
    <cellStyle name="Normal 85 3" xfId="2126"/>
    <cellStyle name="Normal 86" xfId="1434"/>
    <cellStyle name="Normal 86 2" xfId="1773"/>
    <cellStyle name="Normal 86 3" xfId="2113"/>
    <cellStyle name="Normal 87" xfId="1448"/>
    <cellStyle name="Normal 87 2" xfId="1787"/>
    <cellStyle name="Normal 87 3" xfId="2127"/>
    <cellStyle name="Normal 88" xfId="1433"/>
    <cellStyle name="Normal 88 2" xfId="1772"/>
    <cellStyle name="Normal 88 3" xfId="2112"/>
    <cellStyle name="Normal 89" xfId="1450"/>
    <cellStyle name="Normal 89 2" xfId="1789"/>
    <cellStyle name="Normal 89 3" xfId="2129"/>
    <cellStyle name="Normal 9" xfId="345"/>
    <cellStyle name="Normal 9 2" xfId="346"/>
    <cellStyle name="Normal 9 2 2" xfId="688"/>
    <cellStyle name="Normal 9 3" xfId="687"/>
    <cellStyle name="Normal 9 4" xfId="1621"/>
    <cellStyle name="Normal 9 5" xfId="1960"/>
    <cellStyle name="Normal 90" xfId="1451"/>
    <cellStyle name="Normal 90 2" xfId="1790"/>
    <cellStyle name="Normal 90 3" xfId="2130"/>
    <cellStyle name="Normal 91" xfId="1449"/>
    <cellStyle name="Normal 91 2" xfId="1788"/>
    <cellStyle name="Normal 91 3" xfId="2128"/>
    <cellStyle name="Normal 92" xfId="1432"/>
    <cellStyle name="Normal 92 2" xfId="1771"/>
    <cellStyle name="Normal 92 3" xfId="2111"/>
    <cellStyle name="Normal 93" xfId="1441"/>
    <cellStyle name="Normal 93 2" xfId="1780"/>
    <cellStyle name="Normal 93 3" xfId="2120"/>
    <cellStyle name="Normal 94" xfId="1431"/>
    <cellStyle name="Normal 94 2" xfId="1770"/>
    <cellStyle name="Normal 94 3" xfId="2110"/>
    <cellStyle name="Normal 95" xfId="1452"/>
    <cellStyle name="Normal 95 2" xfId="1791"/>
    <cellStyle name="Normal 95 3" xfId="2131"/>
    <cellStyle name="Normal 96" xfId="1430"/>
    <cellStyle name="Normal 96 2" xfId="1769"/>
    <cellStyle name="Normal 96 3" xfId="2109"/>
    <cellStyle name="Normal 97" xfId="1440"/>
    <cellStyle name="Normal 97 2" xfId="1779"/>
    <cellStyle name="Normal 97 3" xfId="2119"/>
    <cellStyle name="Normal 98" xfId="1429"/>
    <cellStyle name="Normal 98 2" xfId="1768"/>
    <cellStyle name="Normal 98 3" xfId="2108"/>
    <cellStyle name="Normal 99" xfId="1453"/>
    <cellStyle name="Normal 99 2" xfId="1792"/>
    <cellStyle name="Normal 99 3" xfId="2132"/>
    <cellStyle name="Normal Input" xfId="347"/>
    <cellStyle name="Normal_Feuil1" xfId="3"/>
    <cellStyle name="Normal6" xfId="348"/>
    <cellStyle name="Normal6Red" xfId="349"/>
    <cellStyle name="Normale 10" xfId="739"/>
    <cellStyle name="Normale 10 2" xfId="1076"/>
    <cellStyle name="Normale 10 3" xfId="1077"/>
    <cellStyle name="Normale 10 4" xfId="1075"/>
    <cellStyle name="Normale 11" xfId="1078"/>
    <cellStyle name="Normale 11 2" xfId="1079"/>
    <cellStyle name="Normale 11 3" xfId="1080"/>
    <cellStyle name="Normale 12" xfId="1081"/>
    <cellStyle name="Normale 12 2" xfId="1082"/>
    <cellStyle name="Normale 12 3" xfId="1083"/>
    <cellStyle name="Normale 13" xfId="1084"/>
    <cellStyle name="Normale 13 2" xfId="1085"/>
    <cellStyle name="Normale 13 3" xfId="1086"/>
    <cellStyle name="Normale 14" xfId="1087"/>
    <cellStyle name="Normale 14 2" xfId="1088"/>
    <cellStyle name="Normale 14 2 2" xfId="1089"/>
    <cellStyle name="Normale 14 2 3" xfId="1090"/>
    <cellStyle name="Normale 14 3" xfId="1091"/>
    <cellStyle name="Normale 14 4" xfId="1092"/>
    <cellStyle name="Normale 15" xfId="1093"/>
    <cellStyle name="Normale 15 2" xfId="1094"/>
    <cellStyle name="Normale 15 3" xfId="1095"/>
    <cellStyle name="Normale 16" xfId="1096"/>
    <cellStyle name="Normale 16 2" xfId="1097"/>
    <cellStyle name="Normale 16 3" xfId="1098"/>
    <cellStyle name="Normale 17" xfId="1099"/>
    <cellStyle name="Normale 17 2" xfId="1100"/>
    <cellStyle name="Normale 17 3" xfId="1101"/>
    <cellStyle name="Normale 18" xfId="1102"/>
    <cellStyle name="Normale 18 2" xfId="1103"/>
    <cellStyle name="Normale 18 3" xfId="1104"/>
    <cellStyle name="Normale 19" xfId="1105"/>
    <cellStyle name="Normale 19 2" xfId="1106"/>
    <cellStyle name="Normale 19 3" xfId="1107"/>
    <cellStyle name="Normale 2" xfId="350"/>
    <cellStyle name="Normale 2 10" xfId="1460"/>
    <cellStyle name="Normale 2 10 2" xfId="1798"/>
    <cellStyle name="Normale 2 10 3" xfId="2138"/>
    <cellStyle name="Normale 2 11" xfId="1531"/>
    <cellStyle name="Normale 2 11 2" xfId="1869"/>
    <cellStyle name="Normale 2 11 3" xfId="2209"/>
    <cellStyle name="Normale 2 12" xfId="689"/>
    <cellStyle name="Normale 2 2" xfId="1109"/>
    <cellStyle name="Normale 2 2 2" xfId="1110"/>
    <cellStyle name="Normale 2 2 2 2" xfId="1111"/>
    <cellStyle name="Normale 2 2 2 3" xfId="1112"/>
    <cellStyle name="Normale 2 2 3" xfId="1113"/>
    <cellStyle name="Normale 2 2 3 10" xfId="1532"/>
    <cellStyle name="Normale 2 2 3 10 2" xfId="1870"/>
    <cellStyle name="Normale 2 2 3 10 3" xfId="2210"/>
    <cellStyle name="Normale 2 2 3 11" xfId="1629"/>
    <cellStyle name="Normale 2 2 3 12" xfId="1969"/>
    <cellStyle name="Normale 2 2 3 2" xfId="1114"/>
    <cellStyle name="Normale 2 2 3 2 2" xfId="1115"/>
    <cellStyle name="Normale 2 2 3 2 2 2" xfId="1361"/>
    <cellStyle name="Normale 2 2 3 2 2 2 2" xfId="1700"/>
    <cellStyle name="Normale 2 2 3 2 2 2 3" xfId="2040"/>
    <cellStyle name="Normale 2 2 3 2 2 3" xfId="1463"/>
    <cellStyle name="Normale 2 2 3 2 2 3 2" xfId="1801"/>
    <cellStyle name="Normale 2 2 3 2 2 3 3" xfId="2141"/>
    <cellStyle name="Normale 2 2 3 2 2 4" xfId="1534"/>
    <cellStyle name="Normale 2 2 3 2 2 4 2" xfId="1872"/>
    <cellStyle name="Normale 2 2 3 2 2 4 3" xfId="2212"/>
    <cellStyle name="Normale 2 2 3 2 2 5" xfId="1631"/>
    <cellStyle name="Normale 2 2 3 2 2 6" xfId="1971"/>
    <cellStyle name="Normale 2 2 3 2 3" xfId="1116"/>
    <cellStyle name="Normale 2 2 3 2 3 2" xfId="1362"/>
    <cellStyle name="Normale 2 2 3 2 3 2 2" xfId="1701"/>
    <cellStyle name="Normale 2 2 3 2 3 2 3" xfId="2041"/>
    <cellStyle name="Normale 2 2 3 2 3 3" xfId="1464"/>
    <cellStyle name="Normale 2 2 3 2 3 3 2" xfId="1802"/>
    <cellStyle name="Normale 2 2 3 2 3 3 3" xfId="2142"/>
    <cellStyle name="Normale 2 2 3 2 3 4" xfId="1535"/>
    <cellStyle name="Normale 2 2 3 2 3 4 2" xfId="1873"/>
    <cellStyle name="Normale 2 2 3 2 3 4 3" xfId="2213"/>
    <cellStyle name="Normale 2 2 3 2 3 5" xfId="1632"/>
    <cellStyle name="Normale 2 2 3 2 3 6" xfId="1972"/>
    <cellStyle name="Normale 2 2 3 2 4" xfId="1360"/>
    <cellStyle name="Normale 2 2 3 2 4 2" xfId="1699"/>
    <cellStyle name="Normale 2 2 3 2 4 3" xfId="2039"/>
    <cellStyle name="Normale 2 2 3 2 5" xfId="1462"/>
    <cellStyle name="Normale 2 2 3 2 5 2" xfId="1800"/>
    <cellStyle name="Normale 2 2 3 2 5 3" xfId="2140"/>
    <cellStyle name="Normale 2 2 3 2 6" xfId="1533"/>
    <cellStyle name="Normale 2 2 3 2 6 2" xfId="1871"/>
    <cellStyle name="Normale 2 2 3 2 6 3" xfId="2211"/>
    <cellStyle name="Normale 2 2 3 2 7" xfId="1630"/>
    <cellStyle name="Normale 2 2 3 2 8" xfId="1970"/>
    <cellStyle name="Normale 2 2 3 3" xfId="1117"/>
    <cellStyle name="Normale 2 2 3 3 2" xfId="1118"/>
    <cellStyle name="Normale 2 2 3 3 2 2" xfId="1364"/>
    <cellStyle name="Normale 2 2 3 3 2 2 2" xfId="1703"/>
    <cellStyle name="Normale 2 2 3 3 2 2 3" xfId="2043"/>
    <cellStyle name="Normale 2 2 3 3 2 3" xfId="1466"/>
    <cellStyle name="Normale 2 2 3 3 2 3 2" xfId="1804"/>
    <cellStyle name="Normale 2 2 3 3 2 3 3" xfId="2144"/>
    <cellStyle name="Normale 2 2 3 3 2 4" xfId="1537"/>
    <cellStyle name="Normale 2 2 3 3 2 4 2" xfId="1875"/>
    <cellStyle name="Normale 2 2 3 3 2 4 3" xfId="2215"/>
    <cellStyle name="Normale 2 2 3 3 2 5" xfId="1634"/>
    <cellStyle name="Normale 2 2 3 3 2 6" xfId="1974"/>
    <cellStyle name="Normale 2 2 3 3 3" xfId="1363"/>
    <cellStyle name="Normale 2 2 3 3 3 2" xfId="1702"/>
    <cellStyle name="Normale 2 2 3 3 3 3" xfId="2042"/>
    <cellStyle name="Normale 2 2 3 3 4" xfId="1465"/>
    <cellStyle name="Normale 2 2 3 3 4 2" xfId="1803"/>
    <cellStyle name="Normale 2 2 3 3 4 3" xfId="2143"/>
    <cellStyle name="Normale 2 2 3 3 5" xfId="1536"/>
    <cellStyle name="Normale 2 2 3 3 5 2" xfId="1874"/>
    <cellStyle name="Normale 2 2 3 3 5 3" xfId="2214"/>
    <cellStyle name="Normale 2 2 3 3 6" xfId="1633"/>
    <cellStyle name="Normale 2 2 3 3 7" xfId="1973"/>
    <cellStyle name="Normale 2 2 3 4" xfId="1119"/>
    <cellStyle name="Normale 2 2 3 4 2" xfId="1120"/>
    <cellStyle name="Normale 2 2 3 4 2 2" xfId="1366"/>
    <cellStyle name="Normale 2 2 3 4 2 2 2" xfId="1705"/>
    <cellStyle name="Normale 2 2 3 4 2 2 3" xfId="2045"/>
    <cellStyle name="Normale 2 2 3 4 2 3" xfId="1468"/>
    <cellStyle name="Normale 2 2 3 4 2 3 2" xfId="1806"/>
    <cellStyle name="Normale 2 2 3 4 2 3 3" xfId="2146"/>
    <cellStyle name="Normale 2 2 3 4 2 4" xfId="1539"/>
    <cellStyle name="Normale 2 2 3 4 2 4 2" xfId="1877"/>
    <cellStyle name="Normale 2 2 3 4 2 4 3" xfId="2217"/>
    <cellStyle name="Normale 2 2 3 4 2 5" xfId="1636"/>
    <cellStyle name="Normale 2 2 3 4 2 6" xfId="1976"/>
    <cellStyle name="Normale 2 2 3 4 3" xfId="1365"/>
    <cellStyle name="Normale 2 2 3 4 3 2" xfId="1704"/>
    <cellStyle name="Normale 2 2 3 4 3 3" xfId="2044"/>
    <cellStyle name="Normale 2 2 3 4 4" xfId="1467"/>
    <cellStyle name="Normale 2 2 3 4 4 2" xfId="1805"/>
    <cellStyle name="Normale 2 2 3 4 4 3" xfId="2145"/>
    <cellStyle name="Normale 2 2 3 4 5" xfId="1538"/>
    <cellStyle name="Normale 2 2 3 4 5 2" xfId="1876"/>
    <cellStyle name="Normale 2 2 3 4 5 3" xfId="2216"/>
    <cellStyle name="Normale 2 2 3 4 6" xfId="1635"/>
    <cellStyle name="Normale 2 2 3 4 7" xfId="1975"/>
    <cellStyle name="Normale 2 2 3 5" xfId="1121"/>
    <cellStyle name="Normale 2 2 3 5 2" xfId="1367"/>
    <cellStyle name="Normale 2 2 3 5 2 2" xfId="1706"/>
    <cellStyle name="Normale 2 2 3 5 2 3" xfId="2046"/>
    <cellStyle name="Normale 2 2 3 5 3" xfId="1469"/>
    <cellStyle name="Normale 2 2 3 5 3 2" xfId="1807"/>
    <cellStyle name="Normale 2 2 3 5 3 3" xfId="2147"/>
    <cellStyle name="Normale 2 2 3 5 4" xfId="1540"/>
    <cellStyle name="Normale 2 2 3 5 4 2" xfId="1878"/>
    <cellStyle name="Normale 2 2 3 5 4 3" xfId="2218"/>
    <cellStyle name="Normale 2 2 3 5 5" xfId="1637"/>
    <cellStyle name="Normale 2 2 3 5 6" xfId="1977"/>
    <cellStyle name="Normale 2 2 3 6" xfId="1122"/>
    <cellStyle name="Normale 2 2 3 6 2" xfId="1368"/>
    <cellStyle name="Normale 2 2 3 6 2 2" xfId="1707"/>
    <cellStyle name="Normale 2 2 3 6 2 3" xfId="2047"/>
    <cellStyle name="Normale 2 2 3 6 3" xfId="1470"/>
    <cellStyle name="Normale 2 2 3 6 3 2" xfId="1808"/>
    <cellStyle name="Normale 2 2 3 6 3 3" xfId="2148"/>
    <cellStyle name="Normale 2 2 3 6 4" xfId="1541"/>
    <cellStyle name="Normale 2 2 3 6 4 2" xfId="1879"/>
    <cellStyle name="Normale 2 2 3 6 4 3" xfId="2219"/>
    <cellStyle name="Normale 2 2 3 6 5" xfId="1638"/>
    <cellStyle name="Normale 2 2 3 6 6" xfId="1978"/>
    <cellStyle name="Normale 2 2 3 7" xfId="1123"/>
    <cellStyle name="Normale 2 2 3 7 2" xfId="1369"/>
    <cellStyle name="Normale 2 2 3 7 2 2" xfId="1708"/>
    <cellStyle name="Normale 2 2 3 7 2 3" xfId="2048"/>
    <cellStyle name="Normale 2 2 3 7 3" xfId="1471"/>
    <cellStyle name="Normale 2 2 3 7 3 2" xfId="1809"/>
    <cellStyle name="Normale 2 2 3 7 3 3" xfId="2149"/>
    <cellStyle name="Normale 2 2 3 7 4" xfId="1542"/>
    <cellStyle name="Normale 2 2 3 7 4 2" xfId="1880"/>
    <cellStyle name="Normale 2 2 3 7 4 3" xfId="2220"/>
    <cellStyle name="Normale 2 2 3 7 5" xfId="1639"/>
    <cellStyle name="Normale 2 2 3 7 6" xfId="1979"/>
    <cellStyle name="Normale 2 2 3 8" xfId="1359"/>
    <cellStyle name="Normale 2 2 3 8 2" xfId="1698"/>
    <cellStyle name="Normale 2 2 3 8 3" xfId="2038"/>
    <cellStyle name="Normale 2 2 3 9" xfId="1461"/>
    <cellStyle name="Normale 2 2 3 9 2" xfId="1799"/>
    <cellStyle name="Normale 2 2 3 9 3" xfId="2139"/>
    <cellStyle name="Normale 2 2 4" xfId="1124"/>
    <cellStyle name="Normale 2 2 4 2" xfId="1125"/>
    <cellStyle name="Normale 2 2 4 2 2" xfId="1126"/>
    <cellStyle name="Normale 2 2 4 2 3" xfId="1127"/>
    <cellStyle name="Normale 2 2 4 3" xfId="1128"/>
    <cellStyle name="Normale 2 2 4 4" xfId="1129"/>
    <cellStyle name="Normale 2 2 5" xfId="1130"/>
    <cellStyle name="Normale 2 2 6" xfId="1131"/>
    <cellStyle name="Normale 2 3" xfId="1132"/>
    <cellStyle name="Normale 2 3 2" xfId="1133"/>
    <cellStyle name="Normale 2 3 2 2" xfId="1134"/>
    <cellStyle name="Normale 2 3 2 3" xfId="1135"/>
    <cellStyle name="Normale 2 3 3" xfId="1136"/>
    <cellStyle name="Normale 2 3 4" xfId="1137"/>
    <cellStyle name="Normale 2 4" xfId="1138"/>
    <cellStyle name="Normale 2 4 10" xfId="1472"/>
    <cellStyle name="Normale 2 4 10 2" xfId="1810"/>
    <cellStyle name="Normale 2 4 10 3" xfId="2150"/>
    <cellStyle name="Normale 2 4 11" xfId="1543"/>
    <cellStyle name="Normale 2 4 11 2" xfId="1881"/>
    <cellStyle name="Normale 2 4 11 3" xfId="2221"/>
    <cellStyle name="Normale 2 4 12" xfId="1640"/>
    <cellStyle name="Normale 2 4 13" xfId="1980"/>
    <cellStyle name="Normale 2 4 2" xfId="1139"/>
    <cellStyle name="Normale 2 4 2 2" xfId="1140"/>
    <cellStyle name="Normale 2 4 2 2 2" xfId="1372"/>
    <cellStyle name="Normale 2 4 2 2 2 2" xfId="1711"/>
    <cellStyle name="Normale 2 4 2 2 2 3" xfId="2051"/>
    <cellStyle name="Normale 2 4 2 2 3" xfId="1474"/>
    <cellStyle name="Normale 2 4 2 2 3 2" xfId="1812"/>
    <cellStyle name="Normale 2 4 2 2 3 3" xfId="2152"/>
    <cellStyle name="Normale 2 4 2 2 4" xfId="1545"/>
    <cellStyle name="Normale 2 4 2 2 4 2" xfId="1883"/>
    <cellStyle name="Normale 2 4 2 2 4 3" xfId="2223"/>
    <cellStyle name="Normale 2 4 2 2 5" xfId="1642"/>
    <cellStyle name="Normale 2 4 2 2 6" xfId="1982"/>
    <cellStyle name="Normale 2 4 2 3" xfId="1141"/>
    <cellStyle name="Normale 2 4 2 3 2" xfId="1373"/>
    <cellStyle name="Normale 2 4 2 3 2 2" xfId="1712"/>
    <cellStyle name="Normale 2 4 2 3 2 3" xfId="2052"/>
    <cellStyle name="Normale 2 4 2 3 3" xfId="1475"/>
    <cellStyle name="Normale 2 4 2 3 3 2" xfId="1813"/>
    <cellStyle name="Normale 2 4 2 3 3 3" xfId="2153"/>
    <cellStyle name="Normale 2 4 2 3 4" xfId="1546"/>
    <cellStyle name="Normale 2 4 2 3 4 2" xfId="1884"/>
    <cellStyle name="Normale 2 4 2 3 4 3" xfId="2224"/>
    <cellStyle name="Normale 2 4 2 3 5" xfId="1643"/>
    <cellStyle name="Normale 2 4 2 3 6" xfId="1983"/>
    <cellStyle name="Normale 2 4 2 4" xfId="1371"/>
    <cellStyle name="Normale 2 4 2 4 2" xfId="1710"/>
    <cellStyle name="Normale 2 4 2 4 3" xfId="2050"/>
    <cellStyle name="Normale 2 4 2 5" xfId="1473"/>
    <cellStyle name="Normale 2 4 2 5 2" xfId="1811"/>
    <cellStyle name="Normale 2 4 2 5 3" xfId="2151"/>
    <cellStyle name="Normale 2 4 2 6" xfId="1544"/>
    <cellStyle name="Normale 2 4 2 6 2" xfId="1882"/>
    <cellStyle name="Normale 2 4 2 6 3" xfId="2222"/>
    <cellStyle name="Normale 2 4 2 7" xfId="1641"/>
    <cellStyle name="Normale 2 4 2 8" xfId="1981"/>
    <cellStyle name="Normale 2 4 3" xfId="1142"/>
    <cellStyle name="Normale 2 4 3 2" xfId="1143"/>
    <cellStyle name="Normale 2 4 3 2 2" xfId="1375"/>
    <cellStyle name="Normale 2 4 3 2 2 2" xfId="1714"/>
    <cellStyle name="Normale 2 4 3 2 2 3" xfId="2054"/>
    <cellStyle name="Normale 2 4 3 2 3" xfId="1477"/>
    <cellStyle name="Normale 2 4 3 2 3 2" xfId="1815"/>
    <cellStyle name="Normale 2 4 3 2 3 3" xfId="2155"/>
    <cellStyle name="Normale 2 4 3 2 4" xfId="1548"/>
    <cellStyle name="Normale 2 4 3 2 4 2" xfId="1886"/>
    <cellStyle name="Normale 2 4 3 2 4 3" xfId="2226"/>
    <cellStyle name="Normale 2 4 3 2 5" xfId="1645"/>
    <cellStyle name="Normale 2 4 3 2 6" xfId="1985"/>
    <cellStyle name="Normale 2 4 3 3" xfId="1374"/>
    <cellStyle name="Normale 2 4 3 3 2" xfId="1713"/>
    <cellStyle name="Normale 2 4 3 3 3" xfId="2053"/>
    <cellStyle name="Normale 2 4 3 4" xfId="1476"/>
    <cellStyle name="Normale 2 4 3 4 2" xfId="1814"/>
    <cellStyle name="Normale 2 4 3 4 3" xfId="2154"/>
    <cellStyle name="Normale 2 4 3 5" xfId="1547"/>
    <cellStyle name="Normale 2 4 3 5 2" xfId="1885"/>
    <cellStyle name="Normale 2 4 3 5 3" xfId="2225"/>
    <cellStyle name="Normale 2 4 3 6" xfId="1644"/>
    <cellStyle name="Normale 2 4 3 7" xfId="1984"/>
    <cellStyle name="Normale 2 4 4" xfId="1144"/>
    <cellStyle name="Normale 2 4 4 2" xfId="1145"/>
    <cellStyle name="Normale 2 4 4 2 2" xfId="1377"/>
    <cellStyle name="Normale 2 4 4 2 2 2" xfId="1716"/>
    <cellStyle name="Normale 2 4 4 2 2 3" xfId="2056"/>
    <cellStyle name="Normale 2 4 4 2 3" xfId="1479"/>
    <cellStyle name="Normale 2 4 4 2 3 2" xfId="1817"/>
    <cellStyle name="Normale 2 4 4 2 3 3" xfId="2157"/>
    <cellStyle name="Normale 2 4 4 2 4" xfId="1550"/>
    <cellStyle name="Normale 2 4 4 2 4 2" xfId="1888"/>
    <cellStyle name="Normale 2 4 4 2 4 3" xfId="2228"/>
    <cellStyle name="Normale 2 4 4 2 5" xfId="1647"/>
    <cellStyle name="Normale 2 4 4 2 6" xfId="1987"/>
    <cellStyle name="Normale 2 4 4 3" xfId="1376"/>
    <cellStyle name="Normale 2 4 4 3 2" xfId="1715"/>
    <cellStyle name="Normale 2 4 4 3 3" xfId="2055"/>
    <cellStyle name="Normale 2 4 4 4" xfId="1478"/>
    <cellStyle name="Normale 2 4 4 4 2" xfId="1816"/>
    <cellStyle name="Normale 2 4 4 4 3" xfId="2156"/>
    <cellStyle name="Normale 2 4 4 5" xfId="1549"/>
    <cellStyle name="Normale 2 4 4 5 2" xfId="1887"/>
    <cellStyle name="Normale 2 4 4 5 3" xfId="2227"/>
    <cellStyle name="Normale 2 4 4 6" xfId="1646"/>
    <cellStyle name="Normale 2 4 4 7" xfId="1986"/>
    <cellStyle name="Normale 2 4 5" xfId="1146"/>
    <cellStyle name="Normale 2 4 6" xfId="1147"/>
    <cellStyle name="Normale 2 4 6 2" xfId="1378"/>
    <cellStyle name="Normale 2 4 6 2 2" xfId="1717"/>
    <cellStyle name="Normale 2 4 6 2 3" xfId="2057"/>
    <cellStyle name="Normale 2 4 6 3" xfId="1480"/>
    <cellStyle name="Normale 2 4 6 3 2" xfId="1818"/>
    <cellStyle name="Normale 2 4 6 3 3" xfId="2158"/>
    <cellStyle name="Normale 2 4 6 4" xfId="1551"/>
    <cellStyle name="Normale 2 4 6 4 2" xfId="1889"/>
    <cellStyle name="Normale 2 4 6 4 3" xfId="2229"/>
    <cellStyle name="Normale 2 4 6 5" xfId="1648"/>
    <cellStyle name="Normale 2 4 6 6" xfId="1988"/>
    <cellStyle name="Normale 2 4 7" xfId="1148"/>
    <cellStyle name="Normale 2 4 7 2" xfId="1379"/>
    <cellStyle name="Normale 2 4 7 2 2" xfId="1718"/>
    <cellStyle name="Normale 2 4 7 2 3" xfId="2058"/>
    <cellStyle name="Normale 2 4 7 3" xfId="1481"/>
    <cellStyle name="Normale 2 4 7 3 2" xfId="1819"/>
    <cellStyle name="Normale 2 4 7 3 3" xfId="2159"/>
    <cellStyle name="Normale 2 4 7 4" xfId="1552"/>
    <cellStyle name="Normale 2 4 7 4 2" xfId="1890"/>
    <cellStyle name="Normale 2 4 7 4 3" xfId="2230"/>
    <cellStyle name="Normale 2 4 7 5" xfId="1649"/>
    <cellStyle name="Normale 2 4 7 6" xfId="1989"/>
    <cellStyle name="Normale 2 4 8" xfId="1149"/>
    <cellStyle name="Normale 2 4 8 2" xfId="1380"/>
    <cellStyle name="Normale 2 4 8 2 2" xfId="1719"/>
    <cellStyle name="Normale 2 4 8 2 3" xfId="2059"/>
    <cellStyle name="Normale 2 4 8 3" xfId="1482"/>
    <cellStyle name="Normale 2 4 8 3 2" xfId="1820"/>
    <cellStyle name="Normale 2 4 8 3 3" xfId="2160"/>
    <cellStyle name="Normale 2 4 8 4" xfId="1553"/>
    <cellStyle name="Normale 2 4 8 4 2" xfId="1891"/>
    <cellStyle name="Normale 2 4 8 4 3" xfId="2231"/>
    <cellStyle name="Normale 2 4 8 5" xfId="1650"/>
    <cellStyle name="Normale 2 4 8 6" xfId="1990"/>
    <cellStyle name="Normale 2 4 9" xfId="1370"/>
    <cellStyle name="Normale 2 4 9 2" xfId="1709"/>
    <cellStyle name="Normale 2 4 9 3" xfId="2049"/>
    <cellStyle name="Normale 2 5" xfId="1150"/>
    <cellStyle name="Normale 2 6" xfId="1151"/>
    <cellStyle name="Normale 2 6 10" xfId="1381"/>
    <cellStyle name="Normale 2 6 10 2" xfId="1720"/>
    <cellStyle name="Normale 2 6 10 3" xfId="2060"/>
    <cellStyle name="Normale 2 6 11" xfId="1483"/>
    <cellStyle name="Normale 2 6 11 2" xfId="1821"/>
    <cellStyle name="Normale 2 6 11 3" xfId="2161"/>
    <cellStyle name="Normale 2 6 12" xfId="1554"/>
    <cellStyle name="Normale 2 6 12 2" xfId="1892"/>
    <cellStyle name="Normale 2 6 12 3" xfId="2232"/>
    <cellStyle name="Normale 2 6 13" xfId="1651"/>
    <cellStyle name="Normale 2 6 14" xfId="1991"/>
    <cellStyle name="Normale 2 6 2" xfId="1152"/>
    <cellStyle name="Normale 2 6 2 10" xfId="1555"/>
    <cellStyle name="Normale 2 6 2 10 2" xfId="1893"/>
    <cellStyle name="Normale 2 6 2 10 3" xfId="2233"/>
    <cellStyle name="Normale 2 6 2 11" xfId="1652"/>
    <cellStyle name="Normale 2 6 2 12" xfId="1992"/>
    <cellStyle name="Normale 2 6 2 2" xfId="1153"/>
    <cellStyle name="Normale 2 6 2 2 2" xfId="1154"/>
    <cellStyle name="Normale 2 6 2 2 2 2" xfId="1384"/>
    <cellStyle name="Normale 2 6 2 2 2 2 2" xfId="1723"/>
    <cellStyle name="Normale 2 6 2 2 2 2 3" xfId="2063"/>
    <cellStyle name="Normale 2 6 2 2 2 3" xfId="1486"/>
    <cellStyle name="Normale 2 6 2 2 2 3 2" xfId="1824"/>
    <cellStyle name="Normale 2 6 2 2 2 3 3" xfId="2164"/>
    <cellStyle name="Normale 2 6 2 2 2 4" xfId="1557"/>
    <cellStyle name="Normale 2 6 2 2 2 4 2" xfId="1895"/>
    <cellStyle name="Normale 2 6 2 2 2 4 3" xfId="2235"/>
    <cellStyle name="Normale 2 6 2 2 2 5" xfId="1654"/>
    <cellStyle name="Normale 2 6 2 2 2 6" xfId="1994"/>
    <cellStyle name="Normale 2 6 2 2 3" xfId="1155"/>
    <cellStyle name="Normale 2 6 2 2 3 2" xfId="1385"/>
    <cellStyle name="Normale 2 6 2 2 3 2 2" xfId="1724"/>
    <cellStyle name="Normale 2 6 2 2 3 2 3" xfId="2064"/>
    <cellStyle name="Normale 2 6 2 2 3 3" xfId="1487"/>
    <cellStyle name="Normale 2 6 2 2 3 3 2" xfId="1825"/>
    <cellStyle name="Normale 2 6 2 2 3 3 3" xfId="2165"/>
    <cellStyle name="Normale 2 6 2 2 3 4" xfId="1558"/>
    <cellStyle name="Normale 2 6 2 2 3 4 2" xfId="1896"/>
    <cellStyle name="Normale 2 6 2 2 3 4 3" xfId="2236"/>
    <cellStyle name="Normale 2 6 2 2 3 5" xfId="1655"/>
    <cellStyle name="Normale 2 6 2 2 3 6" xfId="1995"/>
    <cellStyle name="Normale 2 6 2 2 4" xfId="1383"/>
    <cellStyle name="Normale 2 6 2 2 4 2" xfId="1722"/>
    <cellStyle name="Normale 2 6 2 2 4 3" xfId="2062"/>
    <cellStyle name="Normale 2 6 2 2 5" xfId="1485"/>
    <cellStyle name="Normale 2 6 2 2 5 2" xfId="1823"/>
    <cellStyle name="Normale 2 6 2 2 5 3" xfId="2163"/>
    <cellStyle name="Normale 2 6 2 2 6" xfId="1556"/>
    <cellStyle name="Normale 2 6 2 2 6 2" xfId="1894"/>
    <cellStyle name="Normale 2 6 2 2 6 3" xfId="2234"/>
    <cellStyle name="Normale 2 6 2 2 7" xfId="1653"/>
    <cellStyle name="Normale 2 6 2 2 8" xfId="1993"/>
    <cellStyle name="Normale 2 6 2 3" xfId="1156"/>
    <cellStyle name="Normale 2 6 2 3 2" xfId="1157"/>
    <cellStyle name="Normale 2 6 2 3 2 2" xfId="1387"/>
    <cellStyle name="Normale 2 6 2 3 2 2 2" xfId="1726"/>
    <cellStyle name="Normale 2 6 2 3 2 2 3" xfId="2066"/>
    <cellStyle name="Normale 2 6 2 3 2 3" xfId="1489"/>
    <cellStyle name="Normale 2 6 2 3 2 3 2" xfId="1827"/>
    <cellStyle name="Normale 2 6 2 3 2 3 3" xfId="2167"/>
    <cellStyle name="Normale 2 6 2 3 2 4" xfId="1560"/>
    <cellStyle name="Normale 2 6 2 3 2 4 2" xfId="1898"/>
    <cellStyle name="Normale 2 6 2 3 2 4 3" xfId="2238"/>
    <cellStyle name="Normale 2 6 2 3 2 5" xfId="1657"/>
    <cellStyle name="Normale 2 6 2 3 2 6" xfId="1997"/>
    <cellStyle name="Normale 2 6 2 3 3" xfId="1386"/>
    <cellStyle name="Normale 2 6 2 3 3 2" xfId="1725"/>
    <cellStyle name="Normale 2 6 2 3 3 3" xfId="2065"/>
    <cellStyle name="Normale 2 6 2 3 4" xfId="1488"/>
    <cellStyle name="Normale 2 6 2 3 4 2" xfId="1826"/>
    <cellStyle name="Normale 2 6 2 3 4 3" xfId="2166"/>
    <cellStyle name="Normale 2 6 2 3 5" xfId="1559"/>
    <cellStyle name="Normale 2 6 2 3 5 2" xfId="1897"/>
    <cellStyle name="Normale 2 6 2 3 5 3" xfId="2237"/>
    <cellStyle name="Normale 2 6 2 3 6" xfId="1656"/>
    <cellStyle name="Normale 2 6 2 3 7" xfId="1996"/>
    <cellStyle name="Normale 2 6 2 4" xfId="1158"/>
    <cellStyle name="Normale 2 6 2 4 2" xfId="1159"/>
    <cellStyle name="Normale 2 6 2 4 2 2" xfId="1389"/>
    <cellStyle name="Normale 2 6 2 4 2 2 2" xfId="1728"/>
    <cellStyle name="Normale 2 6 2 4 2 2 3" xfId="2068"/>
    <cellStyle name="Normale 2 6 2 4 2 3" xfId="1491"/>
    <cellStyle name="Normale 2 6 2 4 2 3 2" xfId="1829"/>
    <cellStyle name="Normale 2 6 2 4 2 3 3" xfId="2169"/>
    <cellStyle name="Normale 2 6 2 4 2 4" xfId="1562"/>
    <cellStyle name="Normale 2 6 2 4 2 4 2" xfId="1900"/>
    <cellStyle name="Normale 2 6 2 4 2 4 3" xfId="2240"/>
    <cellStyle name="Normale 2 6 2 4 2 5" xfId="1659"/>
    <cellStyle name="Normale 2 6 2 4 2 6" xfId="1999"/>
    <cellStyle name="Normale 2 6 2 4 3" xfId="1388"/>
    <cellStyle name="Normale 2 6 2 4 3 2" xfId="1727"/>
    <cellStyle name="Normale 2 6 2 4 3 3" xfId="2067"/>
    <cellStyle name="Normale 2 6 2 4 4" xfId="1490"/>
    <cellStyle name="Normale 2 6 2 4 4 2" xfId="1828"/>
    <cellStyle name="Normale 2 6 2 4 4 3" xfId="2168"/>
    <cellStyle name="Normale 2 6 2 4 5" xfId="1561"/>
    <cellStyle name="Normale 2 6 2 4 5 2" xfId="1899"/>
    <cellStyle name="Normale 2 6 2 4 5 3" xfId="2239"/>
    <cellStyle name="Normale 2 6 2 4 6" xfId="1658"/>
    <cellStyle name="Normale 2 6 2 4 7" xfId="1998"/>
    <cellStyle name="Normale 2 6 2 5" xfId="1160"/>
    <cellStyle name="Normale 2 6 2 5 2" xfId="1390"/>
    <cellStyle name="Normale 2 6 2 5 2 2" xfId="1729"/>
    <cellStyle name="Normale 2 6 2 5 2 3" xfId="2069"/>
    <cellStyle name="Normale 2 6 2 5 3" xfId="1492"/>
    <cellStyle name="Normale 2 6 2 5 3 2" xfId="1830"/>
    <cellStyle name="Normale 2 6 2 5 3 3" xfId="2170"/>
    <cellStyle name="Normale 2 6 2 5 4" xfId="1563"/>
    <cellStyle name="Normale 2 6 2 5 4 2" xfId="1901"/>
    <cellStyle name="Normale 2 6 2 5 4 3" xfId="2241"/>
    <cellStyle name="Normale 2 6 2 5 5" xfId="1660"/>
    <cellStyle name="Normale 2 6 2 5 6" xfId="2000"/>
    <cellStyle name="Normale 2 6 2 6" xfId="1161"/>
    <cellStyle name="Normale 2 6 2 6 2" xfId="1391"/>
    <cellStyle name="Normale 2 6 2 6 2 2" xfId="1730"/>
    <cellStyle name="Normale 2 6 2 6 2 3" xfId="2070"/>
    <cellStyle name="Normale 2 6 2 6 3" xfId="1493"/>
    <cellStyle name="Normale 2 6 2 6 3 2" xfId="1831"/>
    <cellStyle name="Normale 2 6 2 6 3 3" xfId="2171"/>
    <cellStyle name="Normale 2 6 2 6 4" xfId="1564"/>
    <cellStyle name="Normale 2 6 2 6 4 2" xfId="1902"/>
    <cellStyle name="Normale 2 6 2 6 4 3" xfId="2242"/>
    <cellStyle name="Normale 2 6 2 6 5" xfId="1661"/>
    <cellStyle name="Normale 2 6 2 6 6" xfId="2001"/>
    <cellStyle name="Normale 2 6 2 7" xfId="1162"/>
    <cellStyle name="Normale 2 6 2 7 2" xfId="1392"/>
    <cellStyle name="Normale 2 6 2 7 2 2" xfId="1731"/>
    <cellStyle name="Normale 2 6 2 7 2 3" xfId="2071"/>
    <cellStyle name="Normale 2 6 2 7 3" xfId="1494"/>
    <cellStyle name="Normale 2 6 2 7 3 2" xfId="1832"/>
    <cellStyle name="Normale 2 6 2 7 3 3" xfId="2172"/>
    <cellStyle name="Normale 2 6 2 7 4" xfId="1565"/>
    <cellStyle name="Normale 2 6 2 7 4 2" xfId="1903"/>
    <cellStyle name="Normale 2 6 2 7 4 3" xfId="2243"/>
    <cellStyle name="Normale 2 6 2 7 5" xfId="1662"/>
    <cellStyle name="Normale 2 6 2 7 6" xfId="2002"/>
    <cellStyle name="Normale 2 6 2 8" xfId="1382"/>
    <cellStyle name="Normale 2 6 2 8 2" xfId="1721"/>
    <cellStyle name="Normale 2 6 2 8 3" xfId="2061"/>
    <cellStyle name="Normale 2 6 2 9" xfId="1484"/>
    <cellStyle name="Normale 2 6 2 9 2" xfId="1822"/>
    <cellStyle name="Normale 2 6 2 9 3" xfId="2162"/>
    <cellStyle name="Normale 2 6 3" xfId="1163"/>
    <cellStyle name="Normale 2 6 3 2" xfId="1164"/>
    <cellStyle name="Normale 2 6 3 2 2" xfId="1394"/>
    <cellStyle name="Normale 2 6 3 2 2 2" xfId="1733"/>
    <cellStyle name="Normale 2 6 3 2 2 3" xfId="2073"/>
    <cellStyle name="Normale 2 6 3 2 3" xfId="1496"/>
    <cellStyle name="Normale 2 6 3 2 3 2" xfId="1834"/>
    <cellStyle name="Normale 2 6 3 2 3 3" xfId="2174"/>
    <cellStyle name="Normale 2 6 3 2 4" xfId="1567"/>
    <cellStyle name="Normale 2 6 3 2 4 2" xfId="1905"/>
    <cellStyle name="Normale 2 6 3 2 4 3" xfId="2245"/>
    <cellStyle name="Normale 2 6 3 2 5" xfId="1664"/>
    <cellStyle name="Normale 2 6 3 2 6" xfId="2004"/>
    <cellStyle name="Normale 2 6 3 3" xfId="1165"/>
    <cellStyle name="Normale 2 6 3 3 2" xfId="1395"/>
    <cellStyle name="Normale 2 6 3 3 2 2" xfId="1734"/>
    <cellStyle name="Normale 2 6 3 3 2 3" xfId="2074"/>
    <cellStyle name="Normale 2 6 3 3 3" xfId="1497"/>
    <cellStyle name="Normale 2 6 3 3 3 2" xfId="1835"/>
    <cellStyle name="Normale 2 6 3 3 3 3" xfId="2175"/>
    <cellStyle name="Normale 2 6 3 3 4" xfId="1568"/>
    <cellStyle name="Normale 2 6 3 3 4 2" xfId="1906"/>
    <cellStyle name="Normale 2 6 3 3 4 3" xfId="2246"/>
    <cellStyle name="Normale 2 6 3 3 5" xfId="1665"/>
    <cellStyle name="Normale 2 6 3 3 6" xfId="2005"/>
    <cellStyle name="Normale 2 6 3 4" xfId="1393"/>
    <cellStyle name="Normale 2 6 3 4 2" xfId="1732"/>
    <cellStyle name="Normale 2 6 3 4 3" xfId="2072"/>
    <cellStyle name="Normale 2 6 3 5" xfId="1495"/>
    <cellStyle name="Normale 2 6 3 5 2" xfId="1833"/>
    <cellStyle name="Normale 2 6 3 5 3" xfId="2173"/>
    <cellStyle name="Normale 2 6 3 6" xfId="1566"/>
    <cellStyle name="Normale 2 6 3 6 2" xfId="1904"/>
    <cellStyle name="Normale 2 6 3 6 3" xfId="2244"/>
    <cellStyle name="Normale 2 6 3 7" xfId="1663"/>
    <cellStyle name="Normale 2 6 3 8" xfId="2003"/>
    <cellStyle name="Normale 2 6 4" xfId="1166"/>
    <cellStyle name="Normale 2 6 4 2" xfId="1167"/>
    <cellStyle name="Normale 2 6 4 2 2" xfId="1397"/>
    <cellStyle name="Normale 2 6 4 2 2 2" xfId="1736"/>
    <cellStyle name="Normale 2 6 4 2 2 3" xfId="2076"/>
    <cellStyle name="Normale 2 6 4 2 3" xfId="1499"/>
    <cellStyle name="Normale 2 6 4 2 3 2" xfId="1837"/>
    <cellStyle name="Normale 2 6 4 2 3 3" xfId="2177"/>
    <cellStyle name="Normale 2 6 4 2 4" xfId="1570"/>
    <cellStyle name="Normale 2 6 4 2 4 2" xfId="1908"/>
    <cellStyle name="Normale 2 6 4 2 4 3" xfId="2248"/>
    <cellStyle name="Normale 2 6 4 2 5" xfId="1667"/>
    <cellStyle name="Normale 2 6 4 2 6" xfId="2007"/>
    <cellStyle name="Normale 2 6 4 3" xfId="1396"/>
    <cellStyle name="Normale 2 6 4 3 2" xfId="1735"/>
    <cellStyle name="Normale 2 6 4 3 3" xfId="2075"/>
    <cellStyle name="Normale 2 6 4 4" xfId="1498"/>
    <cellStyle name="Normale 2 6 4 4 2" xfId="1836"/>
    <cellStyle name="Normale 2 6 4 4 3" xfId="2176"/>
    <cellStyle name="Normale 2 6 4 5" xfId="1569"/>
    <cellStyle name="Normale 2 6 4 5 2" xfId="1907"/>
    <cellStyle name="Normale 2 6 4 5 3" xfId="2247"/>
    <cellStyle name="Normale 2 6 4 6" xfId="1666"/>
    <cellStyle name="Normale 2 6 4 7" xfId="2006"/>
    <cellStyle name="Normale 2 6 5" xfId="1168"/>
    <cellStyle name="Normale 2 6 5 2" xfId="1169"/>
    <cellStyle name="Normale 2 6 5 2 2" xfId="1399"/>
    <cellStyle name="Normale 2 6 5 2 2 2" xfId="1738"/>
    <cellStyle name="Normale 2 6 5 2 2 3" xfId="2078"/>
    <cellStyle name="Normale 2 6 5 2 3" xfId="1501"/>
    <cellStyle name="Normale 2 6 5 2 3 2" xfId="1839"/>
    <cellStyle name="Normale 2 6 5 2 3 3" xfId="2179"/>
    <cellStyle name="Normale 2 6 5 2 4" xfId="1572"/>
    <cellStyle name="Normale 2 6 5 2 4 2" xfId="1910"/>
    <cellStyle name="Normale 2 6 5 2 4 3" xfId="2250"/>
    <cellStyle name="Normale 2 6 5 2 5" xfId="1669"/>
    <cellStyle name="Normale 2 6 5 2 6" xfId="2009"/>
    <cellStyle name="Normale 2 6 5 3" xfId="1398"/>
    <cellStyle name="Normale 2 6 5 3 2" xfId="1737"/>
    <cellStyle name="Normale 2 6 5 3 3" xfId="2077"/>
    <cellStyle name="Normale 2 6 5 4" xfId="1500"/>
    <cellStyle name="Normale 2 6 5 4 2" xfId="1838"/>
    <cellStyle name="Normale 2 6 5 4 3" xfId="2178"/>
    <cellStyle name="Normale 2 6 5 5" xfId="1571"/>
    <cellStyle name="Normale 2 6 5 5 2" xfId="1909"/>
    <cellStyle name="Normale 2 6 5 5 3" xfId="2249"/>
    <cellStyle name="Normale 2 6 5 6" xfId="1668"/>
    <cellStyle name="Normale 2 6 5 7" xfId="2008"/>
    <cellStyle name="Normale 2 6 6" xfId="1170"/>
    <cellStyle name="Normale 2 6 7" xfId="1171"/>
    <cellStyle name="Normale 2 6 7 2" xfId="1400"/>
    <cellStyle name="Normale 2 6 7 2 2" xfId="1739"/>
    <cellStyle name="Normale 2 6 7 2 3" xfId="2079"/>
    <cellStyle name="Normale 2 6 7 3" xfId="1502"/>
    <cellStyle name="Normale 2 6 7 3 2" xfId="1840"/>
    <cellStyle name="Normale 2 6 7 3 3" xfId="2180"/>
    <cellStyle name="Normale 2 6 7 4" xfId="1573"/>
    <cellStyle name="Normale 2 6 7 4 2" xfId="1911"/>
    <cellStyle name="Normale 2 6 7 4 3" xfId="2251"/>
    <cellStyle name="Normale 2 6 7 5" xfId="1670"/>
    <cellStyle name="Normale 2 6 7 6" xfId="2010"/>
    <cellStyle name="Normale 2 6 8" xfId="1172"/>
    <cellStyle name="Normale 2 6 8 2" xfId="1401"/>
    <cellStyle name="Normale 2 6 8 2 2" xfId="1740"/>
    <cellStyle name="Normale 2 6 8 2 3" xfId="2080"/>
    <cellStyle name="Normale 2 6 8 3" xfId="1503"/>
    <cellStyle name="Normale 2 6 8 3 2" xfId="1841"/>
    <cellStyle name="Normale 2 6 8 3 3" xfId="2181"/>
    <cellStyle name="Normale 2 6 8 4" xfId="1574"/>
    <cellStyle name="Normale 2 6 8 4 2" xfId="1912"/>
    <cellStyle name="Normale 2 6 8 4 3" xfId="2252"/>
    <cellStyle name="Normale 2 6 8 5" xfId="1671"/>
    <cellStyle name="Normale 2 6 8 6" xfId="2011"/>
    <cellStyle name="Normale 2 6 9" xfId="1173"/>
    <cellStyle name="Normale 2 6 9 2" xfId="1402"/>
    <cellStyle name="Normale 2 6 9 2 2" xfId="1741"/>
    <cellStyle name="Normale 2 6 9 2 3" xfId="2081"/>
    <cellStyle name="Normale 2 6 9 3" xfId="1504"/>
    <cellStyle name="Normale 2 6 9 3 2" xfId="1842"/>
    <cellStyle name="Normale 2 6 9 3 3" xfId="2182"/>
    <cellStyle name="Normale 2 6 9 4" xfId="1575"/>
    <cellStyle name="Normale 2 6 9 4 2" xfId="1913"/>
    <cellStyle name="Normale 2 6 9 4 3" xfId="2253"/>
    <cellStyle name="Normale 2 6 9 5" xfId="1672"/>
    <cellStyle name="Normale 2 6 9 6" xfId="2012"/>
    <cellStyle name="Normale 2 7" xfId="1174"/>
    <cellStyle name="Normale 2 8" xfId="1108"/>
    <cellStyle name="Normale 2 8 2" xfId="1628"/>
    <cellStyle name="Normale 2 8 3" xfId="1968"/>
    <cellStyle name="Normale 2 9" xfId="1358"/>
    <cellStyle name="Normale 2 9 2" xfId="1697"/>
    <cellStyle name="Normale 2 9 3" xfId="2037"/>
    <cellStyle name="Normale 20" xfId="1175"/>
    <cellStyle name="Normale 20 2" xfId="1176"/>
    <cellStyle name="Normale 20 3" xfId="1177"/>
    <cellStyle name="Normale 21" xfId="1178"/>
    <cellStyle name="Normale 21 2" xfId="1179"/>
    <cellStyle name="Normale 21 3" xfId="1180"/>
    <cellStyle name="Normale 22" xfId="1181"/>
    <cellStyle name="Normale 22 2" xfId="1182"/>
    <cellStyle name="Normale 22 3" xfId="1183"/>
    <cellStyle name="Normale 23" xfId="1184"/>
    <cellStyle name="Normale 23 2" xfId="1185"/>
    <cellStyle name="Normale 23 3" xfId="1186"/>
    <cellStyle name="Normale 24" xfId="1187"/>
    <cellStyle name="Normale 24 2" xfId="1188"/>
    <cellStyle name="Normale 24 3" xfId="1189"/>
    <cellStyle name="Normale 25" xfId="1190"/>
    <cellStyle name="Normale 26" xfId="1191"/>
    <cellStyle name="Normale 27" xfId="738"/>
    <cellStyle name="Normale 28" xfId="1192"/>
    <cellStyle name="Normale 29" xfId="1354"/>
    <cellStyle name="Normale 3" xfId="351"/>
    <cellStyle name="Normale 3 2" xfId="352"/>
    <cellStyle name="Normale 3 2 2" xfId="1195"/>
    <cellStyle name="Normale 3 2 3" xfId="1196"/>
    <cellStyle name="Normale 3 2 4" xfId="1197"/>
    <cellStyle name="Normale 3 2 5" xfId="1194"/>
    <cellStyle name="Normale 3 2 6" xfId="691"/>
    <cellStyle name="Normale 3 3" xfId="1198"/>
    <cellStyle name="Normale 3 4" xfId="1199"/>
    <cellStyle name="Normale 3 5" xfId="1193"/>
    <cellStyle name="Normale 3 6" xfId="690"/>
    <cellStyle name="Normale 4" xfId="353"/>
    <cellStyle name="Normale 4 2" xfId="1201"/>
    <cellStyle name="Normale 4 2 2" xfId="1202"/>
    <cellStyle name="Normale 4 2 3" xfId="1203"/>
    <cellStyle name="Normale 4 3" xfId="1204"/>
    <cellStyle name="Normale 4 4" xfId="1205"/>
    <cellStyle name="Normale 4 5" xfId="1200"/>
    <cellStyle name="Normale 4 6" xfId="692"/>
    <cellStyle name="Normale 4 7" xfId="1622"/>
    <cellStyle name="Normale 4 8" xfId="1961"/>
    <cellStyle name="Normale 5" xfId="354"/>
    <cellStyle name="Normale 5 2" xfId="355"/>
    <cellStyle name="Normale 5 2 2" xfId="1208"/>
    <cellStyle name="Normale 5 2 3" xfId="1209"/>
    <cellStyle name="Normale 5 2 4" xfId="1207"/>
    <cellStyle name="Normale 5 3" xfId="1210"/>
    <cellStyle name="Normale 5 4" xfId="1211"/>
    <cellStyle name="Normale 5 5" xfId="1206"/>
    <cellStyle name="Normale 6" xfId="356"/>
    <cellStyle name="Normale 6 2" xfId="1213"/>
    <cellStyle name="Normale 6 2 2" xfId="1214"/>
    <cellStyle name="Normale 6 2 3" xfId="1215"/>
    <cellStyle name="Normale 6 3" xfId="1216"/>
    <cellStyle name="Normale 6 4" xfId="1217"/>
    <cellStyle name="Normale 6 5" xfId="1212"/>
    <cellStyle name="Normale 7" xfId="357"/>
    <cellStyle name="Normale 7 2" xfId="1219"/>
    <cellStyle name="Normale 7 2 2" xfId="1220"/>
    <cellStyle name="Normale 7 2 3" xfId="1221"/>
    <cellStyle name="Normale 7 3" xfId="1222"/>
    <cellStyle name="Normale 7 4" xfId="1223"/>
    <cellStyle name="Normale 7 5" xfId="1218"/>
    <cellStyle name="Normale 7 6" xfId="693"/>
    <cellStyle name="Normale 8" xfId="1224"/>
    <cellStyle name="Normale 8 10" xfId="1505"/>
    <cellStyle name="Normale 8 10 2" xfId="1843"/>
    <cellStyle name="Normale 8 10 3" xfId="2183"/>
    <cellStyle name="Normale 8 11" xfId="1576"/>
    <cellStyle name="Normale 8 11 2" xfId="1914"/>
    <cellStyle name="Normale 8 11 3" xfId="2254"/>
    <cellStyle name="Normale 8 12" xfId="1673"/>
    <cellStyle name="Normale 8 13" xfId="2013"/>
    <cellStyle name="Normale 8 2" xfId="1225"/>
    <cellStyle name="Normale 8 2 2" xfId="1226"/>
    <cellStyle name="Normale 8 2 2 2" xfId="1227"/>
    <cellStyle name="Normale 8 2 2 3" xfId="1228"/>
    <cellStyle name="Normale 8 2 3" xfId="1229"/>
    <cellStyle name="Normale 8 2 3 2" xfId="1230"/>
    <cellStyle name="Normale 8 2 4" xfId="1231"/>
    <cellStyle name="Normale 8 3" xfId="1232"/>
    <cellStyle name="Normale 8 3 2" xfId="1233"/>
    <cellStyle name="Normale 8 3 2 2" xfId="1234"/>
    <cellStyle name="Normale 8 3 2 3" xfId="1404"/>
    <cellStyle name="Normale 8 3 2 3 2" xfId="1743"/>
    <cellStyle name="Normale 8 3 2 3 3" xfId="2083"/>
    <cellStyle name="Normale 8 3 2 4" xfId="1506"/>
    <cellStyle name="Normale 8 3 2 4 2" xfId="1844"/>
    <cellStyle name="Normale 8 3 2 4 3" xfId="2184"/>
    <cellStyle name="Normale 8 3 2 5" xfId="1577"/>
    <cellStyle name="Normale 8 3 2 5 2" xfId="1915"/>
    <cellStyle name="Normale 8 3 2 5 3" xfId="2255"/>
    <cellStyle name="Normale 8 3 2 6" xfId="1674"/>
    <cellStyle name="Normale 8 3 2 7" xfId="2014"/>
    <cellStyle name="Normale 8 3 3" xfId="1235"/>
    <cellStyle name="Normale 8 3 4" xfId="1236"/>
    <cellStyle name="Normale 8 3 4 2" xfId="1405"/>
    <cellStyle name="Normale 8 3 4 2 2" xfId="1744"/>
    <cellStyle name="Normale 8 3 4 2 3" xfId="2084"/>
    <cellStyle name="Normale 8 3 4 3" xfId="1507"/>
    <cellStyle name="Normale 8 3 4 3 2" xfId="1845"/>
    <cellStyle name="Normale 8 3 4 3 3" xfId="2185"/>
    <cellStyle name="Normale 8 3 4 4" xfId="1578"/>
    <cellStyle name="Normale 8 3 4 4 2" xfId="1916"/>
    <cellStyle name="Normale 8 3 4 4 3" xfId="2256"/>
    <cellStyle name="Normale 8 3 4 5" xfId="1675"/>
    <cellStyle name="Normale 8 3 4 6" xfId="2015"/>
    <cellStyle name="Normale 8 3 5" xfId="1237"/>
    <cellStyle name="Normale 8 3 5 2" xfId="1406"/>
    <cellStyle name="Normale 8 3 5 2 2" xfId="1745"/>
    <cellStyle name="Normale 8 3 5 2 3" xfId="2085"/>
    <cellStyle name="Normale 8 3 5 3" xfId="1508"/>
    <cellStyle name="Normale 8 3 5 3 2" xfId="1846"/>
    <cellStyle name="Normale 8 3 5 3 3" xfId="2186"/>
    <cellStyle name="Normale 8 3 5 4" xfId="1579"/>
    <cellStyle name="Normale 8 3 5 4 2" xfId="1917"/>
    <cellStyle name="Normale 8 3 5 4 3" xfId="2257"/>
    <cellStyle name="Normale 8 3 5 5" xfId="1676"/>
    <cellStyle name="Normale 8 3 5 6" xfId="2016"/>
    <cellStyle name="Normale 8 4" xfId="1238"/>
    <cellStyle name="Normale 8 4 2" xfId="1239"/>
    <cellStyle name="Normale 8 4 3" xfId="1240"/>
    <cellStyle name="Normale 8 4 3 2" xfId="1408"/>
    <cellStyle name="Normale 8 4 3 2 2" xfId="1747"/>
    <cellStyle name="Normale 8 4 3 2 3" xfId="2087"/>
    <cellStyle name="Normale 8 4 3 3" xfId="1510"/>
    <cellStyle name="Normale 8 4 3 3 2" xfId="1848"/>
    <cellStyle name="Normale 8 4 3 3 3" xfId="2188"/>
    <cellStyle name="Normale 8 4 3 4" xfId="1581"/>
    <cellStyle name="Normale 8 4 3 4 2" xfId="1919"/>
    <cellStyle name="Normale 8 4 3 4 3" xfId="2259"/>
    <cellStyle name="Normale 8 4 3 5" xfId="1678"/>
    <cellStyle name="Normale 8 4 3 6" xfId="2018"/>
    <cellStyle name="Normale 8 4 4" xfId="1407"/>
    <cellStyle name="Normale 8 4 4 2" xfId="1746"/>
    <cellStyle name="Normale 8 4 4 3" xfId="2086"/>
    <cellStyle name="Normale 8 4 5" xfId="1509"/>
    <cellStyle name="Normale 8 4 5 2" xfId="1847"/>
    <cellStyle name="Normale 8 4 5 3" xfId="2187"/>
    <cellStyle name="Normale 8 4 6" xfId="1580"/>
    <cellStyle name="Normale 8 4 6 2" xfId="1918"/>
    <cellStyle name="Normale 8 4 6 3" xfId="2258"/>
    <cellStyle name="Normale 8 4 7" xfId="1677"/>
    <cellStyle name="Normale 8 4 8" xfId="2017"/>
    <cellStyle name="Normale 8 5" xfId="1241"/>
    <cellStyle name="Normale 8 5 2" xfId="1242"/>
    <cellStyle name="Normale 8 5 3" xfId="1243"/>
    <cellStyle name="Normale 8 5 3 2" xfId="1410"/>
    <cellStyle name="Normale 8 5 3 2 2" xfId="1749"/>
    <cellStyle name="Normale 8 5 3 2 3" xfId="2089"/>
    <cellStyle name="Normale 8 5 3 3" xfId="1512"/>
    <cellStyle name="Normale 8 5 3 3 2" xfId="1850"/>
    <cellStyle name="Normale 8 5 3 3 3" xfId="2190"/>
    <cellStyle name="Normale 8 5 3 4" xfId="1583"/>
    <cellStyle name="Normale 8 5 3 4 2" xfId="1921"/>
    <cellStyle name="Normale 8 5 3 4 3" xfId="2261"/>
    <cellStyle name="Normale 8 5 3 5" xfId="1680"/>
    <cellStyle name="Normale 8 5 3 6" xfId="2020"/>
    <cellStyle name="Normale 8 5 4" xfId="1409"/>
    <cellStyle name="Normale 8 5 4 2" xfId="1748"/>
    <cellStyle name="Normale 8 5 4 3" xfId="2088"/>
    <cellStyle name="Normale 8 5 5" xfId="1511"/>
    <cellStyle name="Normale 8 5 5 2" xfId="1849"/>
    <cellStyle name="Normale 8 5 5 3" xfId="2189"/>
    <cellStyle name="Normale 8 5 6" xfId="1582"/>
    <cellStyle name="Normale 8 5 6 2" xfId="1920"/>
    <cellStyle name="Normale 8 5 6 3" xfId="2260"/>
    <cellStyle name="Normale 8 5 7" xfId="1679"/>
    <cellStyle name="Normale 8 5 8" xfId="2019"/>
    <cellStyle name="Normale 8 6" xfId="1244"/>
    <cellStyle name="Normale 8 7" xfId="1245"/>
    <cellStyle name="Normale 8 7 2" xfId="1412"/>
    <cellStyle name="Normale 8 7 2 2" xfId="1751"/>
    <cellStyle name="Normale 8 7 2 3" xfId="2091"/>
    <cellStyle name="Normale 8 7 3" xfId="1513"/>
    <cellStyle name="Normale 8 7 3 2" xfId="1851"/>
    <cellStyle name="Normale 8 7 3 3" xfId="2191"/>
    <cellStyle name="Normale 8 7 4" xfId="1584"/>
    <cellStyle name="Normale 8 7 4 2" xfId="1922"/>
    <cellStyle name="Normale 8 7 4 3" xfId="2262"/>
    <cellStyle name="Normale 8 7 5" xfId="1681"/>
    <cellStyle name="Normale 8 7 6" xfId="2021"/>
    <cellStyle name="Normale 8 8" xfId="1246"/>
    <cellStyle name="Normale 8 8 2" xfId="1413"/>
    <cellStyle name="Normale 8 8 2 2" xfId="1752"/>
    <cellStyle name="Normale 8 8 2 3" xfId="2092"/>
    <cellStyle name="Normale 8 8 3" xfId="1514"/>
    <cellStyle name="Normale 8 8 3 2" xfId="1852"/>
    <cellStyle name="Normale 8 8 3 3" xfId="2192"/>
    <cellStyle name="Normale 8 8 4" xfId="1585"/>
    <cellStyle name="Normale 8 8 4 2" xfId="1923"/>
    <cellStyle name="Normale 8 8 4 3" xfId="2263"/>
    <cellStyle name="Normale 8 8 5" xfId="1682"/>
    <cellStyle name="Normale 8 8 6" xfId="2022"/>
    <cellStyle name="Normale 8 9" xfId="1403"/>
    <cellStyle name="Normale 8 9 2" xfId="1742"/>
    <cellStyle name="Normale 8 9 3" xfId="2082"/>
    <cellStyle name="Normale 9" xfId="1247"/>
    <cellStyle name="Normale 9 10" xfId="1586"/>
    <cellStyle name="Normale 9 10 2" xfId="1924"/>
    <cellStyle name="Normale 9 10 3" xfId="2264"/>
    <cellStyle name="Normale 9 11" xfId="1683"/>
    <cellStyle name="Normale 9 12" xfId="2023"/>
    <cellStyle name="Normale 9 2" xfId="1248"/>
    <cellStyle name="Normale 9 2 2" xfId="1249"/>
    <cellStyle name="Normale 9 2 2 2" xfId="1415"/>
    <cellStyle name="Normale 9 2 2 2 2" xfId="1754"/>
    <cellStyle name="Normale 9 2 2 2 3" xfId="2094"/>
    <cellStyle name="Normale 9 2 2 3" xfId="1516"/>
    <cellStyle name="Normale 9 2 2 3 2" xfId="1854"/>
    <cellStyle name="Normale 9 2 2 3 3" xfId="2194"/>
    <cellStyle name="Normale 9 2 2 4" xfId="1587"/>
    <cellStyle name="Normale 9 2 2 4 2" xfId="1925"/>
    <cellStyle name="Normale 9 2 2 4 3" xfId="2265"/>
    <cellStyle name="Normale 9 2 2 5" xfId="1684"/>
    <cellStyle name="Normale 9 2 2 6" xfId="2024"/>
    <cellStyle name="Normale 9 2 3" xfId="1250"/>
    <cellStyle name="Normale 9 2 4" xfId="1251"/>
    <cellStyle name="Normale 9 2 4 2" xfId="1416"/>
    <cellStyle name="Normale 9 2 4 2 2" xfId="1755"/>
    <cellStyle name="Normale 9 2 4 2 3" xfId="2095"/>
    <cellStyle name="Normale 9 2 4 3" xfId="1517"/>
    <cellStyle name="Normale 9 2 4 3 2" xfId="1855"/>
    <cellStyle name="Normale 9 2 4 3 3" xfId="2195"/>
    <cellStyle name="Normale 9 2 4 4" xfId="1588"/>
    <cellStyle name="Normale 9 2 4 4 2" xfId="1926"/>
    <cellStyle name="Normale 9 2 4 4 3" xfId="2266"/>
    <cellStyle name="Normale 9 2 4 5" xfId="1685"/>
    <cellStyle name="Normale 9 2 4 6" xfId="2025"/>
    <cellStyle name="Normale 9 2 5" xfId="1252"/>
    <cellStyle name="Normale 9 2 5 2" xfId="1417"/>
    <cellStyle name="Normale 9 2 5 2 2" xfId="1756"/>
    <cellStyle name="Normale 9 2 5 2 3" xfId="2096"/>
    <cellStyle name="Normale 9 2 5 3" xfId="1518"/>
    <cellStyle name="Normale 9 2 5 3 2" xfId="1856"/>
    <cellStyle name="Normale 9 2 5 3 3" xfId="2196"/>
    <cellStyle name="Normale 9 2 5 4" xfId="1589"/>
    <cellStyle name="Normale 9 2 5 4 2" xfId="1927"/>
    <cellStyle name="Normale 9 2 5 4 3" xfId="2267"/>
    <cellStyle name="Normale 9 2 5 5" xfId="1686"/>
    <cellStyle name="Normale 9 2 5 6" xfId="2026"/>
    <cellStyle name="Normale 9 3" xfId="1253"/>
    <cellStyle name="Normale 9 3 2" xfId="1254"/>
    <cellStyle name="Normale 9 3 2 2" xfId="1418"/>
    <cellStyle name="Normale 9 3 2 2 2" xfId="1757"/>
    <cellStyle name="Normale 9 3 2 2 3" xfId="2097"/>
    <cellStyle name="Normale 9 3 2 3" xfId="1519"/>
    <cellStyle name="Normale 9 3 2 3 2" xfId="1857"/>
    <cellStyle name="Normale 9 3 2 3 3" xfId="2197"/>
    <cellStyle name="Normale 9 3 2 4" xfId="1590"/>
    <cellStyle name="Normale 9 3 2 4 2" xfId="1928"/>
    <cellStyle name="Normale 9 3 2 4 3" xfId="2268"/>
    <cellStyle name="Normale 9 3 2 5" xfId="1687"/>
    <cellStyle name="Normale 9 3 2 6" xfId="2027"/>
    <cellStyle name="Normale 9 3 3" xfId="1255"/>
    <cellStyle name="Normale 9 3 3 2" xfId="1419"/>
    <cellStyle name="Normale 9 3 3 2 2" xfId="1758"/>
    <cellStyle name="Normale 9 3 3 2 3" xfId="2098"/>
    <cellStyle name="Normale 9 3 3 3" xfId="1520"/>
    <cellStyle name="Normale 9 3 3 3 2" xfId="1858"/>
    <cellStyle name="Normale 9 3 3 3 3" xfId="2198"/>
    <cellStyle name="Normale 9 3 3 4" xfId="1591"/>
    <cellStyle name="Normale 9 3 3 4 2" xfId="1929"/>
    <cellStyle name="Normale 9 3 3 4 3" xfId="2269"/>
    <cellStyle name="Normale 9 3 3 5" xfId="1688"/>
    <cellStyle name="Normale 9 3 3 6" xfId="2028"/>
    <cellStyle name="Normale 9 4" xfId="1256"/>
    <cellStyle name="Normale 9 4 2" xfId="1257"/>
    <cellStyle name="Normale 9 4 2 2" xfId="1421"/>
    <cellStyle name="Normale 9 4 2 2 2" xfId="1760"/>
    <cellStyle name="Normale 9 4 2 2 3" xfId="2100"/>
    <cellStyle name="Normale 9 4 2 3" xfId="1522"/>
    <cellStyle name="Normale 9 4 2 3 2" xfId="1860"/>
    <cellStyle name="Normale 9 4 2 3 3" xfId="2200"/>
    <cellStyle name="Normale 9 4 2 4" xfId="1593"/>
    <cellStyle name="Normale 9 4 2 4 2" xfId="1931"/>
    <cellStyle name="Normale 9 4 2 4 3" xfId="2271"/>
    <cellStyle name="Normale 9 4 2 5" xfId="1690"/>
    <cellStyle name="Normale 9 4 2 6" xfId="2030"/>
    <cellStyle name="Normale 9 4 3" xfId="1420"/>
    <cellStyle name="Normale 9 4 3 2" xfId="1759"/>
    <cellStyle name="Normale 9 4 3 3" xfId="2099"/>
    <cellStyle name="Normale 9 4 4" xfId="1521"/>
    <cellStyle name="Normale 9 4 4 2" xfId="1859"/>
    <cellStyle name="Normale 9 4 4 3" xfId="2199"/>
    <cellStyle name="Normale 9 4 5" xfId="1592"/>
    <cellStyle name="Normale 9 4 5 2" xfId="1930"/>
    <cellStyle name="Normale 9 4 5 3" xfId="2270"/>
    <cellStyle name="Normale 9 4 6" xfId="1689"/>
    <cellStyle name="Normale 9 4 7" xfId="2029"/>
    <cellStyle name="Normale 9 5" xfId="1258"/>
    <cellStyle name="Normale 9 5 2" xfId="1422"/>
    <cellStyle name="Normale 9 5 2 2" xfId="1761"/>
    <cellStyle name="Normale 9 5 2 3" xfId="2101"/>
    <cellStyle name="Normale 9 5 3" xfId="1523"/>
    <cellStyle name="Normale 9 5 3 2" xfId="1861"/>
    <cellStyle name="Normale 9 5 3 3" xfId="2201"/>
    <cellStyle name="Normale 9 5 4" xfId="1594"/>
    <cellStyle name="Normale 9 5 4 2" xfId="1932"/>
    <cellStyle name="Normale 9 5 4 3" xfId="2272"/>
    <cellStyle name="Normale 9 5 5" xfId="1691"/>
    <cellStyle name="Normale 9 5 6" xfId="2031"/>
    <cellStyle name="Normale 9 6" xfId="1259"/>
    <cellStyle name="Normale 9 6 2" xfId="1423"/>
    <cellStyle name="Normale 9 6 2 2" xfId="1762"/>
    <cellStyle name="Normale 9 6 2 3" xfId="2102"/>
    <cellStyle name="Normale 9 6 3" xfId="1524"/>
    <cellStyle name="Normale 9 6 3 2" xfId="1862"/>
    <cellStyle name="Normale 9 6 3 3" xfId="2202"/>
    <cellStyle name="Normale 9 6 4" xfId="1595"/>
    <cellStyle name="Normale 9 6 4 2" xfId="1933"/>
    <cellStyle name="Normale 9 6 4 3" xfId="2273"/>
    <cellStyle name="Normale 9 6 5" xfId="1692"/>
    <cellStyle name="Normale 9 6 6" xfId="2032"/>
    <cellStyle name="Normale 9 7" xfId="1260"/>
    <cellStyle name="Normale 9 7 2" xfId="1424"/>
    <cellStyle name="Normale 9 7 2 2" xfId="1763"/>
    <cellStyle name="Normale 9 7 2 3" xfId="2103"/>
    <cellStyle name="Normale 9 7 3" xfId="1525"/>
    <cellStyle name="Normale 9 7 3 2" xfId="1863"/>
    <cellStyle name="Normale 9 7 3 3" xfId="2203"/>
    <cellStyle name="Normale 9 7 4" xfId="1596"/>
    <cellStyle name="Normale 9 7 4 2" xfId="1934"/>
    <cellStyle name="Normale 9 7 4 3" xfId="2274"/>
    <cellStyle name="Normale 9 7 5" xfId="1693"/>
    <cellStyle name="Normale 9 7 6" xfId="2033"/>
    <cellStyle name="Normale 9 8" xfId="1414"/>
    <cellStyle name="Normale 9 8 2" xfId="1753"/>
    <cellStyle name="Normale 9 8 3" xfId="2093"/>
    <cellStyle name="Normale 9 9" xfId="1515"/>
    <cellStyle name="Normale 9 9 2" xfId="1853"/>
    <cellStyle name="Normale 9 9 3" xfId="2193"/>
    <cellStyle name="Normale_Foglio1" xfId="358"/>
    <cellStyle name="Nota 2" xfId="1261"/>
    <cellStyle name="Nota 3" xfId="1262"/>
    <cellStyle name="Nota 4" xfId="1263"/>
    <cellStyle name="Nota 5" xfId="1264"/>
    <cellStyle name="Nota 6" xfId="1265"/>
    <cellStyle name="Nota 7" xfId="1266"/>
    <cellStyle name="Note 2" xfId="359"/>
    <cellStyle name="Note 2 2" xfId="360"/>
    <cellStyle name="Note 2 2 2" xfId="361"/>
    <cellStyle name="Note 2 2 2 2" xfId="695"/>
    <cellStyle name="Note 2 2 3" xfId="362"/>
    <cellStyle name="Note 2 2 3 2" xfId="696"/>
    <cellStyle name="Note 2 2 4" xfId="694"/>
    <cellStyle name="Note 2 3" xfId="363"/>
    <cellStyle name="Note 2 3 2" xfId="697"/>
    <cellStyle name="Note 2 4" xfId="364"/>
    <cellStyle name="Note 2 4 2" xfId="698"/>
    <cellStyle name="Note 2 5" xfId="450"/>
    <cellStyle name="Note 3" xfId="365"/>
    <cellStyle name="Note 3 2" xfId="699"/>
    <cellStyle name="Output 2" xfId="367"/>
    <cellStyle name="Output 2 2" xfId="368"/>
    <cellStyle name="Output 2 2 2" xfId="700"/>
    <cellStyle name="Output 2 3" xfId="451"/>
    <cellStyle name="Output 3" xfId="1267"/>
    <cellStyle name="Output 4" xfId="1268"/>
    <cellStyle name="Output 5" xfId="1269"/>
    <cellStyle name="Output 6" xfId="1270"/>
    <cellStyle name="Output 7" xfId="1271"/>
    <cellStyle name="Output 8" xfId="366"/>
    <cellStyle name="ParameterLabelsForUPS" xfId="499"/>
    <cellStyle name="Percent [2]" xfId="370"/>
    <cellStyle name="Percent [2] 2" xfId="371"/>
    <cellStyle name="Percent [2] 2 2" xfId="372"/>
    <cellStyle name="Percent [2] 2 2 2" xfId="702"/>
    <cellStyle name="Percent [2] 2 3" xfId="373"/>
    <cellStyle name="Percent [2] 2 3 2" xfId="703"/>
    <cellStyle name="Percent [2] 2 4" xfId="701"/>
    <cellStyle name="Percent [2] 3" xfId="374"/>
    <cellStyle name="Percent [2] 3 2" xfId="704"/>
    <cellStyle name="Percent [2] 4" xfId="375"/>
    <cellStyle name="Percent [2] 4 2" xfId="705"/>
    <cellStyle name="Percent 10" xfId="2432"/>
    <cellStyle name="Percent 11" xfId="2436"/>
    <cellStyle name="Percent 12" xfId="2439"/>
    <cellStyle name="Percent 2" xfId="376"/>
    <cellStyle name="Percent 2 2" xfId="377"/>
    <cellStyle name="Percent 2 2 2" xfId="378"/>
    <cellStyle name="Percent 2 2 2 2" xfId="707"/>
    <cellStyle name="Percent 2 2 3" xfId="379"/>
    <cellStyle name="Percent 2 2 3 2" xfId="708"/>
    <cellStyle name="Percent 2 2 4" xfId="706"/>
    <cellStyle name="Percent 2 3" xfId="380"/>
    <cellStyle name="Percent 2 3 2" xfId="709"/>
    <cellStyle name="Percent 2 4" xfId="381"/>
    <cellStyle name="Percent 2 4 2" xfId="710"/>
    <cellStyle name="Percent 3" xfId="369"/>
    <cellStyle name="Percent 4" xfId="2417"/>
    <cellStyle name="Percent 5" xfId="2427"/>
    <cellStyle name="Percent 6" xfId="2422"/>
    <cellStyle name="Percent 7" xfId="2426"/>
    <cellStyle name="Percent 8" xfId="2423"/>
    <cellStyle name="Percent 9" xfId="2425"/>
    <cellStyle name="Percent+" xfId="1272"/>
    <cellStyle name="Percentuale 2" xfId="1273"/>
    <cellStyle name="Percentuale 2 2" xfId="1274"/>
    <cellStyle name="Percentuale 2 2 2" xfId="1275"/>
    <cellStyle name="Percentuale 2 2 2 2" xfId="1276"/>
    <cellStyle name="Percentuale 2 2 2 3" xfId="1277"/>
    <cellStyle name="Percentuale 2 2 3" xfId="1278"/>
    <cellStyle name="Percentuale 2 2 4" xfId="1279"/>
    <cellStyle name="Percentuale 3" xfId="1280"/>
    <cellStyle name="PRICIPAL" xfId="500"/>
    <cellStyle name="PROJECT TITLE" xfId="501"/>
    <cellStyle name="PROTECTED CELLS" xfId="502"/>
    <cellStyle name="RedBold" xfId="382"/>
    <cellStyle name="REMARKS" xfId="503"/>
    <cellStyle name="Result" xfId="383"/>
    <cellStyle name="SAPBEXstdItem" xfId="384"/>
    <cellStyle name="sonhead" xfId="385"/>
    <cellStyle name="sonscript" xfId="386"/>
    <cellStyle name="sontitle" xfId="387"/>
    <cellStyle name="Special" xfId="1281"/>
    <cellStyle name="Special line top" xfId="1282"/>
    <cellStyle name="Special line top 2" xfId="1283"/>
    <cellStyle name="Standaard_Cost Reporting Structure Rev C" xfId="388"/>
    <cellStyle name="STANDARD" xfId="504"/>
    <cellStyle name="Standard 4" xfId="389"/>
    <cellStyle name="Standard 4 2" xfId="711"/>
    <cellStyle name="Standard_ANHANG Tagesberichte" xfId="390"/>
    <cellStyle name="Stile 1" xfId="1284"/>
    <cellStyle name="Style 1" xfId="391"/>
    <cellStyle name="Style 2" xfId="392"/>
    <cellStyle name="Style 21" xfId="393"/>
    <cellStyle name="Style 22" xfId="394"/>
    <cellStyle name="Style 23" xfId="395"/>
    <cellStyle name="Style 23 2" xfId="396"/>
    <cellStyle name="Style 23 2 2" xfId="713"/>
    <cellStyle name="Style 23 3" xfId="712"/>
    <cellStyle name="Style 24" xfId="397"/>
    <cellStyle name="Style 24 2" xfId="398"/>
    <cellStyle name="Style 24 2 2" xfId="715"/>
    <cellStyle name="Style 24 3" xfId="714"/>
    <cellStyle name="Style 25" xfId="399"/>
    <cellStyle name="Style 25 2" xfId="400"/>
    <cellStyle name="Style 25 2 2" xfId="717"/>
    <cellStyle name="Style 25 3" xfId="716"/>
    <cellStyle name="Style 26" xfId="401"/>
    <cellStyle name="Style 26 2" xfId="402"/>
    <cellStyle name="Style 26 2 2" xfId="719"/>
    <cellStyle name="Style 26 3" xfId="718"/>
    <cellStyle name="Style 27" xfId="403"/>
    <cellStyle name="Style 27 2" xfId="404"/>
    <cellStyle name="Style 27 2 2" xfId="721"/>
    <cellStyle name="Style 27 3" xfId="720"/>
    <cellStyle name="Style 28" xfId="405"/>
    <cellStyle name="Style 28 2" xfId="406"/>
    <cellStyle name="Style 28 2 2" xfId="723"/>
    <cellStyle name="Style 28 3" xfId="722"/>
    <cellStyle name="Style 29" xfId="407"/>
    <cellStyle name="Style 29 2" xfId="408"/>
    <cellStyle name="Style 29 2 2" xfId="725"/>
    <cellStyle name="Style 29 3" xfId="724"/>
    <cellStyle name="Style 3" xfId="409"/>
    <cellStyle name="Style 30" xfId="410"/>
    <cellStyle name="Style 30 2" xfId="411"/>
    <cellStyle name="Style 30 2 2" xfId="727"/>
    <cellStyle name="Style 30 3" xfId="726"/>
    <cellStyle name="Style 31" xfId="412"/>
    <cellStyle name="Style 31 2" xfId="413"/>
    <cellStyle name="Style 31 2 2" xfId="729"/>
    <cellStyle name="Style 31 3" xfId="728"/>
    <cellStyle name="Style 32" xfId="414"/>
    <cellStyle name="Style 32 2" xfId="415"/>
    <cellStyle name="Style 32 2 2" xfId="731"/>
    <cellStyle name="Style 32 3" xfId="730"/>
    <cellStyle name="Style 33" xfId="416"/>
    <cellStyle name="Style 34" xfId="417"/>
    <cellStyle name="Style 35" xfId="418"/>
    <cellStyle name="Style 4" xfId="419"/>
    <cellStyle name="SUBTOTALS" xfId="505"/>
    <cellStyle name="testo" xfId="1285"/>
    <cellStyle name="Testo avviso 2" xfId="1286"/>
    <cellStyle name="Testo avviso 3" xfId="1287"/>
    <cellStyle name="Testo avviso 4" xfId="1288"/>
    <cellStyle name="Testo avviso 5" xfId="1289"/>
    <cellStyle name="Testo avviso 6" xfId="1290"/>
    <cellStyle name="Testo avviso 7" xfId="1291"/>
    <cellStyle name="Testo descrittivo 2" xfId="1292"/>
    <cellStyle name="Testo descrittivo 3" xfId="1293"/>
    <cellStyle name="Testo descrittivo 4" xfId="1294"/>
    <cellStyle name="Testo descrittivo 5" xfId="1295"/>
    <cellStyle name="Testo descrittivo 6" xfId="1296"/>
    <cellStyle name="Testo descrittivo 7" xfId="1297"/>
    <cellStyle name="text" xfId="420"/>
    <cellStyle name="Time" xfId="421"/>
    <cellStyle name="TimeEnd" xfId="422"/>
    <cellStyle name="TimeSpent" xfId="423"/>
    <cellStyle name="Title 2" xfId="424"/>
    <cellStyle name="Title 2 2" xfId="425"/>
    <cellStyle name="Title 2 3" xfId="426"/>
    <cellStyle name="Title 2 3 2" xfId="427"/>
    <cellStyle name="Title 3" xfId="428"/>
    <cellStyle name="TitleBlock" xfId="506"/>
    <cellStyle name="TitleEvid" xfId="429"/>
    <cellStyle name="Titolo 1 2" xfId="1298"/>
    <cellStyle name="Titolo 1 3" xfId="1299"/>
    <cellStyle name="Titolo 1 4" xfId="1300"/>
    <cellStyle name="Titolo 1 5" xfId="1301"/>
    <cellStyle name="Titolo 1 6" xfId="1302"/>
    <cellStyle name="Titolo 1 7" xfId="1303"/>
    <cellStyle name="Titolo 10" xfId="1304"/>
    <cellStyle name="Titolo 2 2" xfId="1305"/>
    <cellStyle name="Titolo 2 3" xfId="1306"/>
    <cellStyle name="Titolo 2 4" xfId="1307"/>
    <cellStyle name="Titolo 2 5" xfId="1308"/>
    <cellStyle name="Titolo 2 6" xfId="1309"/>
    <cellStyle name="Titolo 2 7" xfId="1310"/>
    <cellStyle name="Titolo 3 2" xfId="1311"/>
    <cellStyle name="Titolo 3 3" xfId="1312"/>
    <cellStyle name="Titolo 3 4" xfId="1313"/>
    <cellStyle name="Titolo 3 5" xfId="1314"/>
    <cellStyle name="Titolo 3 6" xfId="1315"/>
    <cellStyle name="Titolo 3 7" xfId="1316"/>
    <cellStyle name="Titolo 4 2" xfId="1317"/>
    <cellStyle name="Titolo 4 3" xfId="1318"/>
    <cellStyle name="Titolo 4 4" xfId="1319"/>
    <cellStyle name="Titolo 4 5" xfId="1320"/>
    <cellStyle name="Titolo 4 6" xfId="1321"/>
    <cellStyle name="Titolo 4 7" xfId="1322"/>
    <cellStyle name="Titolo 5" xfId="1323"/>
    <cellStyle name="Titolo 6" xfId="1324"/>
    <cellStyle name="Titolo 7" xfId="1325"/>
    <cellStyle name="Titolo 8" xfId="1326"/>
    <cellStyle name="Titolo 9" xfId="1327"/>
    <cellStyle name="TOP" xfId="507"/>
    <cellStyle name="Total 2" xfId="431"/>
    <cellStyle name="Total 2 2" xfId="432"/>
    <cellStyle name="Total 2 3" xfId="508"/>
    <cellStyle name="Total 3" xfId="430"/>
    <cellStyle name="Totale 2" xfId="1328"/>
    <cellStyle name="Totale 3" xfId="1329"/>
    <cellStyle name="Totale 4" xfId="1330"/>
    <cellStyle name="Totale 5" xfId="1331"/>
    <cellStyle name="Totale 6" xfId="1332"/>
    <cellStyle name="Totale 7" xfId="1333"/>
    <cellStyle name="units" xfId="433"/>
    <cellStyle name="Units 2" xfId="509"/>
    <cellStyle name="Updated" xfId="434"/>
    <cellStyle name="Valore non valido 2" xfId="1334"/>
    <cellStyle name="Valore non valido 3" xfId="1335"/>
    <cellStyle name="Valore non valido 4" xfId="1336"/>
    <cellStyle name="Valore non valido 5" xfId="1337"/>
    <cellStyle name="Valore non valido 6" xfId="1338"/>
    <cellStyle name="Valore non valido 7" xfId="1339"/>
    <cellStyle name="Valore valido 2" xfId="1340"/>
    <cellStyle name="Valore valido 3" xfId="1341"/>
    <cellStyle name="Valore valido 4" xfId="1342"/>
    <cellStyle name="Valore valido 5" xfId="1343"/>
    <cellStyle name="Valore valido 6" xfId="1344"/>
    <cellStyle name="Valore valido 7" xfId="1345"/>
    <cellStyle name="Valuta (0)_01_WBS" xfId="435"/>
    <cellStyle name="Valuta 2" xfId="1346"/>
    <cellStyle name="Valuta 2 2" xfId="1347"/>
    <cellStyle name="Valuta 2 3" xfId="1348"/>
    <cellStyle name="Valuta 3" xfId="1349"/>
    <cellStyle name="Valuta 4" xfId="1350"/>
    <cellStyle name="Valuta 5" xfId="1351"/>
    <cellStyle name="VendorParametersForUPS" xfId="510"/>
    <cellStyle name="Währung [0]_INSTR_FIELD" xfId="511"/>
    <cellStyle name="Währung_INSTR_FIELD" xfId="512"/>
    <cellStyle name="Warning Text 2" xfId="437"/>
    <cellStyle name="Warning Text 2 2" xfId="438"/>
    <cellStyle name="Warning Text 2 3" xfId="439"/>
    <cellStyle name="Warning Text 3" xfId="436"/>
    <cellStyle name="zero" xfId="1352"/>
    <cellStyle name="zeropercent" xfId="1353"/>
    <cellStyle name="ハイパーリンク_LMProfile" xfId="440"/>
    <cellStyle name="뷭?_챨烱 " xfId="514"/>
    <cellStyle name="콤마 [0]_ 견적기준 FLOW " xfId="441"/>
    <cellStyle name="콤마_ 견적기준 FLOW " xfId="442"/>
    <cellStyle name="표준_DL2008C-0028" xfId="515"/>
    <cellStyle name="桁区切り [0.00]_12Pstudy" xfId="443"/>
    <cellStyle name="桁区切り_12Pstudy" xfId="444"/>
    <cellStyle name="標準_11T02" xfId="445"/>
    <cellStyle name="通貨 [0.00]_12Pstudy" xfId="446"/>
    <cellStyle name="通貨_12Pstudy" xfId="447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62" Type="http://schemas.openxmlformats.org/officeDocument/2006/relationships/revisionLog" Target="revisionLog34.xml"/><Relationship Id="rId161" Type="http://schemas.openxmlformats.org/officeDocument/2006/relationships/revisionLog" Target="revisionLog3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F5EEE99-279F-48B0-B7F7-61E428693A37}" diskRevisions="1" revisionId="10509" version="2">
  <header guid="{6579764B-53FC-43A5-AFE2-D8F5470F21A7}" dateTime="2017-05-02T08:10:00" maxSheetId="7" userName="Isiayei Betty" r:id="rId161" minRId="10498" maxRId="10499">
    <sheetIdMap count="6">
      <sheetId val="1"/>
      <sheetId val="2"/>
      <sheetId val="3"/>
      <sheetId val="4"/>
      <sheetId val="5"/>
      <sheetId val="6"/>
    </sheetIdMap>
  </header>
  <header guid="{AF5EEE99-279F-48B0-B7F7-61E428693A37}" dateTime="2017-06-05T10:32:15" maxSheetId="7" userName="Ani, Friday E SPDC-UIO/G/PMEL" r:id="rId162">
    <sheetIdMap count="6">
      <sheetId val="1"/>
      <sheetId val="2"/>
      <sheetId val="3"/>
      <sheetId val="4"/>
      <sheetId val="5"/>
      <sheetId val="6"/>
    </sheetIdMap>
  </header>
</header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8" sId="2">
    <nc r="I16" t="inlineStr">
      <is>
        <t>Y</t>
      </is>
    </nc>
  </rcc>
  <rcc rId="10499" sId="1">
    <nc r="I51" t="inlineStr">
      <is>
        <t>Y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D1A27078_9E91_4C8F_9709_1CC1BED8CF9A_.wvu.PrintArea" hidden="1" oldHidden="1">
    <formula>CPF!$A$1:$J$244</formula>
  </rdn>
  <rdn rId="0" localSheetId="1" customView="1" name="Z_D1A27078_9E91_4C8F_9709_1CC1BED8CF9A_.wvu.FilterData" hidden="1" oldHidden="1">
    <formula>CPF!$A$1:$J$220</formula>
  </rdn>
  <rdn rId="0" localSheetId="2" customView="1" name="Z_D1A27078_9E91_4C8F_9709_1CC1BED8CF9A_.wvu.PrintArea" hidden="1" oldHidden="1">
    <formula>TUNU!$A$1:$J$86</formula>
  </rdn>
  <rdn rId="0" localSheetId="2" customView="1" name="Z_D1A27078_9E91_4C8F_9709_1CC1BED8CF9A_.wvu.FilterData" hidden="1" oldHidden="1">
    <formula>TUNU!$A$1:$J$1</formula>
  </rdn>
  <rdn rId="0" localSheetId="3" customView="1" name="Z_D1A27078_9E91_4C8F_9709_1CC1BED8CF9A_.wvu.PrintArea" hidden="1" oldHidden="1">
    <formula>OPUKUSHI!$A$1:$J$157</formula>
  </rdn>
  <rdn rId="0" localSheetId="3" customView="1" name="Z_D1A27078_9E91_4C8F_9709_1CC1BED8CF9A_.wvu.FilterData" hidden="1" oldHidden="1">
    <formula>OPUKUSHI!$A$1:$J$155</formula>
  </rdn>
  <rdn rId="0" localSheetId="4" customView="1" name="Z_D1A27078_9E91_4C8F_9709_1CC1BED8CF9A_.wvu.PrintArea" hidden="1" oldHidden="1">
    <formula>BENISEDE!$A$1:$J$142</formula>
  </rdn>
  <rdn rId="0" localSheetId="4" customView="1" name="Z_D1A27078_9E91_4C8F_9709_1CC1BED8CF9A_.wvu.FilterData" hidden="1" oldHidden="1">
    <formula>BENISEDE!$A$1:$J$85</formula>
  </rdn>
  <rdn rId="0" localSheetId="5" customView="1" name="Z_D1A27078_9E91_4C8F_9709_1CC1BED8CF9A_.wvu.PrintArea" hidden="1" oldHidden="1">
    <formula>OGBOTOBO!$A$1:$I$146</formula>
  </rdn>
  <rdn rId="0" localSheetId="5" customView="1" name="Z_D1A27078_9E91_4C8F_9709_1CC1BED8CF9A_.wvu.FilterData" hidden="1" oldHidden="1">
    <formula>OGBOTOBO!$A$1:$J$145</formula>
  </rdn>
  <rcv guid="{D1A27078-9E91-4C8F-9709-1CC1BED8CF9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AF5EEE99-279F-48B0-B7F7-61E428693A37}" name="Ani, Friday E SPDC-UIO/G/PMEL" id="-65790900" dateTime="2017-06-05T17:14:45"/>
  <userInfo guid="{AF5EEE99-279F-48B0-B7F7-61E428693A37}" name="Ani, Friday E SPDC-UIO/G/PMEL" id="-65767638" dateTime="2017-06-05T17:20:5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5.bin"/><Relationship Id="rId3" Type="http://schemas.openxmlformats.org/officeDocument/2006/relationships/printerSettings" Target="../printerSettings/printerSettings30.bin"/><Relationship Id="rId7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6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1.bin"/><Relationship Id="rId9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4.bin"/><Relationship Id="rId3" Type="http://schemas.openxmlformats.org/officeDocument/2006/relationships/printerSettings" Target="../printerSettings/printerSettings39.bin"/><Relationship Id="rId7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Relationship Id="rId9" Type="http://schemas.openxmlformats.org/officeDocument/2006/relationships/printerSettings" Target="../printerSettings/printerSettings4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2"/>
  <sheetViews>
    <sheetView tabSelected="1" view="pageBreakPreview" topLeftCell="D19" zoomScaleNormal="100" zoomScaleSheetLayoutView="100" workbookViewId="0">
      <selection activeCell="E47" sqref="E47"/>
    </sheetView>
  </sheetViews>
  <sheetFormatPr defaultRowHeight="15"/>
  <cols>
    <col min="1" max="1" width="19.42578125" customWidth="1"/>
    <col min="2" max="2" width="17.7109375" customWidth="1"/>
    <col min="3" max="3" width="80.140625" bestFit="1" customWidth="1"/>
    <col min="4" max="4" width="45.42578125" customWidth="1"/>
    <col min="5" max="5" width="75" customWidth="1"/>
    <col min="6" max="6" width="14" customWidth="1"/>
    <col min="7" max="7" width="13.42578125" customWidth="1"/>
    <col min="8" max="9" width="11.140625" customWidth="1"/>
    <col min="10" max="10" width="18.28515625" customWidth="1"/>
  </cols>
  <sheetData>
    <row r="1" spans="1:10" ht="55.5" customHeight="1">
      <c r="A1" s="7" t="s">
        <v>233</v>
      </c>
      <c r="B1" s="7" t="s">
        <v>478</v>
      </c>
      <c r="C1" s="8" t="s">
        <v>234</v>
      </c>
      <c r="D1" s="8" t="s">
        <v>236</v>
      </c>
      <c r="E1" s="8" t="s">
        <v>235</v>
      </c>
      <c r="F1" s="7" t="s">
        <v>799</v>
      </c>
      <c r="G1" s="7" t="s">
        <v>480</v>
      </c>
      <c r="H1" s="7" t="s">
        <v>792</v>
      </c>
      <c r="I1" s="7" t="s">
        <v>1066</v>
      </c>
      <c r="J1" s="7" t="s">
        <v>549</v>
      </c>
    </row>
    <row r="2" spans="1:10" s="9" customFormat="1" ht="22.5" customHeight="1">
      <c r="A2" s="22" t="s">
        <v>703</v>
      </c>
      <c r="B2" s="10"/>
      <c r="C2" s="11"/>
      <c r="D2" s="12"/>
      <c r="E2" s="12"/>
      <c r="F2" s="12"/>
      <c r="G2" s="12"/>
      <c r="H2" s="12"/>
      <c r="I2" s="161"/>
      <c r="J2" s="13"/>
    </row>
    <row r="3" spans="1:10" s="6" customFormat="1" ht="22.5">
      <c r="A3" s="99" t="s">
        <v>0</v>
      </c>
      <c r="B3" s="111" t="s">
        <v>481</v>
      </c>
      <c r="C3" s="99" t="s">
        <v>1</v>
      </c>
      <c r="D3" s="113" t="s">
        <v>510</v>
      </c>
      <c r="E3" s="96" t="s">
        <v>733</v>
      </c>
      <c r="F3" s="74" t="s">
        <v>487</v>
      </c>
      <c r="G3" s="74" t="s">
        <v>487</v>
      </c>
      <c r="H3" s="164" t="s">
        <v>509</v>
      </c>
      <c r="I3" s="70" t="s">
        <v>487</v>
      </c>
      <c r="J3" s="63"/>
    </row>
    <row r="4" spans="1:10" s="6" customFormat="1" ht="22.5">
      <c r="A4" s="67" t="s">
        <v>2</v>
      </c>
      <c r="B4" s="111" t="s">
        <v>481</v>
      </c>
      <c r="C4" s="67" t="s">
        <v>3</v>
      </c>
      <c r="D4" s="113" t="s">
        <v>510</v>
      </c>
      <c r="E4" s="96" t="s">
        <v>733</v>
      </c>
      <c r="F4" s="70" t="s">
        <v>487</v>
      </c>
      <c r="G4" s="70" t="s">
        <v>487</v>
      </c>
      <c r="H4" s="164" t="s">
        <v>509</v>
      </c>
      <c r="I4" s="70" t="s">
        <v>487</v>
      </c>
      <c r="J4" s="63"/>
    </row>
    <row r="5" spans="1:10" s="6" customFormat="1">
      <c r="A5" s="67" t="s">
        <v>4</v>
      </c>
      <c r="B5" s="68" t="s">
        <v>488</v>
      </c>
      <c r="C5" s="67" t="s">
        <v>5</v>
      </c>
      <c r="D5" s="63" t="s">
        <v>489</v>
      </c>
      <c r="E5" s="97" t="s">
        <v>720</v>
      </c>
      <c r="F5" s="71" t="s">
        <v>487</v>
      </c>
      <c r="G5" s="71" t="s">
        <v>487</v>
      </c>
      <c r="H5" s="124" t="s">
        <v>487</v>
      </c>
      <c r="I5" s="70" t="s">
        <v>487</v>
      </c>
      <c r="J5" s="70"/>
    </row>
    <row r="6" spans="1:10" s="6" customFormat="1">
      <c r="A6" s="67" t="s">
        <v>6</v>
      </c>
      <c r="B6" s="68" t="s">
        <v>482</v>
      </c>
      <c r="C6" s="67" t="s">
        <v>7</v>
      </c>
      <c r="D6" s="63" t="s">
        <v>511</v>
      </c>
      <c r="E6" s="96" t="s">
        <v>721</v>
      </c>
      <c r="F6" s="71" t="s">
        <v>487</v>
      </c>
      <c r="G6" s="71" t="s">
        <v>487</v>
      </c>
      <c r="H6" s="164" t="s">
        <v>487</v>
      </c>
      <c r="I6" s="70" t="s">
        <v>757</v>
      </c>
      <c r="J6" s="17"/>
    </row>
    <row r="7" spans="1:10" s="6" customFormat="1">
      <c r="A7" s="67" t="s">
        <v>8</v>
      </c>
      <c r="B7" s="68" t="s">
        <v>482</v>
      </c>
      <c r="C7" s="67" t="s">
        <v>9</v>
      </c>
      <c r="D7" s="63" t="s">
        <v>511</v>
      </c>
      <c r="E7" s="96" t="s">
        <v>721</v>
      </c>
      <c r="F7" s="71" t="s">
        <v>487</v>
      </c>
      <c r="G7" s="71" t="s">
        <v>487</v>
      </c>
      <c r="H7" s="164" t="s">
        <v>487</v>
      </c>
      <c r="I7" s="70" t="s">
        <v>757</v>
      </c>
      <c r="J7" s="17"/>
    </row>
    <row r="8" spans="1:10" s="6" customFormat="1" ht="22.5">
      <c r="A8" s="67" t="s">
        <v>10</v>
      </c>
      <c r="B8" s="68" t="s">
        <v>504</v>
      </c>
      <c r="C8" s="67" t="s">
        <v>11</v>
      </c>
      <c r="D8" s="63" t="s">
        <v>505</v>
      </c>
      <c r="E8" s="97" t="s">
        <v>722</v>
      </c>
      <c r="F8" s="71" t="s">
        <v>487</v>
      </c>
      <c r="G8" s="71" t="s">
        <v>487</v>
      </c>
      <c r="H8" s="124" t="s">
        <v>487</v>
      </c>
      <c r="I8" s="70" t="s">
        <v>487</v>
      </c>
      <c r="J8" s="70"/>
    </row>
    <row r="9" spans="1:10" s="6" customFormat="1">
      <c r="A9" s="67" t="s">
        <v>12</v>
      </c>
      <c r="B9" s="68" t="s">
        <v>482</v>
      </c>
      <c r="C9" s="67" t="s">
        <v>13</v>
      </c>
      <c r="D9" s="63" t="s">
        <v>511</v>
      </c>
      <c r="E9" s="96" t="s">
        <v>721</v>
      </c>
      <c r="F9" s="71" t="s">
        <v>487</v>
      </c>
      <c r="G9" s="71" t="s">
        <v>487</v>
      </c>
      <c r="H9" s="164" t="s">
        <v>487</v>
      </c>
      <c r="I9" s="70" t="s">
        <v>757</v>
      </c>
      <c r="J9" s="17"/>
    </row>
    <row r="10" spans="1:10" s="6" customFormat="1">
      <c r="A10" s="67" t="s">
        <v>14</v>
      </c>
      <c r="B10" s="68" t="s">
        <v>482</v>
      </c>
      <c r="C10" s="67" t="s">
        <v>15</v>
      </c>
      <c r="D10" s="63" t="s">
        <v>511</v>
      </c>
      <c r="E10" s="96" t="s">
        <v>721</v>
      </c>
      <c r="F10" s="71" t="s">
        <v>487</v>
      </c>
      <c r="G10" s="71" t="s">
        <v>487</v>
      </c>
      <c r="H10" s="164" t="s">
        <v>487</v>
      </c>
      <c r="I10" s="70" t="s">
        <v>757</v>
      </c>
      <c r="J10" s="17"/>
    </row>
    <row r="11" spans="1:10" s="6" customFormat="1" ht="22.5">
      <c r="A11" s="67" t="s">
        <v>16</v>
      </c>
      <c r="B11" s="68" t="s">
        <v>504</v>
      </c>
      <c r="C11" s="67" t="s">
        <v>17</v>
      </c>
      <c r="D11" s="63" t="s">
        <v>505</v>
      </c>
      <c r="E11" s="97" t="s">
        <v>722</v>
      </c>
      <c r="F11" s="71" t="s">
        <v>487</v>
      </c>
      <c r="G11" s="71" t="s">
        <v>487</v>
      </c>
      <c r="H11" s="124" t="s">
        <v>487</v>
      </c>
      <c r="I11" s="70" t="s">
        <v>487</v>
      </c>
      <c r="J11" s="70"/>
    </row>
    <row r="12" spans="1:10" s="6" customFormat="1">
      <c r="A12" s="67" t="s">
        <v>18</v>
      </c>
      <c r="B12" s="68" t="s">
        <v>482</v>
      </c>
      <c r="C12" s="67" t="s">
        <v>19</v>
      </c>
      <c r="D12" s="63" t="s">
        <v>511</v>
      </c>
      <c r="E12" s="96" t="s">
        <v>721</v>
      </c>
      <c r="F12" s="70" t="s">
        <v>487</v>
      </c>
      <c r="G12" s="70" t="s">
        <v>487</v>
      </c>
      <c r="H12" s="164" t="s">
        <v>487</v>
      </c>
      <c r="I12" s="70" t="s">
        <v>757</v>
      </c>
      <c r="J12" s="17"/>
    </row>
    <row r="13" spans="1:10" s="6" customFormat="1">
      <c r="A13" s="67" t="s">
        <v>20</v>
      </c>
      <c r="B13" s="68" t="s">
        <v>482</v>
      </c>
      <c r="C13" s="67" t="s">
        <v>21</v>
      </c>
      <c r="D13" s="63" t="s">
        <v>511</v>
      </c>
      <c r="E13" s="96" t="s">
        <v>721</v>
      </c>
      <c r="F13" s="70" t="s">
        <v>487</v>
      </c>
      <c r="G13" s="70" t="s">
        <v>487</v>
      </c>
      <c r="H13" s="164" t="s">
        <v>487</v>
      </c>
      <c r="I13" s="70" t="s">
        <v>757</v>
      </c>
      <c r="J13" s="17"/>
    </row>
    <row r="14" spans="1:10" s="6" customFormat="1" ht="30">
      <c r="A14" s="67" t="s">
        <v>22</v>
      </c>
      <c r="B14" s="68" t="s">
        <v>508</v>
      </c>
      <c r="C14" s="67" t="s">
        <v>23</v>
      </c>
      <c r="D14" s="104" t="s">
        <v>734</v>
      </c>
      <c r="E14" s="97" t="s">
        <v>735</v>
      </c>
      <c r="F14" s="71" t="s">
        <v>487</v>
      </c>
      <c r="G14" s="71" t="s">
        <v>487</v>
      </c>
      <c r="H14" s="124" t="s">
        <v>509</v>
      </c>
      <c r="I14" s="70" t="s">
        <v>487</v>
      </c>
      <c r="J14" s="70"/>
    </row>
    <row r="15" spans="1:10" s="6" customFormat="1">
      <c r="A15" s="67" t="s">
        <v>24</v>
      </c>
      <c r="B15" s="68" t="s">
        <v>500</v>
      </c>
      <c r="C15" s="67" t="s">
        <v>498</v>
      </c>
      <c r="D15" s="63" t="s">
        <v>501</v>
      </c>
      <c r="E15" s="97" t="s">
        <v>723</v>
      </c>
      <c r="F15" s="71" t="s">
        <v>487</v>
      </c>
      <c r="G15" s="71" t="s">
        <v>487</v>
      </c>
      <c r="H15" s="124" t="s">
        <v>487</v>
      </c>
      <c r="I15" s="70" t="s">
        <v>487</v>
      </c>
      <c r="J15" s="70"/>
    </row>
    <row r="16" spans="1:10" s="6" customFormat="1">
      <c r="A16" s="67" t="s">
        <v>497</v>
      </c>
      <c r="B16" s="68" t="s">
        <v>500</v>
      </c>
      <c r="C16" s="67" t="s">
        <v>499</v>
      </c>
      <c r="D16" s="63" t="s">
        <v>501</v>
      </c>
      <c r="E16" s="97" t="s">
        <v>723</v>
      </c>
      <c r="F16" s="71" t="s">
        <v>487</v>
      </c>
      <c r="G16" s="71" t="s">
        <v>487</v>
      </c>
      <c r="H16" s="124" t="s">
        <v>487</v>
      </c>
      <c r="I16" s="70" t="s">
        <v>487</v>
      </c>
      <c r="J16" s="70"/>
    </row>
    <row r="17" spans="1:10" s="6" customFormat="1">
      <c r="A17" s="67" t="s">
        <v>26</v>
      </c>
      <c r="B17" s="68" t="s">
        <v>540</v>
      </c>
      <c r="C17" s="67" t="s">
        <v>27</v>
      </c>
      <c r="D17" s="63" t="s">
        <v>737</v>
      </c>
      <c r="E17" s="97" t="s">
        <v>736</v>
      </c>
      <c r="F17" s="70" t="s">
        <v>487</v>
      </c>
      <c r="G17" s="70" t="s">
        <v>487</v>
      </c>
      <c r="H17" s="124" t="s">
        <v>509</v>
      </c>
      <c r="I17" s="70"/>
      <c r="J17" s="17"/>
    </row>
    <row r="18" spans="1:10" s="6" customFormat="1">
      <c r="A18" s="67" t="s">
        <v>28</v>
      </c>
      <c r="B18" s="68" t="s">
        <v>500</v>
      </c>
      <c r="C18" s="67" t="s">
        <v>29</v>
      </c>
      <c r="D18" s="63" t="s">
        <v>501</v>
      </c>
      <c r="E18" s="97" t="s">
        <v>723</v>
      </c>
      <c r="F18" s="71" t="s">
        <v>487</v>
      </c>
      <c r="G18" s="71" t="s">
        <v>487</v>
      </c>
      <c r="H18" s="124" t="s">
        <v>487</v>
      </c>
      <c r="I18" s="70" t="s">
        <v>487</v>
      </c>
      <c r="J18" s="70"/>
    </row>
    <row r="19" spans="1:10" s="6" customFormat="1">
      <c r="A19" s="67" t="s">
        <v>30</v>
      </c>
      <c r="B19" s="68" t="s">
        <v>482</v>
      </c>
      <c r="C19" s="67" t="s">
        <v>31</v>
      </c>
      <c r="D19" s="63" t="s">
        <v>511</v>
      </c>
      <c r="E19" s="96" t="s">
        <v>721</v>
      </c>
      <c r="F19" s="70" t="s">
        <v>487</v>
      </c>
      <c r="G19" s="70" t="s">
        <v>487</v>
      </c>
      <c r="H19" s="164" t="s">
        <v>487</v>
      </c>
      <c r="I19" s="70" t="s">
        <v>757</v>
      </c>
      <c r="J19" s="17"/>
    </row>
    <row r="20" spans="1:10" s="6" customFormat="1">
      <c r="A20" s="67" t="s">
        <v>32</v>
      </c>
      <c r="B20" s="68" t="s">
        <v>482</v>
      </c>
      <c r="C20" s="67" t="s">
        <v>33</v>
      </c>
      <c r="D20" s="63" t="s">
        <v>511</v>
      </c>
      <c r="E20" s="96" t="s">
        <v>721</v>
      </c>
      <c r="F20" s="71" t="s">
        <v>487</v>
      </c>
      <c r="G20" s="71" t="s">
        <v>487</v>
      </c>
      <c r="H20" s="164" t="s">
        <v>487</v>
      </c>
      <c r="I20" s="70" t="s">
        <v>757</v>
      </c>
      <c r="J20" s="17"/>
    </row>
    <row r="21" spans="1:10" s="6" customFormat="1">
      <c r="A21" s="67" t="s">
        <v>34</v>
      </c>
      <c r="B21" s="68" t="s">
        <v>482</v>
      </c>
      <c r="C21" s="67" t="s">
        <v>35</v>
      </c>
      <c r="D21" s="63" t="s">
        <v>511</v>
      </c>
      <c r="E21" s="96" t="s">
        <v>721</v>
      </c>
      <c r="F21" s="71" t="s">
        <v>487</v>
      </c>
      <c r="G21" s="71" t="s">
        <v>487</v>
      </c>
      <c r="H21" s="164" t="s">
        <v>487</v>
      </c>
      <c r="I21" s="70" t="s">
        <v>757</v>
      </c>
      <c r="J21" s="17"/>
    </row>
    <row r="22" spans="1:10" s="6" customFormat="1">
      <c r="A22" s="67" t="s">
        <v>36</v>
      </c>
      <c r="B22" s="68" t="s">
        <v>482</v>
      </c>
      <c r="C22" s="67" t="s">
        <v>37</v>
      </c>
      <c r="D22" s="63" t="s">
        <v>511</v>
      </c>
      <c r="E22" s="96" t="s">
        <v>721</v>
      </c>
      <c r="F22" s="71" t="s">
        <v>487</v>
      </c>
      <c r="G22" s="71" t="s">
        <v>487</v>
      </c>
      <c r="H22" s="164" t="s">
        <v>487</v>
      </c>
      <c r="I22" s="70" t="s">
        <v>757</v>
      </c>
      <c r="J22" s="17"/>
    </row>
    <row r="23" spans="1:10" s="6" customFormat="1">
      <c r="A23" s="67" t="s">
        <v>38</v>
      </c>
      <c r="B23" s="68" t="s">
        <v>482</v>
      </c>
      <c r="C23" s="67" t="s">
        <v>39</v>
      </c>
      <c r="D23" s="63" t="s">
        <v>511</v>
      </c>
      <c r="E23" s="96" t="s">
        <v>721</v>
      </c>
      <c r="F23" s="71" t="s">
        <v>487</v>
      </c>
      <c r="G23" s="71" t="s">
        <v>487</v>
      </c>
      <c r="H23" s="164" t="s">
        <v>487</v>
      </c>
      <c r="I23" s="70" t="s">
        <v>757</v>
      </c>
      <c r="J23" s="17"/>
    </row>
    <row r="24" spans="1:10" s="6" customFormat="1">
      <c r="A24" s="67" t="s">
        <v>38</v>
      </c>
      <c r="B24" s="68" t="s">
        <v>482</v>
      </c>
      <c r="C24" s="67" t="s">
        <v>40</v>
      </c>
      <c r="D24" s="63" t="s">
        <v>511</v>
      </c>
      <c r="E24" s="96" t="s">
        <v>721</v>
      </c>
      <c r="F24" s="71" t="s">
        <v>487</v>
      </c>
      <c r="G24" s="71" t="s">
        <v>487</v>
      </c>
      <c r="H24" s="164" t="s">
        <v>487</v>
      </c>
      <c r="I24" s="70" t="s">
        <v>757</v>
      </c>
      <c r="J24" s="17"/>
    </row>
    <row r="25" spans="1:10" s="6" customFormat="1">
      <c r="A25" s="67" t="s">
        <v>41</v>
      </c>
      <c r="B25" s="68"/>
      <c r="C25" s="67" t="s">
        <v>42</v>
      </c>
      <c r="D25" s="63" t="s">
        <v>587</v>
      </c>
      <c r="E25" s="17"/>
      <c r="F25" s="71" t="s">
        <v>487</v>
      </c>
      <c r="G25" s="71" t="s">
        <v>487</v>
      </c>
      <c r="H25" s="165"/>
      <c r="I25" s="71"/>
      <c r="J25" s="17"/>
    </row>
    <row r="26" spans="1:10" s="6" customFormat="1">
      <c r="A26" s="67" t="s">
        <v>43</v>
      </c>
      <c r="B26" s="68" t="s">
        <v>483</v>
      </c>
      <c r="C26" s="67" t="s">
        <v>44</v>
      </c>
      <c r="D26" s="63" t="s">
        <v>516</v>
      </c>
      <c r="E26" s="17" t="s">
        <v>724</v>
      </c>
      <c r="F26" s="71" t="s">
        <v>487</v>
      </c>
      <c r="G26" s="70" t="s">
        <v>487</v>
      </c>
      <c r="H26" s="164" t="s">
        <v>487</v>
      </c>
      <c r="I26" s="70" t="s">
        <v>757</v>
      </c>
      <c r="J26" s="17"/>
    </row>
    <row r="27" spans="1:10" s="6" customFormat="1">
      <c r="A27" s="67" t="s">
        <v>45</v>
      </c>
      <c r="B27" s="68" t="s">
        <v>483</v>
      </c>
      <c r="C27" s="67" t="s">
        <v>46</v>
      </c>
      <c r="D27" s="63" t="s">
        <v>516</v>
      </c>
      <c r="E27" s="17" t="s">
        <v>724</v>
      </c>
      <c r="F27" s="70" t="s">
        <v>487</v>
      </c>
      <c r="G27" s="70" t="s">
        <v>487</v>
      </c>
      <c r="H27" s="164" t="s">
        <v>487</v>
      </c>
      <c r="I27" s="70" t="s">
        <v>757</v>
      </c>
      <c r="J27" s="17"/>
    </row>
    <row r="28" spans="1:10" s="6" customFormat="1" ht="30">
      <c r="A28" s="67" t="s">
        <v>47</v>
      </c>
      <c r="B28" s="68" t="s">
        <v>484</v>
      </c>
      <c r="C28" s="67" t="s">
        <v>48</v>
      </c>
      <c r="D28" s="104" t="s">
        <v>1068</v>
      </c>
      <c r="E28" s="96" t="s">
        <v>1069</v>
      </c>
      <c r="F28" s="70" t="s">
        <v>487</v>
      </c>
      <c r="G28" s="70" t="s">
        <v>509</v>
      </c>
      <c r="H28" s="124" t="s">
        <v>509</v>
      </c>
      <c r="I28" s="70" t="s">
        <v>487</v>
      </c>
      <c r="J28" s="17"/>
    </row>
    <row r="29" spans="1:10" s="6" customFormat="1">
      <c r="A29" s="67" t="s">
        <v>49</v>
      </c>
      <c r="B29" s="68"/>
      <c r="C29" s="67" t="s">
        <v>50</v>
      </c>
      <c r="D29" s="63" t="s">
        <v>587</v>
      </c>
      <c r="E29" s="17"/>
      <c r="F29" s="71"/>
      <c r="G29" s="71"/>
      <c r="H29" s="165"/>
      <c r="I29" s="71"/>
      <c r="J29" s="17"/>
    </row>
    <row r="30" spans="1:10" s="6" customFormat="1">
      <c r="A30" s="67" t="s">
        <v>51</v>
      </c>
      <c r="B30" s="68" t="s">
        <v>493</v>
      </c>
      <c r="C30" s="67" t="s">
        <v>52</v>
      </c>
      <c r="D30" s="63" t="s">
        <v>494</v>
      </c>
      <c r="E30" s="17" t="s">
        <v>726</v>
      </c>
      <c r="F30" s="71" t="s">
        <v>487</v>
      </c>
      <c r="G30" s="71" t="s">
        <v>487</v>
      </c>
      <c r="H30" s="124" t="s">
        <v>487</v>
      </c>
      <c r="I30" s="70"/>
      <c r="J30" s="70"/>
    </row>
    <row r="31" spans="1:10" s="6" customFormat="1">
      <c r="A31" s="67" t="s">
        <v>53</v>
      </c>
      <c r="B31" s="68" t="s">
        <v>482</v>
      </c>
      <c r="C31" s="67" t="s">
        <v>54</v>
      </c>
      <c r="D31" s="63" t="s">
        <v>511</v>
      </c>
      <c r="E31" s="96" t="s">
        <v>721</v>
      </c>
      <c r="F31" s="70" t="s">
        <v>487</v>
      </c>
      <c r="G31" s="70" t="s">
        <v>487</v>
      </c>
      <c r="H31" s="164" t="s">
        <v>487</v>
      </c>
      <c r="I31" s="70" t="s">
        <v>757</v>
      </c>
      <c r="J31" s="17"/>
    </row>
    <row r="32" spans="1:10" s="6" customFormat="1">
      <c r="A32" s="67" t="s">
        <v>55</v>
      </c>
      <c r="B32" s="68" t="s">
        <v>482</v>
      </c>
      <c r="C32" s="67" t="s">
        <v>56</v>
      </c>
      <c r="D32" s="63" t="s">
        <v>511</v>
      </c>
      <c r="E32" s="96" t="s">
        <v>721</v>
      </c>
      <c r="F32" s="70" t="s">
        <v>487</v>
      </c>
      <c r="G32" s="70" t="s">
        <v>487</v>
      </c>
      <c r="H32" s="124" t="s">
        <v>509</v>
      </c>
      <c r="I32" s="70" t="s">
        <v>757</v>
      </c>
      <c r="J32" s="17"/>
    </row>
    <row r="33" spans="1:10" s="6" customFormat="1">
      <c r="A33" s="67" t="s">
        <v>57</v>
      </c>
      <c r="B33" s="68" t="s">
        <v>513</v>
      </c>
      <c r="C33" s="67" t="s">
        <v>58</v>
      </c>
      <c r="D33" s="63" t="s">
        <v>512</v>
      </c>
      <c r="E33" s="17" t="s">
        <v>727</v>
      </c>
      <c r="F33" s="70" t="s">
        <v>487</v>
      </c>
      <c r="G33" s="70" t="s">
        <v>487</v>
      </c>
      <c r="H33" s="166" t="s">
        <v>487</v>
      </c>
      <c r="I33" s="70" t="s">
        <v>487</v>
      </c>
      <c r="J33" s="17"/>
    </row>
    <row r="34" spans="1:10" s="6" customFormat="1">
      <c r="A34" s="67" t="s">
        <v>59</v>
      </c>
      <c r="B34" s="68" t="s">
        <v>513</v>
      </c>
      <c r="C34" s="67" t="s">
        <v>60</v>
      </c>
      <c r="D34" s="63" t="s">
        <v>512</v>
      </c>
      <c r="E34" s="17" t="s">
        <v>727</v>
      </c>
      <c r="F34" s="70" t="s">
        <v>487</v>
      </c>
      <c r="G34" s="70" t="s">
        <v>487</v>
      </c>
      <c r="H34" s="164" t="s">
        <v>487</v>
      </c>
      <c r="I34" s="70" t="s">
        <v>487</v>
      </c>
      <c r="J34" s="17"/>
    </row>
    <row r="35" spans="1:10" s="6" customFormat="1" ht="22.5">
      <c r="A35" s="67" t="s">
        <v>61</v>
      </c>
      <c r="B35" s="68" t="s">
        <v>506</v>
      </c>
      <c r="C35" s="67" t="s">
        <v>62</v>
      </c>
      <c r="D35" s="63" t="s">
        <v>507</v>
      </c>
      <c r="E35" s="97" t="s">
        <v>728</v>
      </c>
      <c r="F35" s="71" t="s">
        <v>487</v>
      </c>
      <c r="G35" s="71" t="s">
        <v>487</v>
      </c>
      <c r="H35" s="124" t="s">
        <v>487</v>
      </c>
      <c r="I35" s="70" t="s">
        <v>487</v>
      </c>
      <c r="J35" s="70"/>
    </row>
    <row r="36" spans="1:10" s="6" customFormat="1" ht="22.5">
      <c r="A36" s="67" t="s">
        <v>63</v>
      </c>
      <c r="B36" s="68" t="s">
        <v>506</v>
      </c>
      <c r="C36" s="67" t="s">
        <v>64</v>
      </c>
      <c r="D36" s="63" t="s">
        <v>507</v>
      </c>
      <c r="E36" s="97" t="s">
        <v>728</v>
      </c>
      <c r="F36" s="71" t="s">
        <v>487</v>
      </c>
      <c r="G36" s="71" t="s">
        <v>487</v>
      </c>
      <c r="H36" s="124" t="s">
        <v>487</v>
      </c>
      <c r="I36" s="70" t="s">
        <v>487</v>
      </c>
      <c r="J36" s="70"/>
    </row>
    <row r="37" spans="1:10" s="6" customFormat="1" ht="22.5">
      <c r="A37" s="67" t="s">
        <v>65</v>
      </c>
      <c r="B37" s="68" t="s">
        <v>506</v>
      </c>
      <c r="C37" s="67" t="s">
        <v>66</v>
      </c>
      <c r="D37" s="63" t="s">
        <v>507</v>
      </c>
      <c r="E37" s="97" t="s">
        <v>728</v>
      </c>
      <c r="F37" s="71" t="s">
        <v>487</v>
      </c>
      <c r="G37" s="71" t="s">
        <v>487</v>
      </c>
      <c r="H37" s="124" t="s">
        <v>487</v>
      </c>
      <c r="I37" s="70" t="s">
        <v>487</v>
      </c>
      <c r="J37" s="70"/>
    </row>
    <row r="38" spans="1:10" s="6" customFormat="1">
      <c r="A38" s="36" t="s">
        <v>67</v>
      </c>
      <c r="B38" s="68" t="s">
        <v>500</v>
      </c>
      <c r="C38" s="36" t="s">
        <v>68</v>
      </c>
      <c r="D38" s="63" t="s">
        <v>501</v>
      </c>
      <c r="E38" s="97" t="s">
        <v>723</v>
      </c>
      <c r="F38" s="71" t="s">
        <v>487</v>
      </c>
      <c r="G38" s="71" t="s">
        <v>487</v>
      </c>
      <c r="H38" s="124" t="s">
        <v>487</v>
      </c>
      <c r="I38" s="70" t="s">
        <v>487</v>
      </c>
      <c r="J38" s="70"/>
    </row>
    <row r="39" spans="1:10" s="6" customFormat="1" ht="30">
      <c r="A39" s="36" t="s">
        <v>69</v>
      </c>
      <c r="B39" s="122" t="s">
        <v>514</v>
      </c>
      <c r="C39" s="36" t="s">
        <v>70</v>
      </c>
      <c r="D39" s="104" t="s">
        <v>542</v>
      </c>
      <c r="E39" s="104" t="s">
        <v>1102</v>
      </c>
      <c r="F39" s="71" t="s">
        <v>487</v>
      </c>
      <c r="G39" s="71" t="s">
        <v>487</v>
      </c>
      <c r="H39" s="164" t="s">
        <v>487</v>
      </c>
      <c r="I39" s="70" t="s">
        <v>487</v>
      </c>
      <c r="J39" s="17"/>
    </row>
    <row r="40" spans="1:10" s="6" customFormat="1" ht="30">
      <c r="A40" s="36" t="s">
        <v>71</v>
      </c>
      <c r="B40" s="122" t="s">
        <v>515</v>
      </c>
      <c r="C40" s="36" t="s">
        <v>72</v>
      </c>
      <c r="D40" s="104" t="s">
        <v>542</v>
      </c>
      <c r="E40" s="104" t="s">
        <v>1102</v>
      </c>
      <c r="F40" s="71" t="s">
        <v>487</v>
      </c>
      <c r="G40" s="71" t="s">
        <v>487</v>
      </c>
      <c r="H40" s="164" t="s">
        <v>487</v>
      </c>
      <c r="I40" s="70" t="s">
        <v>487</v>
      </c>
      <c r="J40" s="17"/>
    </row>
    <row r="41" spans="1:10" s="6" customFormat="1" ht="22.5">
      <c r="A41" s="36" t="s">
        <v>73</v>
      </c>
      <c r="B41" s="122" t="s">
        <v>495</v>
      </c>
      <c r="C41" s="36" t="s">
        <v>74</v>
      </c>
      <c r="D41" s="63" t="s">
        <v>496</v>
      </c>
      <c r="E41" s="97" t="s">
        <v>729</v>
      </c>
      <c r="F41" s="71" t="s">
        <v>487</v>
      </c>
      <c r="G41" s="71" t="s">
        <v>487</v>
      </c>
      <c r="H41" s="124" t="s">
        <v>487</v>
      </c>
      <c r="I41" s="70" t="s">
        <v>487</v>
      </c>
      <c r="J41" s="70"/>
    </row>
    <row r="42" spans="1:10" s="6" customFormat="1">
      <c r="A42" s="36" t="s">
        <v>814</v>
      </c>
      <c r="B42" s="68" t="s">
        <v>483</v>
      </c>
      <c r="C42" s="36" t="s">
        <v>75</v>
      </c>
      <c r="D42" s="63" t="s">
        <v>516</v>
      </c>
      <c r="E42" s="17" t="s">
        <v>724</v>
      </c>
      <c r="F42" s="71"/>
      <c r="G42" s="71"/>
      <c r="H42" s="164" t="s">
        <v>487</v>
      </c>
      <c r="I42" s="70" t="s">
        <v>757</v>
      </c>
      <c r="J42" s="17"/>
    </row>
    <row r="43" spans="1:10" s="6" customFormat="1">
      <c r="A43" s="36" t="s">
        <v>76</v>
      </c>
      <c r="B43" s="122" t="s">
        <v>517</v>
      </c>
      <c r="C43" s="36" t="s">
        <v>77</v>
      </c>
      <c r="D43" s="63" t="s">
        <v>518</v>
      </c>
      <c r="E43" s="96" t="s">
        <v>731</v>
      </c>
      <c r="F43" s="70" t="s">
        <v>487</v>
      </c>
      <c r="G43" s="70" t="s">
        <v>487</v>
      </c>
      <c r="H43" s="164" t="s">
        <v>487</v>
      </c>
      <c r="I43" s="70"/>
      <c r="J43" s="17"/>
    </row>
    <row r="44" spans="1:10" s="6" customFormat="1">
      <c r="A44" s="67" t="s">
        <v>815</v>
      </c>
      <c r="B44" s="68" t="s">
        <v>519</v>
      </c>
      <c r="C44" s="67" t="s">
        <v>78</v>
      </c>
      <c r="D44" s="69" t="s">
        <v>775</v>
      </c>
      <c r="E44" s="63" t="s">
        <v>776</v>
      </c>
      <c r="F44" s="70" t="s">
        <v>487</v>
      </c>
      <c r="G44" s="70" t="s">
        <v>509</v>
      </c>
      <c r="H44" s="124" t="s">
        <v>509</v>
      </c>
      <c r="I44" s="70"/>
      <c r="J44" s="17"/>
    </row>
    <row r="45" spans="1:10" s="6" customFormat="1" ht="30">
      <c r="A45" s="67" t="s">
        <v>79</v>
      </c>
      <c r="B45" s="68" t="s">
        <v>521</v>
      </c>
      <c r="C45" s="67" t="s">
        <v>80</v>
      </c>
      <c r="D45" s="104" t="s">
        <v>808</v>
      </c>
      <c r="E45" s="104" t="s">
        <v>809</v>
      </c>
      <c r="F45" s="70" t="s">
        <v>487</v>
      </c>
      <c r="G45" s="70" t="s">
        <v>509</v>
      </c>
      <c r="H45" s="164" t="s">
        <v>487</v>
      </c>
      <c r="I45" s="70"/>
      <c r="J45" s="17"/>
    </row>
    <row r="46" spans="1:10" s="6" customFormat="1">
      <c r="A46" s="67" t="s">
        <v>716</v>
      </c>
      <c r="B46" s="68" t="s">
        <v>500</v>
      </c>
      <c r="C46" s="67" t="s">
        <v>81</v>
      </c>
      <c r="D46" s="63" t="s">
        <v>501</v>
      </c>
      <c r="E46" s="97" t="s">
        <v>723</v>
      </c>
      <c r="F46" s="71" t="s">
        <v>487</v>
      </c>
      <c r="G46" s="71" t="s">
        <v>487</v>
      </c>
      <c r="H46" s="124" t="s">
        <v>487</v>
      </c>
      <c r="I46" s="70" t="s">
        <v>487</v>
      </c>
      <c r="J46" s="70"/>
    </row>
    <row r="47" spans="1:10" s="6" customFormat="1" ht="30">
      <c r="A47" s="67" t="s">
        <v>82</v>
      </c>
      <c r="B47" s="68" t="s">
        <v>523</v>
      </c>
      <c r="C47" s="67" t="s">
        <v>83</v>
      </c>
      <c r="D47" s="104" t="s">
        <v>810</v>
      </c>
      <c r="E47" s="104" t="s">
        <v>811</v>
      </c>
      <c r="F47" s="70" t="s">
        <v>487</v>
      </c>
      <c r="G47" s="70" t="s">
        <v>509</v>
      </c>
      <c r="H47" s="124" t="s">
        <v>794</v>
      </c>
      <c r="I47" s="70" t="s">
        <v>487</v>
      </c>
      <c r="J47" s="70" t="s">
        <v>1072</v>
      </c>
    </row>
    <row r="48" spans="1:10" s="6" customFormat="1" ht="30">
      <c r="A48" s="67" t="s">
        <v>84</v>
      </c>
      <c r="B48" s="68" t="s">
        <v>523</v>
      </c>
      <c r="C48" s="67" t="s">
        <v>83</v>
      </c>
      <c r="D48" s="104" t="s">
        <v>810</v>
      </c>
      <c r="E48" s="104" t="s">
        <v>812</v>
      </c>
      <c r="F48" s="70" t="s">
        <v>487</v>
      </c>
      <c r="G48" s="70" t="s">
        <v>509</v>
      </c>
      <c r="H48" s="124" t="s">
        <v>794</v>
      </c>
      <c r="I48" s="70" t="s">
        <v>487</v>
      </c>
      <c r="J48" s="70" t="s">
        <v>1072</v>
      </c>
    </row>
    <row r="49" spans="1:10" s="6" customFormat="1" ht="30">
      <c r="A49" s="67" t="s">
        <v>85</v>
      </c>
      <c r="B49" s="68" t="s">
        <v>523</v>
      </c>
      <c r="C49" s="67" t="s">
        <v>83</v>
      </c>
      <c r="D49" s="104" t="s">
        <v>810</v>
      </c>
      <c r="E49" s="104" t="s">
        <v>811</v>
      </c>
      <c r="F49" s="72" t="s">
        <v>487</v>
      </c>
      <c r="G49" s="72" t="s">
        <v>509</v>
      </c>
      <c r="H49" s="124" t="s">
        <v>794</v>
      </c>
      <c r="I49" s="70" t="s">
        <v>487</v>
      </c>
      <c r="J49" s="70" t="s">
        <v>1072</v>
      </c>
    </row>
    <row r="50" spans="1:10" s="6" customFormat="1" ht="30">
      <c r="A50" s="67" t="s">
        <v>86</v>
      </c>
      <c r="B50" s="68" t="s">
        <v>522</v>
      </c>
      <c r="C50" s="67" t="s">
        <v>87</v>
      </c>
      <c r="D50" s="104" t="s">
        <v>1073</v>
      </c>
      <c r="E50" s="97" t="s">
        <v>1074</v>
      </c>
      <c r="F50" s="70" t="s">
        <v>487</v>
      </c>
      <c r="G50" s="70" t="s">
        <v>487</v>
      </c>
      <c r="H50" s="164" t="s">
        <v>487</v>
      </c>
      <c r="I50" s="70" t="s">
        <v>487</v>
      </c>
      <c r="J50" s="17"/>
    </row>
    <row r="51" spans="1:10" s="6" customFormat="1">
      <c r="A51" s="67" t="s">
        <v>88</v>
      </c>
      <c r="B51" s="68" t="s">
        <v>493</v>
      </c>
      <c r="C51" s="67" t="s">
        <v>89</v>
      </c>
      <c r="D51" s="63" t="s">
        <v>494</v>
      </c>
      <c r="E51" s="17" t="s">
        <v>726</v>
      </c>
      <c r="F51" s="71" t="s">
        <v>487</v>
      </c>
      <c r="G51" s="71" t="s">
        <v>487</v>
      </c>
      <c r="H51" s="124" t="s">
        <v>487</v>
      </c>
      <c r="I51" s="70" t="s">
        <v>487</v>
      </c>
      <c r="J51" s="70"/>
    </row>
    <row r="52" spans="1:10" s="6" customFormat="1">
      <c r="A52" s="67" t="s">
        <v>90</v>
      </c>
      <c r="B52" s="68" t="s">
        <v>488</v>
      </c>
      <c r="C52" s="67" t="s">
        <v>91</v>
      </c>
      <c r="D52" s="63" t="s">
        <v>489</v>
      </c>
      <c r="E52" s="97" t="s">
        <v>720</v>
      </c>
      <c r="F52" s="71" t="s">
        <v>487</v>
      </c>
      <c r="G52" s="71" t="s">
        <v>487</v>
      </c>
      <c r="H52" s="124" t="s">
        <v>487</v>
      </c>
      <c r="I52" s="70" t="s">
        <v>487</v>
      </c>
      <c r="J52" s="70"/>
    </row>
    <row r="53" spans="1:10" s="6" customFormat="1">
      <c r="A53" s="67" t="s">
        <v>92</v>
      </c>
      <c r="B53" s="68" t="s">
        <v>491</v>
      </c>
      <c r="C53" s="67" t="s">
        <v>93</v>
      </c>
      <c r="D53" s="63" t="s">
        <v>490</v>
      </c>
      <c r="E53" s="97" t="s">
        <v>719</v>
      </c>
      <c r="F53" s="71" t="s">
        <v>487</v>
      </c>
      <c r="G53" s="71" t="s">
        <v>487</v>
      </c>
      <c r="H53" s="124" t="s">
        <v>487</v>
      </c>
      <c r="I53" s="70" t="s">
        <v>487</v>
      </c>
      <c r="J53" s="17"/>
    </row>
    <row r="54" spans="1:10" s="6" customFormat="1">
      <c r="A54" s="67" t="s">
        <v>94</v>
      </c>
      <c r="B54" s="68" t="s">
        <v>488</v>
      </c>
      <c r="C54" s="67" t="s">
        <v>95</v>
      </c>
      <c r="D54" s="63" t="s">
        <v>489</v>
      </c>
      <c r="E54" s="97" t="s">
        <v>720</v>
      </c>
      <c r="F54" s="71" t="s">
        <v>487</v>
      </c>
      <c r="G54" s="71" t="s">
        <v>487</v>
      </c>
      <c r="H54" s="124" t="s">
        <v>487</v>
      </c>
      <c r="I54" s="70" t="s">
        <v>487</v>
      </c>
      <c r="J54" s="70"/>
    </row>
    <row r="55" spans="1:10" s="6" customFormat="1" ht="30">
      <c r="A55" s="67" t="s">
        <v>96</v>
      </c>
      <c r="B55" s="68" t="s">
        <v>524</v>
      </c>
      <c r="C55" s="67" t="s">
        <v>97</v>
      </c>
      <c r="D55" s="104" t="s">
        <v>868</v>
      </c>
      <c r="E55" s="17" t="s">
        <v>869</v>
      </c>
      <c r="F55" s="71"/>
      <c r="G55" s="71"/>
      <c r="H55" s="165"/>
      <c r="I55" s="71"/>
      <c r="J55" s="17"/>
    </row>
    <row r="56" spans="1:10" s="6" customFormat="1">
      <c r="A56" s="67" t="s">
        <v>98</v>
      </c>
      <c r="B56" s="68" t="s">
        <v>491</v>
      </c>
      <c r="C56" s="67" t="s">
        <v>99</v>
      </c>
      <c r="D56" s="63" t="s">
        <v>490</v>
      </c>
      <c r="E56" s="97" t="s">
        <v>719</v>
      </c>
      <c r="F56" s="71" t="s">
        <v>487</v>
      </c>
      <c r="G56" s="71" t="s">
        <v>487</v>
      </c>
      <c r="H56" s="164" t="s">
        <v>487</v>
      </c>
      <c r="I56" s="70" t="s">
        <v>487</v>
      </c>
      <c r="J56" s="17"/>
    </row>
    <row r="57" spans="1:10" s="6" customFormat="1">
      <c r="A57" s="67" t="s">
        <v>100</v>
      </c>
      <c r="B57" s="68" t="s">
        <v>488</v>
      </c>
      <c r="C57" s="67" t="s">
        <v>101</v>
      </c>
      <c r="D57" s="63" t="s">
        <v>489</v>
      </c>
      <c r="E57" s="97" t="s">
        <v>720</v>
      </c>
      <c r="F57" s="71" t="s">
        <v>487</v>
      </c>
      <c r="G57" s="71" t="s">
        <v>487</v>
      </c>
      <c r="H57" s="124" t="s">
        <v>487</v>
      </c>
      <c r="I57" s="70" t="s">
        <v>487</v>
      </c>
      <c r="J57" s="70"/>
    </row>
    <row r="58" spans="1:10" s="6" customFormat="1">
      <c r="A58" s="67" t="s">
        <v>102</v>
      </c>
      <c r="B58" s="68" t="s">
        <v>491</v>
      </c>
      <c r="C58" s="67" t="s">
        <v>103</v>
      </c>
      <c r="D58" s="63" t="s">
        <v>490</v>
      </c>
      <c r="E58" s="97" t="s">
        <v>719</v>
      </c>
      <c r="F58" s="71" t="s">
        <v>487</v>
      </c>
      <c r="G58" s="71" t="s">
        <v>487</v>
      </c>
      <c r="H58" s="164" t="s">
        <v>487</v>
      </c>
      <c r="I58" s="70" t="s">
        <v>487</v>
      </c>
      <c r="J58" s="17"/>
    </row>
    <row r="59" spans="1:10" s="6" customFormat="1" ht="22.5">
      <c r="A59" s="67" t="s">
        <v>104</v>
      </c>
      <c r="B59" s="68" t="s">
        <v>485</v>
      </c>
      <c r="C59" s="67" t="s">
        <v>105</v>
      </c>
      <c r="D59" s="63" t="s">
        <v>486</v>
      </c>
      <c r="E59" s="97" t="s">
        <v>730</v>
      </c>
      <c r="F59" s="71" t="s">
        <v>487</v>
      </c>
      <c r="G59" s="71" t="s">
        <v>487</v>
      </c>
      <c r="H59" s="124" t="s">
        <v>487</v>
      </c>
      <c r="I59" s="70" t="s">
        <v>757</v>
      </c>
      <c r="J59" s="70"/>
    </row>
    <row r="60" spans="1:10" s="6" customFormat="1">
      <c r="A60" s="67" t="s">
        <v>106</v>
      </c>
      <c r="B60" s="68" t="s">
        <v>491</v>
      </c>
      <c r="C60" s="67" t="s">
        <v>107</v>
      </c>
      <c r="D60" s="63" t="s">
        <v>490</v>
      </c>
      <c r="E60" s="97" t="s">
        <v>719</v>
      </c>
      <c r="F60" s="71" t="s">
        <v>487</v>
      </c>
      <c r="G60" s="71" t="s">
        <v>487</v>
      </c>
      <c r="H60" s="164" t="s">
        <v>487</v>
      </c>
      <c r="I60" s="70" t="s">
        <v>487</v>
      </c>
      <c r="J60" s="17"/>
    </row>
    <row r="61" spans="1:10" s="6" customFormat="1">
      <c r="A61" s="67" t="s">
        <v>108</v>
      </c>
      <c r="B61" s="68" t="s">
        <v>491</v>
      </c>
      <c r="C61" s="67" t="s">
        <v>109</v>
      </c>
      <c r="D61" s="63" t="s">
        <v>490</v>
      </c>
      <c r="E61" s="97" t="s">
        <v>719</v>
      </c>
      <c r="F61" s="71" t="s">
        <v>487</v>
      </c>
      <c r="G61" s="71" t="s">
        <v>487</v>
      </c>
      <c r="H61" s="164" t="s">
        <v>487</v>
      </c>
      <c r="I61" s="70" t="s">
        <v>487</v>
      </c>
      <c r="J61" s="17"/>
    </row>
    <row r="62" spans="1:10" s="6" customFormat="1">
      <c r="A62" s="67" t="s">
        <v>110</v>
      </c>
      <c r="B62" s="68" t="s">
        <v>488</v>
      </c>
      <c r="C62" s="67" t="s">
        <v>111</v>
      </c>
      <c r="D62" s="63" t="s">
        <v>489</v>
      </c>
      <c r="E62" s="97" t="s">
        <v>720</v>
      </c>
      <c r="F62" s="71" t="s">
        <v>487</v>
      </c>
      <c r="G62" s="71" t="s">
        <v>487</v>
      </c>
      <c r="H62" s="124" t="s">
        <v>487</v>
      </c>
      <c r="I62" s="70" t="s">
        <v>487</v>
      </c>
      <c r="J62" s="70"/>
    </row>
    <row r="63" spans="1:10" s="6" customFormat="1" ht="30">
      <c r="A63" s="67" t="s">
        <v>112</v>
      </c>
      <c r="B63" s="68" t="s">
        <v>525</v>
      </c>
      <c r="C63" s="67" t="s">
        <v>113</v>
      </c>
      <c r="D63" s="104" t="s">
        <v>868</v>
      </c>
      <c r="E63" s="17" t="s">
        <v>869</v>
      </c>
      <c r="F63" s="71"/>
      <c r="G63" s="71"/>
      <c r="H63" s="165"/>
      <c r="I63" s="71"/>
      <c r="J63" s="17"/>
    </row>
    <row r="64" spans="1:10" s="6" customFormat="1">
      <c r="A64" s="67" t="s">
        <v>114</v>
      </c>
      <c r="B64" s="68" t="s">
        <v>491</v>
      </c>
      <c r="C64" s="67" t="s">
        <v>115</v>
      </c>
      <c r="D64" s="63" t="s">
        <v>490</v>
      </c>
      <c r="E64" s="97" t="s">
        <v>719</v>
      </c>
      <c r="F64" s="71" t="s">
        <v>487</v>
      </c>
      <c r="G64" s="71" t="s">
        <v>487</v>
      </c>
      <c r="H64" s="164" t="s">
        <v>487</v>
      </c>
      <c r="I64" s="70" t="s">
        <v>487</v>
      </c>
      <c r="J64" s="17"/>
    </row>
    <row r="65" spans="1:10" s="6" customFormat="1">
      <c r="A65" s="67" t="s">
        <v>116</v>
      </c>
      <c r="B65" s="68" t="s">
        <v>488</v>
      </c>
      <c r="C65" s="67" t="s">
        <v>117</v>
      </c>
      <c r="D65" s="63" t="s">
        <v>489</v>
      </c>
      <c r="E65" s="97" t="s">
        <v>720</v>
      </c>
      <c r="F65" s="71" t="s">
        <v>487</v>
      </c>
      <c r="G65" s="71" t="s">
        <v>487</v>
      </c>
      <c r="H65" s="124" t="s">
        <v>487</v>
      </c>
      <c r="I65" s="70" t="s">
        <v>487</v>
      </c>
      <c r="J65" s="70"/>
    </row>
    <row r="66" spans="1:10" s="6" customFormat="1">
      <c r="A66" s="67" t="s">
        <v>118</v>
      </c>
      <c r="B66" s="68" t="s">
        <v>491</v>
      </c>
      <c r="C66" s="67" t="s">
        <v>119</v>
      </c>
      <c r="D66" s="63" t="s">
        <v>490</v>
      </c>
      <c r="E66" s="97" t="s">
        <v>719</v>
      </c>
      <c r="F66" s="71" t="s">
        <v>487</v>
      </c>
      <c r="G66" s="71" t="s">
        <v>487</v>
      </c>
      <c r="H66" s="164" t="s">
        <v>487</v>
      </c>
      <c r="I66" s="70" t="s">
        <v>487</v>
      </c>
      <c r="J66" s="17"/>
    </row>
    <row r="67" spans="1:10" s="6" customFormat="1" ht="22.5">
      <c r="A67" s="67" t="s">
        <v>120</v>
      </c>
      <c r="B67" s="68" t="s">
        <v>485</v>
      </c>
      <c r="C67" s="67" t="s">
        <v>121</v>
      </c>
      <c r="D67" s="63" t="s">
        <v>486</v>
      </c>
      <c r="E67" s="97" t="s">
        <v>730</v>
      </c>
      <c r="F67" s="71" t="s">
        <v>487</v>
      </c>
      <c r="G67" s="71" t="s">
        <v>487</v>
      </c>
      <c r="H67" s="124" t="s">
        <v>487</v>
      </c>
      <c r="I67" s="70" t="s">
        <v>757</v>
      </c>
      <c r="J67" s="70"/>
    </row>
    <row r="68" spans="1:10" s="6" customFormat="1">
      <c r="A68" s="67" t="s">
        <v>122</v>
      </c>
      <c r="B68" s="68" t="s">
        <v>491</v>
      </c>
      <c r="C68" s="67" t="s">
        <v>123</v>
      </c>
      <c r="D68" s="63" t="s">
        <v>490</v>
      </c>
      <c r="E68" s="97" t="s">
        <v>719</v>
      </c>
      <c r="F68" s="71" t="s">
        <v>487</v>
      </c>
      <c r="G68" s="71" t="s">
        <v>487</v>
      </c>
      <c r="H68" s="164" t="s">
        <v>487</v>
      </c>
      <c r="I68" s="70" t="s">
        <v>487</v>
      </c>
      <c r="J68" s="17"/>
    </row>
    <row r="69" spans="1:10" s="6" customFormat="1" ht="22.5">
      <c r="A69" s="67" t="s">
        <v>124</v>
      </c>
      <c r="B69" s="68" t="s">
        <v>504</v>
      </c>
      <c r="C69" s="67" t="s">
        <v>125</v>
      </c>
      <c r="D69" s="63" t="s">
        <v>505</v>
      </c>
      <c r="E69" s="97" t="s">
        <v>722</v>
      </c>
      <c r="F69" s="71" t="s">
        <v>487</v>
      </c>
      <c r="G69" s="71" t="s">
        <v>487</v>
      </c>
      <c r="H69" s="124" t="s">
        <v>487</v>
      </c>
      <c r="I69" s="70" t="s">
        <v>487</v>
      </c>
      <c r="J69" s="70"/>
    </row>
    <row r="70" spans="1:10" s="6" customFormat="1">
      <c r="A70" s="67" t="s">
        <v>126</v>
      </c>
      <c r="B70" s="68" t="s">
        <v>526</v>
      </c>
      <c r="C70" s="67" t="s">
        <v>127</v>
      </c>
      <c r="D70" s="63" t="s">
        <v>527</v>
      </c>
      <c r="E70" s="97" t="s">
        <v>725</v>
      </c>
      <c r="F70" s="70" t="s">
        <v>487</v>
      </c>
      <c r="G70" s="70" t="s">
        <v>487</v>
      </c>
      <c r="H70" s="124" t="s">
        <v>509</v>
      </c>
      <c r="I70" s="70" t="s">
        <v>487</v>
      </c>
      <c r="J70" s="17"/>
    </row>
    <row r="71" spans="1:10" s="6" customFormat="1">
      <c r="A71" s="67" t="s">
        <v>128</v>
      </c>
      <c r="B71" s="68" t="s">
        <v>526</v>
      </c>
      <c r="C71" s="67" t="s">
        <v>129</v>
      </c>
      <c r="D71" s="63" t="s">
        <v>527</v>
      </c>
      <c r="E71" s="97" t="s">
        <v>725</v>
      </c>
      <c r="F71" s="70" t="s">
        <v>487</v>
      </c>
      <c r="G71" s="70" t="s">
        <v>487</v>
      </c>
      <c r="H71" s="124" t="s">
        <v>509</v>
      </c>
      <c r="I71" s="70" t="s">
        <v>487</v>
      </c>
      <c r="J71" s="17"/>
    </row>
    <row r="72" spans="1:10" s="6" customFormat="1" ht="30">
      <c r="A72" s="67" t="s">
        <v>820</v>
      </c>
      <c r="B72" s="68" t="s">
        <v>528</v>
      </c>
      <c r="C72" s="67" t="s">
        <v>130</v>
      </c>
      <c r="D72" s="104" t="s">
        <v>1070</v>
      </c>
      <c r="E72" s="63" t="s">
        <v>769</v>
      </c>
      <c r="F72" s="70" t="s">
        <v>487</v>
      </c>
      <c r="G72" s="70" t="s">
        <v>487</v>
      </c>
      <c r="H72" s="124" t="s">
        <v>509</v>
      </c>
      <c r="I72" s="70" t="s">
        <v>487</v>
      </c>
      <c r="J72" s="17"/>
    </row>
    <row r="73" spans="1:10" s="6" customFormat="1">
      <c r="A73" s="67" t="s">
        <v>131</v>
      </c>
      <c r="B73" s="68" t="s">
        <v>491</v>
      </c>
      <c r="C73" s="67" t="s">
        <v>132</v>
      </c>
      <c r="D73" s="63" t="s">
        <v>490</v>
      </c>
      <c r="E73" s="97" t="s">
        <v>719</v>
      </c>
      <c r="F73" s="71" t="s">
        <v>487</v>
      </c>
      <c r="G73" s="71" t="s">
        <v>487</v>
      </c>
      <c r="H73" s="124" t="s">
        <v>757</v>
      </c>
      <c r="I73" s="70" t="s">
        <v>487</v>
      </c>
      <c r="J73" s="17"/>
    </row>
    <row r="74" spans="1:10" s="6" customFormat="1" ht="22.5">
      <c r="A74" s="67" t="s">
        <v>133</v>
      </c>
      <c r="B74" s="68" t="s">
        <v>504</v>
      </c>
      <c r="C74" s="67" t="s">
        <v>134</v>
      </c>
      <c r="D74" s="63" t="s">
        <v>505</v>
      </c>
      <c r="E74" s="97" t="s">
        <v>722</v>
      </c>
      <c r="F74" s="71" t="s">
        <v>487</v>
      </c>
      <c r="G74" s="71" t="s">
        <v>487</v>
      </c>
      <c r="H74" s="124" t="s">
        <v>487</v>
      </c>
      <c r="I74" s="70" t="s">
        <v>487</v>
      </c>
      <c r="J74" s="70"/>
    </row>
    <row r="75" spans="1:10" s="6" customFormat="1">
      <c r="A75" s="67" t="s">
        <v>135</v>
      </c>
      <c r="B75" s="68" t="s">
        <v>526</v>
      </c>
      <c r="C75" s="67" t="s">
        <v>136</v>
      </c>
      <c r="D75" s="63" t="s">
        <v>527</v>
      </c>
      <c r="E75" s="97" t="s">
        <v>725</v>
      </c>
      <c r="F75" s="70" t="s">
        <v>487</v>
      </c>
      <c r="G75" s="70" t="s">
        <v>487</v>
      </c>
      <c r="H75" s="124" t="s">
        <v>509</v>
      </c>
      <c r="I75" s="70" t="s">
        <v>487</v>
      </c>
      <c r="J75" s="17"/>
    </row>
    <row r="76" spans="1:10" s="6" customFormat="1">
      <c r="A76" s="67" t="s">
        <v>137</v>
      </c>
      <c r="B76" s="68" t="s">
        <v>526</v>
      </c>
      <c r="C76" s="67" t="s">
        <v>138</v>
      </c>
      <c r="D76" s="63" t="s">
        <v>527</v>
      </c>
      <c r="E76" s="97" t="s">
        <v>725</v>
      </c>
      <c r="F76" s="70" t="s">
        <v>487</v>
      </c>
      <c r="G76" s="70" t="s">
        <v>487</v>
      </c>
      <c r="H76" s="124" t="s">
        <v>509</v>
      </c>
      <c r="I76" s="70" t="s">
        <v>487</v>
      </c>
      <c r="J76" s="17"/>
    </row>
    <row r="77" spans="1:10" s="6" customFormat="1" ht="30">
      <c r="A77" s="67" t="s">
        <v>139</v>
      </c>
      <c r="B77" s="68" t="s">
        <v>528</v>
      </c>
      <c r="C77" s="67" t="s">
        <v>140</v>
      </c>
      <c r="D77" s="104" t="s">
        <v>1070</v>
      </c>
      <c r="E77" s="63" t="s">
        <v>769</v>
      </c>
      <c r="F77" s="70" t="s">
        <v>487</v>
      </c>
      <c r="G77" s="70" t="s">
        <v>487</v>
      </c>
      <c r="H77" s="124" t="s">
        <v>509</v>
      </c>
      <c r="I77" s="70" t="s">
        <v>487</v>
      </c>
      <c r="J77" s="70"/>
    </row>
    <row r="78" spans="1:10" s="6" customFormat="1">
      <c r="A78" s="67" t="s">
        <v>141</v>
      </c>
      <c r="B78" s="68" t="s">
        <v>491</v>
      </c>
      <c r="C78" s="67" t="s">
        <v>142</v>
      </c>
      <c r="D78" s="63" t="s">
        <v>490</v>
      </c>
      <c r="E78" s="97" t="s">
        <v>719</v>
      </c>
      <c r="F78" s="71" t="s">
        <v>487</v>
      </c>
      <c r="G78" s="71" t="s">
        <v>487</v>
      </c>
      <c r="H78" s="166" t="s">
        <v>487</v>
      </c>
      <c r="I78" s="70" t="s">
        <v>487</v>
      </c>
      <c r="J78" s="17"/>
    </row>
    <row r="79" spans="1:10" s="6" customFormat="1">
      <c r="A79" s="67" t="s">
        <v>143</v>
      </c>
      <c r="B79" s="68" t="s">
        <v>529</v>
      </c>
      <c r="C79" s="67" t="s">
        <v>144</v>
      </c>
      <c r="D79" s="63" t="s">
        <v>850</v>
      </c>
      <c r="E79" s="17"/>
      <c r="F79" s="71" t="s">
        <v>509</v>
      </c>
      <c r="G79" s="70" t="s">
        <v>509</v>
      </c>
      <c r="H79" s="166" t="s">
        <v>509</v>
      </c>
      <c r="I79" s="70"/>
      <c r="J79" s="17"/>
    </row>
    <row r="80" spans="1:10" s="6" customFormat="1">
      <c r="A80" s="67" t="s">
        <v>145</v>
      </c>
      <c r="B80" s="68" t="s">
        <v>529</v>
      </c>
      <c r="C80" s="67" t="s">
        <v>144</v>
      </c>
      <c r="D80" s="63" t="s">
        <v>850</v>
      </c>
      <c r="E80" s="17"/>
      <c r="F80" s="71" t="s">
        <v>509</v>
      </c>
      <c r="G80" s="70" t="s">
        <v>509</v>
      </c>
      <c r="H80" s="166" t="s">
        <v>509</v>
      </c>
      <c r="I80" s="70"/>
      <c r="J80" s="17"/>
    </row>
    <row r="81" spans="1:10" s="6" customFormat="1">
      <c r="A81" s="67" t="s">
        <v>146</v>
      </c>
      <c r="B81" s="68" t="s">
        <v>529</v>
      </c>
      <c r="C81" s="67" t="s">
        <v>144</v>
      </c>
      <c r="D81" s="63" t="s">
        <v>850</v>
      </c>
      <c r="E81" s="17"/>
      <c r="F81" s="71" t="s">
        <v>509</v>
      </c>
      <c r="G81" s="70" t="s">
        <v>509</v>
      </c>
      <c r="H81" s="166" t="s">
        <v>509</v>
      </c>
      <c r="I81" s="70"/>
      <c r="J81" s="17"/>
    </row>
    <row r="82" spans="1:10" s="6" customFormat="1">
      <c r="A82" s="67" t="s">
        <v>147</v>
      </c>
      <c r="B82" s="68" t="s">
        <v>529</v>
      </c>
      <c r="C82" s="67" t="s">
        <v>144</v>
      </c>
      <c r="D82" s="63" t="s">
        <v>850</v>
      </c>
      <c r="E82" s="17"/>
      <c r="F82" s="71" t="s">
        <v>509</v>
      </c>
      <c r="G82" s="70" t="s">
        <v>509</v>
      </c>
      <c r="H82" s="166" t="s">
        <v>509</v>
      </c>
      <c r="I82" s="70"/>
      <c r="J82" s="17"/>
    </row>
    <row r="83" spans="1:10" s="6" customFormat="1">
      <c r="A83" s="67" t="s">
        <v>148</v>
      </c>
      <c r="B83" s="68" t="s">
        <v>529</v>
      </c>
      <c r="C83" s="67" t="s">
        <v>144</v>
      </c>
      <c r="D83" s="63" t="s">
        <v>850</v>
      </c>
      <c r="E83" s="17"/>
      <c r="F83" s="71" t="s">
        <v>509</v>
      </c>
      <c r="G83" s="70" t="s">
        <v>509</v>
      </c>
      <c r="H83" s="166" t="s">
        <v>509</v>
      </c>
      <c r="I83" s="70"/>
      <c r="J83" s="17"/>
    </row>
    <row r="84" spans="1:10" s="6" customFormat="1">
      <c r="A84" s="67" t="s">
        <v>149</v>
      </c>
      <c r="B84" s="68" t="s">
        <v>529</v>
      </c>
      <c r="C84" s="67" t="s">
        <v>144</v>
      </c>
      <c r="D84" s="63" t="s">
        <v>850</v>
      </c>
      <c r="E84" s="17"/>
      <c r="F84" s="71" t="s">
        <v>509</v>
      </c>
      <c r="G84" s="70" t="s">
        <v>509</v>
      </c>
      <c r="H84" s="166" t="s">
        <v>509</v>
      </c>
      <c r="I84" s="70"/>
      <c r="J84" s="17"/>
    </row>
    <row r="85" spans="1:10" s="6" customFormat="1">
      <c r="A85" s="67" t="s">
        <v>150</v>
      </c>
      <c r="B85" s="68" t="s">
        <v>529</v>
      </c>
      <c r="C85" s="67" t="s">
        <v>151</v>
      </c>
      <c r="D85" s="63" t="s">
        <v>850</v>
      </c>
      <c r="E85" s="17"/>
      <c r="F85" s="71" t="s">
        <v>509</v>
      </c>
      <c r="G85" s="70" t="s">
        <v>509</v>
      </c>
      <c r="H85" s="166" t="s">
        <v>509</v>
      </c>
      <c r="I85" s="70"/>
      <c r="J85" s="17"/>
    </row>
    <row r="86" spans="1:10" s="6" customFormat="1" ht="22.5">
      <c r="A86" s="67" t="s">
        <v>156</v>
      </c>
      <c r="B86" s="68" t="s">
        <v>485</v>
      </c>
      <c r="C86" s="67" t="s">
        <v>157</v>
      </c>
      <c r="D86" s="63" t="s">
        <v>486</v>
      </c>
      <c r="E86" s="97" t="s">
        <v>730</v>
      </c>
      <c r="F86" s="71" t="s">
        <v>487</v>
      </c>
      <c r="G86" s="71" t="s">
        <v>487</v>
      </c>
      <c r="H86" s="124" t="s">
        <v>487</v>
      </c>
      <c r="I86" s="70" t="s">
        <v>757</v>
      </c>
      <c r="J86" s="70"/>
    </row>
    <row r="87" spans="1:10" s="6" customFormat="1">
      <c r="A87" s="67" t="s">
        <v>158</v>
      </c>
      <c r="B87" s="68" t="s">
        <v>492</v>
      </c>
      <c r="C87" s="67" t="s">
        <v>159</v>
      </c>
      <c r="D87" s="63" t="s">
        <v>850</v>
      </c>
      <c r="E87" s="17"/>
      <c r="F87" s="71"/>
      <c r="G87" s="71"/>
      <c r="H87" s="165"/>
      <c r="I87" s="71"/>
      <c r="J87" s="17"/>
    </row>
    <row r="88" spans="1:10" s="6" customFormat="1">
      <c r="A88" s="67" t="s">
        <v>160</v>
      </c>
      <c r="B88" s="68" t="s">
        <v>492</v>
      </c>
      <c r="C88" s="67" t="s">
        <v>161</v>
      </c>
      <c r="D88" s="63" t="s">
        <v>850</v>
      </c>
      <c r="E88" s="17"/>
      <c r="F88" s="71"/>
      <c r="G88" s="71"/>
      <c r="H88" s="165"/>
      <c r="I88" s="71"/>
      <c r="J88" s="17"/>
    </row>
    <row r="89" spans="1:10" s="6" customFormat="1">
      <c r="A89" s="67" t="s">
        <v>162</v>
      </c>
      <c r="B89" s="68" t="s">
        <v>492</v>
      </c>
      <c r="C89" s="67" t="s">
        <v>159</v>
      </c>
      <c r="D89" s="63" t="s">
        <v>850</v>
      </c>
      <c r="E89" s="17"/>
      <c r="F89" s="71"/>
      <c r="G89" s="71"/>
      <c r="H89" s="165"/>
      <c r="I89" s="71"/>
      <c r="J89" s="17"/>
    </row>
    <row r="90" spans="1:10" s="6" customFormat="1">
      <c r="A90" s="67" t="s">
        <v>163</v>
      </c>
      <c r="B90" s="68" t="s">
        <v>492</v>
      </c>
      <c r="C90" s="67" t="s">
        <v>161</v>
      </c>
      <c r="D90" s="63" t="s">
        <v>850</v>
      </c>
      <c r="E90" s="17"/>
      <c r="F90" s="71"/>
      <c r="G90" s="71"/>
      <c r="H90" s="165"/>
      <c r="I90" s="71"/>
      <c r="J90" s="17"/>
    </row>
    <row r="91" spans="1:10" s="6" customFormat="1">
      <c r="A91" s="67" t="s">
        <v>164</v>
      </c>
      <c r="B91" s="68" t="s">
        <v>492</v>
      </c>
      <c r="C91" s="67" t="s">
        <v>165</v>
      </c>
      <c r="D91" s="63" t="s">
        <v>850</v>
      </c>
      <c r="E91" s="17"/>
      <c r="F91" s="71"/>
      <c r="G91" s="71"/>
      <c r="H91" s="165"/>
      <c r="I91" s="71"/>
      <c r="J91" s="17"/>
    </row>
    <row r="92" spans="1:10" s="6" customFormat="1">
      <c r="A92" s="67" t="s">
        <v>166</v>
      </c>
      <c r="B92" s="68" t="s">
        <v>492</v>
      </c>
      <c r="C92" s="67" t="s">
        <v>165</v>
      </c>
      <c r="D92" s="63" t="s">
        <v>850</v>
      </c>
      <c r="E92" s="17"/>
      <c r="F92" s="71"/>
      <c r="G92" s="71"/>
      <c r="H92" s="165"/>
      <c r="I92" s="71"/>
      <c r="J92" s="17"/>
    </row>
    <row r="93" spans="1:10" s="6" customFormat="1">
      <c r="A93" s="67" t="s">
        <v>154</v>
      </c>
      <c r="B93" s="68"/>
      <c r="C93" s="67" t="s">
        <v>821</v>
      </c>
      <c r="D93" s="63" t="s">
        <v>851</v>
      </c>
      <c r="E93" s="123"/>
      <c r="F93" s="71"/>
      <c r="G93" s="71"/>
      <c r="H93" s="162"/>
      <c r="I93" s="71"/>
      <c r="J93" s="63" t="s">
        <v>849</v>
      </c>
    </row>
    <row r="94" spans="1:10" s="6" customFormat="1">
      <c r="A94" s="67" t="s">
        <v>155</v>
      </c>
      <c r="B94" s="68"/>
      <c r="C94" s="67" t="s">
        <v>822</v>
      </c>
      <c r="D94" s="63" t="s">
        <v>851</v>
      </c>
      <c r="E94" s="123"/>
      <c r="F94" s="71"/>
      <c r="G94" s="71"/>
      <c r="H94" s="162"/>
      <c r="I94" s="71"/>
      <c r="J94" s="63" t="s">
        <v>849</v>
      </c>
    </row>
    <row r="95" spans="1:10" s="6" customFormat="1">
      <c r="A95" s="67" t="s">
        <v>152</v>
      </c>
      <c r="B95" s="68"/>
      <c r="C95" s="67" t="s">
        <v>823</v>
      </c>
      <c r="D95" s="63" t="s">
        <v>851</v>
      </c>
      <c r="E95" s="123"/>
      <c r="F95" s="71"/>
      <c r="G95" s="71"/>
      <c r="H95" s="162"/>
      <c r="I95" s="71"/>
      <c r="J95" s="63" t="s">
        <v>849</v>
      </c>
    </row>
    <row r="96" spans="1:10" s="6" customFormat="1">
      <c r="A96" s="67" t="s">
        <v>153</v>
      </c>
      <c r="B96" s="68"/>
      <c r="C96" s="67" t="s">
        <v>824</v>
      </c>
      <c r="D96" s="63" t="s">
        <v>851</v>
      </c>
      <c r="E96" s="123"/>
      <c r="F96" s="71"/>
      <c r="G96" s="71"/>
      <c r="H96" s="162"/>
      <c r="I96" s="71"/>
      <c r="J96" s="63" t="s">
        <v>849</v>
      </c>
    </row>
    <row r="97" spans="1:10" s="6" customFormat="1" ht="22.5">
      <c r="A97" s="67" t="s">
        <v>167</v>
      </c>
      <c r="B97" s="68" t="s">
        <v>485</v>
      </c>
      <c r="C97" s="67" t="s">
        <v>168</v>
      </c>
      <c r="D97" s="63" t="s">
        <v>486</v>
      </c>
      <c r="E97" s="97" t="s">
        <v>730</v>
      </c>
      <c r="F97" s="71" t="s">
        <v>487</v>
      </c>
      <c r="G97" s="71" t="s">
        <v>487</v>
      </c>
      <c r="H97" s="124" t="s">
        <v>487</v>
      </c>
      <c r="I97" s="70" t="s">
        <v>757</v>
      </c>
      <c r="J97" s="70"/>
    </row>
    <row r="98" spans="1:10" s="6" customFormat="1">
      <c r="A98" s="67" t="s">
        <v>169</v>
      </c>
      <c r="B98" s="68" t="s">
        <v>483</v>
      </c>
      <c r="C98" s="67" t="s">
        <v>170</v>
      </c>
      <c r="D98" s="63" t="s">
        <v>516</v>
      </c>
      <c r="E98" s="17" t="s">
        <v>724</v>
      </c>
      <c r="F98" s="70" t="s">
        <v>487</v>
      </c>
      <c r="G98" s="70" t="s">
        <v>487</v>
      </c>
      <c r="H98" s="124" t="s">
        <v>487</v>
      </c>
      <c r="I98" s="70" t="s">
        <v>757</v>
      </c>
      <c r="J98" s="17"/>
    </row>
    <row r="99" spans="1:10" s="6" customFormat="1" ht="22.5">
      <c r="A99" s="67" t="s">
        <v>171</v>
      </c>
      <c r="B99" s="68" t="s">
        <v>506</v>
      </c>
      <c r="C99" s="67" t="s">
        <v>172</v>
      </c>
      <c r="D99" s="63" t="s">
        <v>507</v>
      </c>
      <c r="E99" s="97" t="s">
        <v>728</v>
      </c>
      <c r="F99" s="71" t="s">
        <v>487</v>
      </c>
      <c r="G99" s="71" t="s">
        <v>487</v>
      </c>
      <c r="H99" s="124" t="s">
        <v>487</v>
      </c>
      <c r="I99" s="70" t="s">
        <v>487</v>
      </c>
      <c r="J99" s="70"/>
    </row>
    <row r="100" spans="1:10" s="6" customFormat="1" ht="22.5">
      <c r="A100" s="67" t="s">
        <v>173</v>
      </c>
      <c r="B100" s="68" t="s">
        <v>485</v>
      </c>
      <c r="C100" s="67" t="s">
        <v>174</v>
      </c>
      <c r="D100" s="63" t="s">
        <v>486</v>
      </c>
      <c r="E100" s="97" t="s">
        <v>730</v>
      </c>
      <c r="F100" s="71" t="s">
        <v>487</v>
      </c>
      <c r="G100" s="71" t="s">
        <v>487</v>
      </c>
      <c r="H100" s="124" t="s">
        <v>487</v>
      </c>
      <c r="I100" s="70" t="s">
        <v>757</v>
      </c>
      <c r="J100" s="70"/>
    </row>
    <row r="101" spans="1:10" s="6" customFormat="1">
      <c r="A101" s="67" t="s">
        <v>175</v>
      </c>
      <c r="B101" s="68" t="s">
        <v>491</v>
      </c>
      <c r="C101" s="67" t="s">
        <v>176</v>
      </c>
      <c r="D101" s="63" t="s">
        <v>490</v>
      </c>
      <c r="E101" s="97" t="s">
        <v>719</v>
      </c>
      <c r="F101" s="71" t="s">
        <v>487</v>
      </c>
      <c r="G101" s="71" t="s">
        <v>487</v>
      </c>
      <c r="H101" s="124" t="s">
        <v>487</v>
      </c>
      <c r="I101" s="70" t="s">
        <v>487</v>
      </c>
      <c r="J101" s="17"/>
    </row>
    <row r="102" spans="1:10" s="6" customFormat="1" ht="22.5">
      <c r="A102" s="67" t="s">
        <v>177</v>
      </c>
      <c r="B102" s="68" t="s">
        <v>485</v>
      </c>
      <c r="C102" s="67" t="s">
        <v>178</v>
      </c>
      <c r="D102" s="63" t="s">
        <v>486</v>
      </c>
      <c r="E102" s="97" t="s">
        <v>730</v>
      </c>
      <c r="F102" s="71" t="s">
        <v>487</v>
      </c>
      <c r="G102" s="71" t="s">
        <v>487</v>
      </c>
      <c r="H102" s="124" t="s">
        <v>487</v>
      </c>
      <c r="I102" s="70" t="s">
        <v>757</v>
      </c>
      <c r="J102" s="70"/>
    </row>
    <row r="103" spans="1:10" s="6" customFormat="1">
      <c r="A103" s="67" t="s">
        <v>179</v>
      </c>
      <c r="B103" s="68" t="s">
        <v>491</v>
      </c>
      <c r="C103" s="67" t="s">
        <v>180</v>
      </c>
      <c r="D103" s="63" t="s">
        <v>490</v>
      </c>
      <c r="E103" s="97" t="s">
        <v>719</v>
      </c>
      <c r="F103" s="71" t="s">
        <v>487</v>
      </c>
      <c r="G103" s="71" t="s">
        <v>487</v>
      </c>
      <c r="H103" s="166" t="s">
        <v>487</v>
      </c>
      <c r="I103" s="70" t="s">
        <v>487</v>
      </c>
      <c r="J103" s="17"/>
    </row>
    <row r="104" spans="1:10" s="6" customFormat="1">
      <c r="A104" s="67" t="s">
        <v>181</v>
      </c>
      <c r="B104" s="68" t="s">
        <v>491</v>
      </c>
      <c r="C104" s="67" t="s">
        <v>182</v>
      </c>
      <c r="D104" s="63" t="s">
        <v>490</v>
      </c>
      <c r="E104" s="97" t="s">
        <v>719</v>
      </c>
      <c r="F104" s="71" t="s">
        <v>487</v>
      </c>
      <c r="G104" s="71" t="s">
        <v>487</v>
      </c>
      <c r="H104" s="166" t="s">
        <v>487</v>
      </c>
      <c r="I104" s="70" t="s">
        <v>487</v>
      </c>
      <c r="J104" s="17"/>
    </row>
    <row r="105" spans="1:10" s="6" customFormat="1" ht="22.5">
      <c r="A105" s="67" t="s">
        <v>183</v>
      </c>
      <c r="B105" s="68" t="s">
        <v>485</v>
      </c>
      <c r="C105" s="67" t="s">
        <v>184</v>
      </c>
      <c r="D105" s="63" t="s">
        <v>486</v>
      </c>
      <c r="E105" s="97" t="s">
        <v>730</v>
      </c>
      <c r="F105" s="71" t="s">
        <v>487</v>
      </c>
      <c r="G105" s="71" t="s">
        <v>487</v>
      </c>
      <c r="H105" s="124" t="s">
        <v>487</v>
      </c>
      <c r="I105" s="70" t="s">
        <v>757</v>
      </c>
      <c r="J105" s="70"/>
    </row>
    <row r="106" spans="1:10" s="6" customFormat="1">
      <c r="A106" s="67" t="s">
        <v>185</v>
      </c>
      <c r="B106" s="68" t="s">
        <v>491</v>
      </c>
      <c r="C106" s="67" t="s">
        <v>186</v>
      </c>
      <c r="D106" s="63" t="s">
        <v>490</v>
      </c>
      <c r="E106" s="97" t="s">
        <v>719</v>
      </c>
      <c r="F106" s="71" t="s">
        <v>487</v>
      </c>
      <c r="G106" s="71" t="s">
        <v>487</v>
      </c>
      <c r="H106" s="166" t="s">
        <v>487</v>
      </c>
      <c r="I106" s="70" t="s">
        <v>487</v>
      </c>
      <c r="J106" s="17"/>
    </row>
    <row r="107" spans="1:10" s="6" customFormat="1" ht="30">
      <c r="A107" s="67" t="s">
        <v>187</v>
      </c>
      <c r="B107" s="68" t="s">
        <v>524</v>
      </c>
      <c r="C107" s="67" t="s">
        <v>188</v>
      </c>
      <c r="D107" s="104" t="s">
        <v>868</v>
      </c>
      <c r="E107" s="17"/>
      <c r="F107" s="71"/>
      <c r="G107" s="71"/>
      <c r="H107" s="165"/>
      <c r="I107" s="71"/>
      <c r="J107" s="63" t="s">
        <v>813</v>
      </c>
    </row>
    <row r="108" spans="1:10" s="6" customFormat="1" ht="22.5">
      <c r="A108" s="67" t="s">
        <v>189</v>
      </c>
      <c r="B108" s="68" t="s">
        <v>485</v>
      </c>
      <c r="C108" s="67" t="s">
        <v>190</v>
      </c>
      <c r="D108" s="63" t="s">
        <v>486</v>
      </c>
      <c r="E108" s="97" t="s">
        <v>730</v>
      </c>
      <c r="F108" s="71" t="s">
        <v>487</v>
      </c>
      <c r="G108" s="71" t="s">
        <v>487</v>
      </c>
      <c r="H108" s="124" t="s">
        <v>487</v>
      </c>
      <c r="I108" s="70" t="s">
        <v>757</v>
      </c>
      <c r="J108" s="70"/>
    </row>
    <row r="109" spans="1:10" s="6" customFormat="1">
      <c r="A109" s="67" t="s">
        <v>191</v>
      </c>
      <c r="B109" s="68" t="s">
        <v>491</v>
      </c>
      <c r="C109" s="67" t="s">
        <v>192</v>
      </c>
      <c r="D109" s="63" t="s">
        <v>490</v>
      </c>
      <c r="E109" s="97" t="s">
        <v>719</v>
      </c>
      <c r="F109" s="71" t="s">
        <v>487</v>
      </c>
      <c r="G109" s="71" t="s">
        <v>487</v>
      </c>
      <c r="H109" s="166" t="s">
        <v>487</v>
      </c>
      <c r="I109" s="70" t="s">
        <v>487</v>
      </c>
      <c r="J109" s="17"/>
    </row>
    <row r="110" spans="1:10" s="6" customFormat="1">
      <c r="A110" s="67" t="s">
        <v>193</v>
      </c>
      <c r="B110" s="68" t="s">
        <v>491</v>
      </c>
      <c r="C110" s="67" t="s">
        <v>194</v>
      </c>
      <c r="D110" s="63" t="s">
        <v>490</v>
      </c>
      <c r="E110" s="97" t="s">
        <v>719</v>
      </c>
      <c r="F110" s="71" t="s">
        <v>487</v>
      </c>
      <c r="G110" s="71" t="s">
        <v>487</v>
      </c>
      <c r="H110" s="166" t="s">
        <v>487</v>
      </c>
      <c r="I110" s="70" t="s">
        <v>487</v>
      </c>
      <c r="J110" s="17"/>
    </row>
    <row r="111" spans="1:10" s="6" customFormat="1" ht="22.5">
      <c r="A111" s="67" t="s">
        <v>195</v>
      </c>
      <c r="B111" s="68" t="s">
        <v>485</v>
      </c>
      <c r="C111" s="67" t="s">
        <v>196</v>
      </c>
      <c r="D111" s="63" t="s">
        <v>486</v>
      </c>
      <c r="E111" s="97" t="s">
        <v>730</v>
      </c>
      <c r="F111" s="71" t="s">
        <v>487</v>
      </c>
      <c r="G111" s="71" t="s">
        <v>487</v>
      </c>
      <c r="H111" s="124" t="s">
        <v>487</v>
      </c>
      <c r="I111" s="70" t="s">
        <v>757</v>
      </c>
      <c r="J111" s="70"/>
    </row>
    <row r="112" spans="1:10" s="6" customFormat="1">
      <c r="A112" s="67" t="s">
        <v>197</v>
      </c>
      <c r="B112" s="68" t="s">
        <v>491</v>
      </c>
      <c r="C112" s="67" t="s">
        <v>198</v>
      </c>
      <c r="D112" s="63" t="s">
        <v>490</v>
      </c>
      <c r="E112" s="97" t="s">
        <v>719</v>
      </c>
      <c r="F112" s="71" t="s">
        <v>487</v>
      </c>
      <c r="G112" s="71" t="s">
        <v>487</v>
      </c>
      <c r="H112" s="166" t="s">
        <v>487</v>
      </c>
      <c r="I112" s="70" t="s">
        <v>487</v>
      </c>
      <c r="J112" s="17"/>
    </row>
    <row r="113" spans="1:10" s="6" customFormat="1" ht="30">
      <c r="A113" s="67" t="s">
        <v>199</v>
      </c>
      <c r="B113" s="68" t="s">
        <v>524</v>
      </c>
      <c r="C113" s="67" t="s">
        <v>200</v>
      </c>
      <c r="D113" s="104" t="s">
        <v>868</v>
      </c>
      <c r="E113" s="17"/>
      <c r="F113" s="71"/>
      <c r="G113" s="71"/>
      <c r="H113" s="165"/>
      <c r="I113" s="71"/>
      <c r="J113" s="63" t="s">
        <v>813</v>
      </c>
    </row>
    <row r="114" spans="1:10" s="6" customFormat="1" ht="22.5">
      <c r="A114" s="67" t="s">
        <v>201</v>
      </c>
      <c r="B114" s="68" t="s">
        <v>506</v>
      </c>
      <c r="C114" s="67" t="s">
        <v>202</v>
      </c>
      <c r="D114" s="63" t="s">
        <v>507</v>
      </c>
      <c r="E114" s="97" t="s">
        <v>728</v>
      </c>
      <c r="F114" s="71" t="s">
        <v>487</v>
      </c>
      <c r="G114" s="71" t="s">
        <v>487</v>
      </c>
      <c r="H114" s="124" t="s">
        <v>487</v>
      </c>
      <c r="I114" s="70" t="s">
        <v>487</v>
      </c>
      <c r="J114" s="70"/>
    </row>
    <row r="115" spans="1:10" s="6" customFormat="1" ht="22.5">
      <c r="A115" s="67" t="s">
        <v>203</v>
      </c>
      <c r="B115" s="68" t="s">
        <v>504</v>
      </c>
      <c r="C115" s="67" t="s">
        <v>204</v>
      </c>
      <c r="D115" s="63" t="s">
        <v>505</v>
      </c>
      <c r="E115" s="97" t="s">
        <v>722</v>
      </c>
      <c r="F115" s="71" t="s">
        <v>487</v>
      </c>
      <c r="G115" s="71" t="s">
        <v>487</v>
      </c>
      <c r="H115" s="124" t="s">
        <v>487</v>
      </c>
      <c r="I115" s="70" t="s">
        <v>487</v>
      </c>
      <c r="J115" s="70"/>
    </row>
    <row r="116" spans="1:10" s="6" customFormat="1" ht="22.5">
      <c r="A116" s="67" t="s">
        <v>205</v>
      </c>
      <c r="B116" s="68" t="s">
        <v>506</v>
      </c>
      <c r="C116" s="67" t="s">
        <v>206</v>
      </c>
      <c r="D116" s="63" t="s">
        <v>507</v>
      </c>
      <c r="E116" s="97" t="s">
        <v>728</v>
      </c>
      <c r="F116" s="71" t="s">
        <v>487</v>
      </c>
      <c r="G116" s="71" t="s">
        <v>487</v>
      </c>
      <c r="H116" s="124" t="s">
        <v>487</v>
      </c>
      <c r="I116" s="70" t="s">
        <v>487</v>
      </c>
      <c r="J116" s="70"/>
    </row>
    <row r="117" spans="1:10" s="6" customFormat="1" ht="22.5">
      <c r="A117" s="67" t="s">
        <v>207</v>
      </c>
      <c r="B117" s="68" t="s">
        <v>506</v>
      </c>
      <c r="C117" s="67" t="s">
        <v>208</v>
      </c>
      <c r="D117" s="63" t="s">
        <v>507</v>
      </c>
      <c r="E117" s="97" t="s">
        <v>728</v>
      </c>
      <c r="F117" s="71" t="s">
        <v>487</v>
      </c>
      <c r="G117" s="71" t="s">
        <v>487</v>
      </c>
      <c r="H117" s="124" t="s">
        <v>487</v>
      </c>
      <c r="I117" s="70" t="s">
        <v>487</v>
      </c>
      <c r="J117" s="70"/>
    </row>
    <row r="118" spans="1:10" s="6" customFormat="1">
      <c r="A118" s="67" t="s">
        <v>209</v>
      </c>
      <c r="B118" s="68" t="s">
        <v>483</v>
      </c>
      <c r="C118" s="67" t="s">
        <v>210</v>
      </c>
      <c r="D118" s="63" t="s">
        <v>516</v>
      </c>
      <c r="E118" s="17" t="s">
        <v>724</v>
      </c>
      <c r="F118" s="70" t="s">
        <v>487</v>
      </c>
      <c r="G118" s="70" t="s">
        <v>487</v>
      </c>
      <c r="H118" s="166" t="s">
        <v>487</v>
      </c>
      <c r="I118" s="70" t="s">
        <v>757</v>
      </c>
      <c r="J118" s="17"/>
    </row>
    <row r="119" spans="1:10" s="6" customFormat="1">
      <c r="A119" s="67" t="s">
        <v>211</v>
      </c>
      <c r="B119" s="68" t="s">
        <v>483</v>
      </c>
      <c r="C119" s="67" t="s">
        <v>212</v>
      </c>
      <c r="D119" s="63" t="s">
        <v>516</v>
      </c>
      <c r="E119" s="17" t="s">
        <v>724</v>
      </c>
      <c r="F119" s="70" t="s">
        <v>487</v>
      </c>
      <c r="G119" s="70" t="s">
        <v>487</v>
      </c>
      <c r="H119" s="166" t="s">
        <v>487</v>
      </c>
      <c r="I119" s="70" t="s">
        <v>757</v>
      </c>
      <c r="J119" s="17"/>
    </row>
    <row r="120" spans="1:10" s="6" customFormat="1" ht="22.5">
      <c r="A120" s="67" t="s">
        <v>213</v>
      </c>
      <c r="B120" s="68" t="s">
        <v>504</v>
      </c>
      <c r="C120" s="67" t="s">
        <v>214</v>
      </c>
      <c r="D120" s="63" t="s">
        <v>505</v>
      </c>
      <c r="E120" s="97" t="s">
        <v>722</v>
      </c>
      <c r="F120" s="71" t="s">
        <v>487</v>
      </c>
      <c r="G120" s="71" t="s">
        <v>487</v>
      </c>
      <c r="H120" s="124" t="s">
        <v>487</v>
      </c>
      <c r="I120" s="70" t="s">
        <v>487</v>
      </c>
      <c r="J120" s="70"/>
    </row>
    <row r="121" spans="1:10" s="6" customFormat="1" ht="22.5">
      <c r="A121" s="67" t="s">
        <v>215</v>
      </c>
      <c r="B121" s="68" t="s">
        <v>504</v>
      </c>
      <c r="C121" s="67" t="s">
        <v>216</v>
      </c>
      <c r="D121" s="63" t="s">
        <v>505</v>
      </c>
      <c r="E121" s="97" t="s">
        <v>722</v>
      </c>
      <c r="F121" s="71" t="s">
        <v>487</v>
      </c>
      <c r="G121" s="71" t="s">
        <v>487</v>
      </c>
      <c r="H121" s="124" t="s">
        <v>487</v>
      </c>
      <c r="I121" s="70" t="s">
        <v>487</v>
      </c>
      <c r="J121" s="70"/>
    </row>
    <row r="122" spans="1:10" s="6" customFormat="1">
      <c r="A122" s="67" t="s">
        <v>217</v>
      </c>
      <c r="B122" s="68" t="s">
        <v>526</v>
      </c>
      <c r="C122" s="67" t="s">
        <v>218</v>
      </c>
      <c r="D122" s="63" t="s">
        <v>527</v>
      </c>
      <c r="E122" s="97" t="s">
        <v>725</v>
      </c>
      <c r="F122" s="70" t="s">
        <v>487</v>
      </c>
      <c r="G122" s="70" t="s">
        <v>487</v>
      </c>
      <c r="H122" s="124" t="s">
        <v>509</v>
      </c>
      <c r="I122" s="70" t="s">
        <v>487</v>
      </c>
      <c r="J122" s="17"/>
    </row>
    <row r="123" spans="1:10" s="6" customFormat="1">
      <c r="A123" s="67" t="s">
        <v>219</v>
      </c>
      <c r="B123" s="68" t="s">
        <v>526</v>
      </c>
      <c r="C123" s="67" t="s">
        <v>220</v>
      </c>
      <c r="D123" s="63" t="s">
        <v>527</v>
      </c>
      <c r="E123" s="97" t="s">
        <v>725</v>
      </c>
      <c r="F123" s="70" t="s">
        <v>487</v>
      </c>
      <c r="G123" s="70" t="s">
        <v>487</v>
      </c>
      <c r="H123" s="124" t="s">
        <v>509</v>
      </c>
      <c r="I123" s="70" t="s">
        <v>487</v>
      </c>
      <c r="J123" s="17"/>
    </row>
    <row r="124" spans="1:10" s="6" customFormat="1">
      <c r="A124" s="67" t="s">
        <v>221</v>
      </c>
      <c r="B124" s="68" t="s">
        <v>531</v>
      </c>
      <c r="C124" s="67" t="s">
        <v>222</v>
      </c>
      <c r="D124" s="63" t="s">
        <v>530</v>
      </c>
      <c r="E124" s="97" t="s">
        <v>732</v>
      </c>
      <c r="F124" s="70" t="s">
        <v>487</v>
      </c>
      <c r="G124" s="70" t="s">
        <v>487</v>
      </c>
      <c r="H124" s="166" t="s">
        <v>487</v>
      </c>
      <c r="I124" s="70" t="s">
        <v>487</v>
      </c>
      <c r="J124" s="17"/>
    </row>
    <row r="125" spans="1:10" s="6" customFormat="1">
      <c r="A125" s="67" t="s">
        <v>223</v>
      </c>
      <c r="B125" s="68" t="s">
        <v>532</v>
      </c>
      <c r="C125" s="67" t="s">
        <v>224</v>
      </c>
      <c r="D125" s="63" t="s">
        <v>530</v>
      </c>
      <c r="E125" s="97" t="s">
        <v>732</v>
      </c>
      <c r="F125" s="70" t="s">
        <v>487</v>
      </c>
      <c r="G125" s="70" t="s">
        <v>487</v>
      </c>
      <c r="H125" s="166" t="s">
        <v>487</v>
      </c>
      <c r="I125" s="70" t="s">
        <v>487</v>
      </c>
      <c r="J125" s="17"/>
    </row>
    <row r="126" spans="1:10" s="6" customFormat="1" ht="22.5">
      <c r="A126" s="67" t="s">
        <v>225</v>
      </c>
      <c r="B126" s="111" t="s">
        <v>481</v>
      </c>
      <c r="C126" s="67" t="s">
        <v>226</v>
      </c>
      <c r="D126" s="113" t="s">
        <v>510</v>
      </c>
      <c r="E126" s="96" t="s">
        <v>733</v>
      </c>
      <c r="F126" s="70" t="s">
        <v>487</v>
      </c>
      <c r="G126" s="70" t="s">
        <v>487</v>
      </c>
      <c r="H126" s="124" t="s">
        <v>509</v>
      </c>
      <c r="I126" s="70"/>
      <c r="J126" s="63" t="s">
        <v>487</v>
      </c>
    </row>
    <row r="127" spans="1:10" s="6" customFormat="1" ht="22.5">
      <c r="A127" s="67" t="s">
        <v>227</v>
      </c>
      <c r="B127" s="111" t="s">
        <v>481</v>
      </c>
      <c r="C127" s="67" t="s">
        <v>228</v>
      </c>
      <c r="D127" s="113" t="s">
        <v>510</v>
      </c>
      <c r="E127" s="96" t="s">
        <v>733</v>
      </c>
      <c r="F127" s="70" t="s">
        <v>487</v>
      </c>
      <c r="G127" s="70" t="s">
        <v>487</v>
      </c>
      <c r="H127" s="124" t="s">
        <v>509</v>
      </c>
      <c r="I127" s="70"/>
      <c r="J127" s="63" t="s">
        <v>487</v>
      </c>
    </row>
    <row r="128" spans="1:10" s="6" customFormat="1" ht="26.25">
      <c r="A128" s="67" t="s">
        <v>825</v>
      </c>
      <c r="B128" s="111" t="s">
        <v>481</v>
      </c>
      <c r="C128" s="67" t="s">
        <v>826</v>
      </c>
      <c r="D128" s="87" t="s">
        <v>510</v>
      </c>
      <c r="E128" s="87" t="s">
        <v>733</v>
      </c>
      <c r="F128" s="45" t="s">
        <v>487</v>
      </c>
      <c r="G128" s="45" t="s">
        <v>487</v>
      </c>
      <c r="H128" s="167" t="s">
        <v>509</v>
      </c>
      <c r="I128" s="45"/>
      <c r="J128" s="63" t="s">
        <v>487</v>
      </c>
    </row>
    <row r="129" spans="1:10" s="6" customFormat="1" ht="22.5">
      <c r="A129" s="67" t="s">
        <v>229</v>
      </c>
      <c r="B129" s="111" t="s">
        <v>481</v>
      </c>
      <c r="C129" s="67" t="s">
        <v>230</v>
      </c>
      <c r="D129" s="113" t="s">
        <v>510</v>
      </c>
      <c r="E129" s="96" t="s">
        <v>733</v>
      </c>
      <c r="F129" s="70" t="s">
        <v>487</v>
      </c>
      <c r="G129" s="70" t="s">
        <v>487</v>
      </c>
      <c r="H129" s="124" t="s">
        <v>509</v>
      </c>
      <c r="I129" s="70"/>
      <c r="J129" s="63" t="s">
        <v>487</v>
      </c>
    </row>
    <row r="130" spans="1:10" s="6" customFormat="1" ht="22.5">
      <c r="A130" s="67" t="s">
        <v>231</v>
      </c>
      <c r="B130" s="111" t="s">
        <v>481</v>
      </c>
      <c r="C130" s="67" t="s">
        <v>232</v>
      </c>
      <c r="D130" s="113" t="s">
        <v>510</v>
      </c>
      <c r="E130" s="96" t="s">
        <v>733</v>
      </c>
      <c r="F130" s="70" t="s">
        <v>487</v>
      </c>
      <c r="G130" s="70" t="s">
        <v>487</v>
      </c>
      <c r="H130" s="124" t="s">
        <v>509</v>
      </c>
      <c r="I130" s="70"/>
      <c r="J130" s="63" t="s">
        <v>487</v>
      </c>
    </row>
    <row r="131" spans="1:10" s="6" customFormat="1" ht="26.25">
      <c r="A131" s="67" t="s">
        <v>816</v>
      </c>
      <c r="B131" s="111" t="s">
        <v>848</v>
      </c>
      <c r="C131" s="67" t="s">
        <v>817</v>
      </c>
      <c r="D131" s="87" t="s">
        <v>846</v>
      </c>
      <c r="E131" s="87" t="s">
        <v>847</v>
      </c>
      <c r="F131" s="45" t="s">
        <v>509</v>
      </c>
      <c r="G131" s="45" t="s">
        <v>509</v>
      </c>
      <c r="H131" s="167" t="s">
        <v>509</v>
      </c>
      <c r="I131" s="45"/>
      <c r="J131" s="17"/>
    </row>
    <row r="132" spans="1:10" s="6" customFormat="1" ht="26.25">
      <c r="A132" s="67" t="s">
        <v>818</v>
      </c>
      <c r="B132" s="111" t="s">
        <v>848</v>
      </c>
      <c r="C132" s="67" t="s">
        <v>819</v>
      </c>
      <c r="D132" s="87" t="s">
        <v>846</v>
      </c>
      <c r="E132" s="87" t="s">
        <v>847</v>
      </c>
      <c r="F132" s="45" t="s">
        <v>509</v>
      </c>
      <c r="G132" s="45" t="s">
        <v>509</v>
      </c>
      <c r="H132" s="167" t="s">
        <v>509</v>
      </c>
      <c r="I132" s="45"/>
      <c r="J132" s="17"/>
    </row>
    <row r="133" spans="1:10" s="6" customFormat="1" ht="23.25" customHeight="1">
      <c r="A133" s="67"/>
      <c r="B133" s="111"/>
      <c r="C133" s="67"/>
      <c r="D133" s="87"/>
      <c r="E133" s="87"/>
      <c r="F133" s="45"/>
      <c r="G133" s="45"/>
      <c r="H133" s="167"/>
      <c r="I133" s="45"/>
      <c r="J133" s="17"/>
    </row>
    <row r="134" spans="1:10" s="6" customFormat="1">
      <c r="A134" s="125"/>
      <c r="B134" s="126"/>
      <c r="C134" s="127"/>
      <c r="D134" s="128"/>
      <c r="E134" s="103"/>
      <c r="F134" s="129"/>
      <c r="G134" s="129"/>
      <c r="H134" s="130"/>
      <c r="I134" s="70"/>
      <c r="J134" s="17"/>
    </row>
    <row r="135" spans="1:10" s="135" customFormat="1" ht="18.75">
      <c r="A135" s="131" t="s">
        <v>704</v>
      </c>
      <c r="B135" s="132"/>
      <c r="C135" s="127"/>
      <c r="D135" s="133"/>
      <c r="E135" s="133"/>
      <c r="F135" s="134"/>
      <c r="G135" s="134"/>
      <c r="H135" s="163"/>
      <c r="I135" s="71"/>
      <c r="J135" s="17"/>
    </row>
    <row r="136" spans="1:10" ht="30">
      <c r="A136" s="61" t="s">
        <v>874</v>
      </c>
      <c r="B136" s="15" t="s">
        <v>550</v>
      </c>
      <c r="C136" s="15" t="s">
        <v>551</v>
      </c>
      <c r="D136" s="62" t="s">
        <v>1058</v>
      </c>
      <c r="E136" s="62" t="s">
        <v>1059</v>
      </c>
      <c r="F136" s="35" t="s">
        <v>487</v>
      </c>
      <c r="G136" s="23" t="s">
        <v>487</v>
      </c>
      <c r="H136" s="168" t="s">
        <v>487</v>
      </c>
      <c r="I136" s="35" t="s">
        <v>757</v>
      </c>
      <c r="J136" s="15"/>
    </row>
    <row r="137" spans="1:10" ht="30">
      <c r="A137" s="61" t="s">
        <v>875</v>
      </c>
      <c r="B137" s="15" t="s">
        <v>550</v>
      </c>
      <c r="C137" s="15" t="s">
        <v>551</v>
      </c>
      <c r="D137" s="62" t="s">
        <v>1058</v>
      </c>
      <c r="E137" s="62" t="s">
        <v>1059</v>
      </c>
      <c r="F137" s="35" t="s">
        <v>487</v>
      </c>
      <c r="G137" s="23" t="s">
        <v>487</v>
      </c>
      <c r="H137" s="168" t="s">
        <v>487</v>
      </c>
      <c r="I137" s="35" t="s">
        <v>757</v>
      </c>
      <c r="J137" s="15"/>
    </row>
    <row r="138" spans="1:10" ht="30">
      <c r="A138" s="61" t="s">
        <v>876</v>
      </c>
      <c r="B138" s="15" t="s">
        <v>550</v>
      </c>
      <c r="C138" s="15" t="s">
        <v>551</v>
      </c>
      <c r="D138" s="62" t="s">
        <v>1058</v>
      </c>
      <c r="E138" s="62" t="s">
        <v>1059</v>
      </c>
      <c r="F138" s="35" t="s">
        <v>487</v>
      </c>
      <c r="G138" s="23" t="s">
        <v>487</v>
      </c>
      <c r="H138" s="168" t="s">
        <v>487</v>
      </c>
      <c r="I138" s="35" t="s">
        <v>487</v>
      </c>
      <c r="J138" s="15"/>
    </row>
    <row r="139" spans="1:10" ht="30">
      <c r="A139" s="61" t="s">
        <v>877</v>
      </c>
      <c r="B139" s="15" t="s">
        <v>553</v>
      </c>
      <c r="C139" s="15" t="s">
        <v>554</v>
      </c>
      <c r="D139" s="62" t="s">
        <v>1060</v>
      </c>
      <c r="E139" s="62" t="s">
        <v>1040</v>
      </c>
      <c r="F139" s="35" t="s">
        <v>487</v>
      </c>
      <c r="G139" s="23" t="s">
        <v>487</v>
      </c>
      <c r="H139" s="168" t="s">
        <v>487</v>
      </c>
      <c r="I139" s="35" t="s">
        <v>487</v>
      </c>
      <c r="J139" s="15"/>
    </row>
    <row r="140" spans="1:10" ht="30">
      <c r="A140" s="61" t="s">
        <v>878</v>
      </c>
      <c r="B140" s="15" t="s">
        <v>553</v>
      </c>
      <c r="C140" s="15" t="s">
        <v>554</v>
      </c>
      <c r="D140" s="62" t="s">
        <v>1060</v>
      </c>
      <c r="E140" s="62" t="s">
        <v>1040</v>
      </c>
      <c r="F140" s="35" t="s">
        <v>487</v>
      </c>
      <c r="G140" s="23" t="s">
        <v>487</v>
      </c>
      <c r="H140" s="168" t="s">
        <v>487</v>
      </c>
      <c r="I140" s="35" t="s">
        <v>487</v>
      </c>
      <c r="J140" s="15"/>
    </row>
    <row r="141" spans="1:10" ht="30">
      <c r="A141" s="61" t="s">
        <v>879</v>
      </c>
      <c r="B141" s="15" t="s">
        <v>553</v>
      </c>
      <c r="C141" s="15" t="s">
        <v>554</v>
      </c>
      <c r="D141" s="62" t="s">
        <v>1060</v>
      </c>
      <c r="E141" s="62" t="s">
        <v>1040</v>
      </c>
      <c r="F141" s="35" t="s">
        <v>487</v>
      </c>
      <c r="G141" s="23" t="s">
        <v>487</v>
      </c>
      <c r="H141" s="168" t="s">
        <v>487</v>
      </c>
      <c r="I141" s="35" t="s">
        <v>487</v>
      </c>
      <c r="J141" s="15"/>
    </row>
    <row r="142" spans="1:10" ht="30">
      <c r="A142" s="61" t="s">
        <v>880</v>
      </c>
      <c r="B142" s="15" t="s">
        <v>553</v>
      </c>
      <c r="C142" s="15" t="s">
        <v>554</v>
      </c>
      <c r="D142" s="62" t="s">
        <v>1060</v>
      </c>
      <c r="E142" s="62" t="s">
        <v>1040</v>
      </c>
      <c r="F142" s="35" t="s">
        <v>487</v>
      </c>
      <c r="G142" s="23" t="s">
        <v>487</v>
      </c>
      <c r="H142" s="168" t="s">
        <v>487</v>
      </c>
      <c r="I142" s="35" t="s">
        <v>487</v>
      </c>
      <c r="J142" s="15"/>
    </row>
    <row r="143" spans="1:10" ht="30">
      <c r="A143" s="61" t="s">
        <v>881</v>
      </c>
      <c r="B143" s="15" t="s">
        <v>553</v>
      </c>
      <c r="C143" s="15" t="s">
        <v>554</v>
      </c>
      <c r="D143" s="62" t="s">
        <v>1060</v>
      </c>
      <c r="E143" s="62" t="s">
        <v>1040</v>
      </c>
      <c r="F143" s="35" t="s">
        <v>487</v>
      </c>
      <c r="G143" s="23" t="s">
        <v>487</v>
      </c>
      <c r="H143" s="168" t="s">
        <v>487</v>
      </c>
      <c r="I143" s="35" t="s">
        <v>487</v>
      </c>
      <c r="J143" s="15"/>
    </row>
    <row r="144" spans="1:10" ht="30">
      <c r="A144" s="61" t="s">
        <v>882</v>
      </c>
      <c r="B144" s="15" t="s">
        <v>553</v>
      </c>
      <c r="C144" s="15" t="s">
        <v>554</v>
      </c>
      <c r="D144" s="62" t="s">
        <v>1060</v>
      </c>
      <c r="E144" s="62" t="s">
        <v>1040</v>
      </c>
      <c r="F144" s="35" t="s">
        <v>487</v>
      </c>
      <c r="G144" s="23" t="s">
        <v>487</v>
      </c>
      <c r="H144" s="168" t="s">
        <v>487</v>
      </c>
      <c r="I144" s="35" t="s">
        <v>487</v>
      </c>
      <c r="J144" s="15"/>
    </row>
    <row r="145" spans="1:11" ht="30">
      <c r="A145" s="61" t="s">
        <v>883</v>
      </c>
      <c r="B145" s="15" t="s">
        <v>553</v>
      </c>
      <c r="C145" s="15" t="s">
        <v>554</v>
      </c>
      <c r="D145" s="62" t="s">
        <v>1060</v>
      </c>
      <c r="E145" s="62" t="s">
        <v>1040</v>
      </c>
      <c r="F145" s="35" t="s">
        <v>487</v>
      </c>
      <c r="G145" s="23" t="s">
        <v>487</v>
      </c>
      <c r="H145" s="168" t="s">
        <v>487</v>
      </c>
      <c r="I145" s="35" t="s">
        <v>487</v>
      </c>
      <c r="J145" s="15"/>
    </row>
    <row r="146" spans="1:11" ht="30">
      <c r="A146" s="61" t="s">
        <v>884</v>
      </c>
      <c r="B146" s="15" t="s">
        <v>553</v>
      </c>
      <c r="C146" s="15" t="s">
        <v>554</v>
      </c>
      <c r="D146" s="62" t="s">
        <v>1060</v>
      </c>
      <c r="E146" s="62" t="s">
        <v>1040</v>
      </c>
      <c r="F146" s="35" t="s">
        <v>487</v>
      </c>
      <c r="G146" s="23" t="s">
        <v>487</v>
      </c>
      <c r="H146" s="168" t="s">
        <v>487</v>
      </c>
      <c r="I146" s="35" t="s">
        <v>487</v>
      </c>
      <c r="J146" s="15"/>
    </row>
    <row r="147" spans="1:11" ht="30">
      <c r="A147" s="61" t="s">
        <v>885</v>
      </c>
      <c r="B147" s="15" t="s">
        <v>553</v>
      </c>
      <c r="C147" s="15" t="s">
        <v>554</v>
      </c>
      <c r="D147" s="62" t="s">
        <v>1060</v>
      </c>
      <c r="E147" s="62" t="s">
        <v>1040</v>
      </c>
      <c r="F147" s="35" t="s">
        <v>487</v>
      </c>
      <c r="G147" s="23" t="s">
        <v>487</v>
      </c>
      <c r="H147" s="168" t="s">
        <v>487</v>
      </c>
      <c r="I147" s="35" t="s">
        <v>487</v>
      </c>
      <c r="J147" s="15"/>
    </row>
    <row r="148" spans="1:11" ht="30">
      <c r="A148" s="61" t="s">
        <v>886</v>
      </c>
      <c r="B148" s="15" t="s">
        <v>553</v>
      </c>
      <c r="C148" s="15" t="s">
        <v>554</v>
      </c>
      <c r="D148" s="62" t="s">
        <v>1060</v>
      </c>
      <c r="E148" s="62" t="s">
        <v>1040</v>
      </c>
      <c r="F148" s="35" t="s">
        <v>487</v>
      </c>
      <c r="G148" s="23" t="s">
        <v>487</v>
      </c>
      <c r="H148" s="168" t="s">
        <v>487</v>
      </c>
      <c r="I148" s="35" t="s">
        <v>487</v>
      </c>
      <c r="J148" s="15"/>
    </row>
    <row r="149" spans="1:11" ht="30">
      <c r="A149" s="61" t="s">
        <v>887</v>
      </c>
      <c r="B149" s="15" t="s">
        <v>553</v>
      </c>
      <c r="C149" s="15" t="s">
        <v>554</v>
      </c>
      <c r="D149" s="62" t="s">
        <v>1060</v>
      </c>
      <c r="E149" s="62" t="s">
        <v>1040</v>
      </c>
      <c r="F149" s="35" t="s">
        <v>487</v>
      </c>
      <c r="G149" s="23" t="s">
        <v>487</v>
      </c>
      <c r="H149" s="168" t="s">
        <v>487</v>
      </c>
      <c r="I149" s="35" t="s">
        <v>487</v>
      </c>
      <c r="J149" s="15"/>
    </row>
    <row r="150" spans="1:11" ht="30">
      <c r="A150" s="61" t="s">
        <v>888</v>
      </c>
      <c r="B150" s="15" t="s">
        <v>553</v>
      </c>
      <c r="C150" s="15" t="s">
        <v>554</v>
      </c>
      <c r="D150" s="62" t="s">
        <v>1060</v>
      </c>
      <c r="E150" s="62" t="s">
        <v>1040</v>
      </c>
      <c r="F150" s="35" t="s">
        <v>487</v>
      </c>
      <c r="G150" s="23" t="s">
        <v>487</v>
      </c>
      <c r="H150" s="168" t="s">
        <v>487</v>
      </c>
      <c r="I150" s="35" t="s">
        <v>487</v>
      </c>
      <c r="J150" s="15"/>
    </row>
    <row r="151" spans="1:11" ht="30">
      <c r="A151" s="61" t="s">
        <v>889</v>
      </c>
      <c r="B151" s="15" t="s">
        <v>553</v>
      </c>
      <c r="C151" s="15" t="s">
        <v>554</v>
      </c>
      <c r="D151" s="62" t="s">
        <v>1060</v>
      </c>
      <c r="E151" s="62" t="s">
        <v>1040</v>
      </c>
      <c r="F151" s="35" t="s">
        <v>487</v>
      </c>
      <c r="G151" s="23" t="s">
        <v>487</v>
      </c>
      <c r="H151" s="168" t="s">
        <v>487</v>
      </c>
      <c r="I151" s="35" t="s">
        <v>487</v>
      </c>
      <c r="J151" s="15"/>
    </row>
    <row r="152" spans="1:11" ht="30">
      <c r="A152" s="61" t="s">
        <v>890</v>
      </c>
      <c r="B152" s="15" t="s">
        <v>556</v>
      </c>
      <c r="C152" s="61" t="s">
        <v>557</v>
      </c>
      <c r="D152" s="62" t="s">
        <v>1041</v>
      </c>
      <c r="E152" s="62" t="s">
        <v>1040</v>
      </c>
      <c r="F152" s="35" t="s">
        <v>487</v>
      </c>
      <c r="G152" s="35" t="s">
        <v>487</v>
      </c>
      <c r="H152" s="168" t="s">
        <v>487</v>
      </c>
      <c r="I152" s="35" t="s">
        <v>487</v>
      </c>
      <c r="J152" s="15"/>
    </row>
    <row r="153" spans="1:11" s="5" customFormat="1" ht="30">
      <c r="A153" s="61" t="s">
        <v>891</v>
      </c>
      <c r="B153" s="15" t="s">
        <v>556</v>
      </c>
      <c r="C153" s="15" t="s">
        <v>557</v>
      </c>
      <c r="D153" s="62" t="s">
        <v>1041</v>
      </c>
      <c r="E153" s="62" t="s">
        <v>1040</v>
      </c>
      <c r="F153" s="35" t="s">
        <v>487</v>
      </c>
      <c r="G153" s="35" t="s">
        <v>487</v>
      </c>
      <c r="H153" s="168" t="s">
        <v>487</v>
      </c>
      <c r="I153" s="35" t="s">
        <v>487</v>
      </c>
      <c r="J153" s="15"/>
      <c r="K153" s="170"/>
    </row>
    <row r="154" spans="1:11" s="5" customFormat="1" ht="30">
      <c r="A154" s="61" t="s">
        <v>892</v>
      </c>
      <c r="B154" s="15" t="s">
        <v>556</v>
      </c>
      <c r="C154" s="15" t="s">
        <v>557</v>
      </c>
      <c r="D154" s="62" t="s">
        <v>1041</v>
      </c>
      <c r="E154" s="62" t="s">
        <v>1040</v>
      </c>
      <c r="F154" s="35" t="s">
        <v>487</v>
      </c>
      <c r="G154" s="35" t="s">
        <v>487</v>
      </c>
      <c r="H154" s="168" t="s">
        <v>487</v>
      </c>
      <c r="I154" s="35" t="s">
        <v>487</v>
      </c>
      <c r="J154" s="15"/>
      <c r="K154" s="154"/>
    </row>
    <row r="155" spans="1:11" s="5" customFormat="1" ht="30">
      <c r="A155" s="61" t="s">
        <v>893</v>
      </c>
      <c r="B155" s="15" t="s">
        <v>556</v>
      </c>
      <c r="C155" s="15" t="s">
        <v>557</v>
      </c>
      <c r="D155" s="62" t="s">
        <v>1041</v>
      </c>
      <c r="E155" s="62" t="s">
        <v>1040</v>
      </c>
      <c r="F155" s="35" t="s">
        <v>487</v>
      </c>
      <c r="G155" s="35" t="s">
        <v>487</v>
      </c>
      <c r="H155" s="168" t="s">
        <v>487</v>
      </c>
      <c r="I155" s="35" t="s">
        <v>487</v>
      </c>
      <c r="J155" s="15"/>
      <c r="K155" s="154"/>
    </row>
    <row r="156" spans="1:11" s="5" customFormat="1" ht="30">
      <c r="A156" s="61" t="s">
        <v>894</v>
      </c>
      <c r="B156" s="15" t="s">
        <v>556</v>
      </c>
      <c r="C156" s="15" t="s">
        <v>557</v>
      </c>
      <c r="D156" s="62" t="s">
        <v>1041</v>
      </c>
      <c r="E156" s="62" t="s">
        <v>1040</v>
      </c>
      <c r="F156" s="35" t="s">
        <v>487</v>
      </c>
      <c r="G156" s="35" t="s">
        <v>487</v>
      </c>
      <c r="H156" s="168" t="s">
        <v>487</v>
      </c>
      <c r="I156" s="35" t="s">
        <v>487</v>
      </c>
      <c r="J156" s="15"/>
      <c r="K156" s="154"/>
    </row>
    <row r="157" spans="1:11" s="5" customFormat="1" ht="30">
      <c r="A157" s="61" t="s">
        <v>895</v>
      </c>
      <c r="B157" s="15" t="s">
        <v>556</v>
      </c>
      <c r="C157" s="15" t="s">
        <v>557</v>
      </c>
      <c r="D157" s="62" t="s">
        <v>1041</v>
      </c>
      <c r="E157" s="62" t="s">
        <v>1040</v>
      </c>
      <c r="F157" s="35" t="s">
        <v>487</v>
      </c>
      <c r="G157" s="35" t="s">
        <v>487</v>
      </c>
      <c r="H157" s="168" t="s">
        <v>487</v>
      </c>
      <c r="I157" s="35" t="s">
        <v>487</v>
      </c>
      <c r="J157" s="15"/>
      <c r="K157" s="154"/>
    </row>
    <row r="158" spans="1:11" s="5" customFormat="1" ht="30">
      <c r="A158" s="61" t="s">
        <v>896</v>
      </c>
      <c r="B158" s="15" t="s">
        <v>556</v>
      </c>
      <c r="C158" s="15" t="s">
        <v>557</v>
      </c>
      <c r="D158" s="62" t="s">
        <v>1041</v>
      </c>
      <c r="E158" s="62" t="s">
        <v>1040</v>
      </c>
      <c r="F158" s="35" t="s">
        <v>487</v>
      </c>
      <c r="G158" s="35" t="s">
        <v>487</v>
      </c>
      <c r="H158" s="168" t="s">
        <v>487</v>
      </c>
      <c r="I158" s="35" t="s">
        <v>487</v>
      </c>
      <c r="J158" s="15"/>
      <c r="K158" s="154"/>
    </row>
    <row r="159" spans="1:11" s="5" customFormat="1" ht="30">
      <c r="A159" s="61" t="s">
        <v>897</v>
      </c>
      <c r="B159" s="15" t="s">
        <v>556</v>
      </c>
      <c r="C159" s="15" t="s">
        <v>557</v>
      </c>
      <c r="D159" s="62" t="s">
        <v>1041</v>
      </c>
      <c r="E159" s="62" t="s">
        <v>1040</v>
      </c>
      <c r="F159" s="35" t="s">
        <v>487</v>
      </c>
      <c r="G159" s="35" t="s">
        <v>487</v>
      </c>
      <c r="H159" s="168" t="s">
        <v>487</v>
      </c>
      <c r="I159" s="35" t="s">
        <v>487</v>
      </c>
      <c r="J159" s="15"/>
      <c r="K159" s="154"/>
    </row>
    <row r="160" spans="1:11" s="5" customFormat="1" ht="30">
      <c r="A160" s="61" t="s">
        <v>898</v>
      </c>
      <c r="B160" s="15" t="s">
        <v>556</v>
      </c>
      <c r="C160" s="15" t="s">
        <v>557</v>
      </c>
      <c r="D160" s="62" t="s">
        <v>1041</v>
      </c>
      <c r="E160" s="62" t="s">
        <v>1040</v>
      </c>
      <c r="F160" s="35" t="s">
        <v>487</v>
      </c>
      <c r="G160" s="35" t="s">
        <v>487</v>
      </c>
      <c r="H160" s="168" t="s">
        <v>487</v>
      </c>
      <c r="I160" s="35" t="s">
        <v>487</v>
      </c>
      <c r="J160" s="15"/>
      <c r="K160" s="154"/>
    </row>
    <row r="161" spans="1:11" s="5" customFormat="1" ht="30">
      <c r="A161" s="61" t="s">
        <v>899</v>
      </c>
      <c r="B161" s="15" t="s">
        <v>556</v>
      </c>
      <c r="C161" s="15" t="s">
        <v>557</v>
      </c>
      <c r="D161" s="62" t="s">
        <v>1041</v>
      </c>
      <c r="E161" s="62" t="s">
        <v>1040</v>
      </c>
      <c r="F161" s="35" t="s">
        <v>487</v>
      </c>
      <c r="G161" s="35" t="s">
        <v>487</v>
      </c>
      <c r="H161" s="168" t="s">
        <v>487</v>
      </c>
      <c r="I161" s="35" t="s">
        <v>487</v>
      </c>
      <c r="J161" s="15"/>
      <c r="K161" s="154"/>
    </row>
    <row r="162" spans="1:11" s="5" customFormat="1" ht="30">
      <c r="A162" s="61" t="s">
        <v>900</v>
      </c>
      <c r="B162" s="15" t="s">
        <v>556</v>
      </c>
      <c r="C162" s="15" t="s">
        <v>557</v>
      </c>
      <c r="D162" s="62" t="s">
        <v>1041</v>
      </c>
      <c r="E162" s="62" t="s">
        <v>1040</v>
      </c>
      <c r="F162" s="35" t="s">
        <v>487</v>
      </c>
      <c r="G162" s="35" t="s">
        <v>487</v>
      </c>
      <c r="H162" s="168" t="s">
        <v>487</v>
      </c>
      <c r="I162" s="35" t="s">
        <v>487</v>
      </c>
      <c r="J162" s="15"/>
      <c r="K162" s="154"/>
    </row>
    <row r="163" spans="1:11" s="5" customFormat="1" ht="30">
      <c r="A163" s="61" t="s">
        <v>901</v>
      </c>
      <c r="B163" s="15" t="s">
        <v>556</v>
      </c>
      <c r="C163" s="15" t="s">
        <v>557</v>
      </c>
      <c r="D163" s="62" t="s">
        <v>1041</v>
      </c>
      <c r="E163" s="62" t="s">
        <v>1040</v>
      </c>
      <c r="F163" s="35" t="s">
        <v>487</v>
      </c>
      <c r="G163" s="35" t="s">
        <v>487</v>
      </c>
      <c r="H163" s="168" t="s">
        <v>487</v>
      </c>
      <c r="I163" s="35" t="s">
        <v>487</v>
      </c>
      <c r="J163" s="15"/>
      <c r="K163" s="154"/>
    </row>
    <row r="164" spans="1:11" s="5" customFormat="1" ht="30">
      <c r="A164" s="61" t="s">
        <v>902</v>
      </c>
      <c r="B164" s="15" t="s">
        <v>556</v>
      </c>
      <c r="C164" s="15" t="s">
        <v>557</v>
      </c>
      <c r="D164" s="62" t="s">
        <v>1041</v>
      </c>
      <c r="E164" s="62" t="s">
        <v>1040</v>
      </c>
      <c r="F164" s="35" t="s">
        <v>487</v>
      </c>
      <c r="G164" s="35" t="s">
        <v>487</v>
      </c>
      <c r="H164" s="168" t="s">
        <v>487</v>
      </c>
      <c r="I164" s="35" t="s">
        <v>487</v>
      </c>
      <c r="J164" s="15"/>
      <c r="K164" s="154"/>
    </row>
    <row r="165" spans="1:11" s="5" customFormat="1" ht="30">
      <c r="A165" s="61" t="s">
        <v>903</v>
      </c>
      <c r="B165" s="15" t="s">
        <v>556</v>
      </c>
      <c r="C165" s="15" t="s">
        <v>557</v>
      </c>
      <c r="D165" s="62" t="s">
        <v>1041</v>
      </c>
      <c r="E165" s="62" t="s">
        <v>1040</v>
      </c>
      <c r="F165" s="35" t="s">
        <v>487</v>
      </c>
      <c r="G165" s="35" t="s">
        <v>487</v>
      </c>
      <c r="H165" s="168" t="s">
        <v>487</v>
      </c>
      <c r="I165" s="35" t="s">
        <v>487</v>
      </c>
      <c r="J165" s="15"/>
      <c r="K165" s="154"/>
    </row>
    <row r="166" spans="1:11" s="5" customFormat="1" ht="30">
      <c r="A166" s="61" t="s">
        <v>904</v>
      </c>
      <c r="B166" s="15" t="s">
        <v>556</v>
      </c>
      <c r="C166" s="15" t="s">
        <v>557</v>
      </c>
      <c r="D166" s="62" t="s">
        <v>1041</v>
      </c>
      <c r="E166" s="62" t="s">
        <v>1040</v>
      </c>
      <c r="F166" s="35" t="s">
        <v>487</v>
      </c>
      <c r="G166" s="35" t="s">
        <v>487</v>
      </c>
      <c r="H166" s="168" t="s">
        <v>487</v>
      </c>
      <c r="I166" s="35" t="s">
        <v>487</v>
      </c>
      <c r="J166" s="15"/>
      <c r="K166" s="154"/>
    </row>
    <row r="167" spans="1:11" s="5" customFormat="1" ht="30">
      <c r="A167" s="61" t="s">
        <v>905</v>
      </c>
      <c r="B167" s="15" t="s">
        <v>556</v>
      </c>
      <c r="C167" s="15" t="s">
        <v>557</v>
      </c>
      <c r="D167" s="62" t="s">
        <v>1041</v>
      </c>
      <c r="E167" s="62" t="s">
        <v>1040</v>
      </c>
      <c r="F167" s="35" t="s">
        <v>487</v>
      </c>
      <c r="G167" s="35" t="s">
        <v>487</v>
      </c>
      <c r="H167" s="168" t="s">
        <v>487</v>
      </c>
      <c r="I167" s="35" t="s">
        <v>487</v>
      </c>
      <c r="J167" s="15"/>
      <c r="K167" s="154"/>
    </row>
    <row r="168" spans="1:11" s="5" customFormat="1" ht="30">
      <c r="A168" s="61" t="s">
        <v>906</v>
      </c>
      <c r="B168" s="15" t="s">
        <v>556</v>
      </c>
      <c r="C168" s="15" t="s">
        <v>557</v>
      </c>
      <c r="D168" s="62" t="s">
        <v>1041</v>
      </c>
      <c r="E168" s="62" t="s">
        <v>1040</v>
      </c>
      <c r="F168" s="35" t="s">
        <v>487</v>
      </c>
      <c r="G168" s="35" t="s">
        <v>487</v>
      </c>
      <c r="H168" s="168" t="s">
        <v>487</v>
      </c>
      <c r="I168" s="35" t="s">
        <v>487</v>
      </c>
      <c r="J168" s="15"/>
      <c r="K168" s="154"/>
    </row>
    <row r="169" spans="1:11" s="5" customFormat="1" ht="30">
      <c r="A169" s="61" t="s">
        <v>907</v>
      </c>
      <c r="B169" s="15" t="s">
        <v>556</v>
      </c>
      <c r="C169" s="15" t="s">
        <v>557</v>
      </c>
      <c r="D169" s="62" t="s">
        <v>1041</v>
      </c>
      <c r="E169" s="62" t="s">
        <v>1040</v>
      </c>
      <c r="F169" s="35" t="s">
        <v>487</v>
      </c>
      <c r="G169" s="35" t="s">
        <v>487</v>
      </c>
      <c r="H169" s="168" t="s">
        <v>487</v>
      </c>
      <c r="I169" s="35" t="s">
        <v>487</v>
      </c>
      <c r="J169" s="15"/>
      <c r="K169" s="154"/>
    </row>
    <row r="170" spans="1:11" s="5" customFormat="1" ht="30">
      <c r="A170" s="61" t="s">
        <v>908</v>
      </c>
      <c r="B170" s="15" t="s">
        <v>556</v>
      </c>
      <c r="C170" s="15" t="s">
        <v>557</v>
      </c>
      <c r="D170" s="62" t="s">
        <v>1041</v>
      </c>
      <c r="E170" s="62" t="s">
        <v>1040</v>
      </c>
      <c r="F170" s="35" t="s">
        <v>487</v>
      </c>
      <c r="G170" s="35" t="s">
        <v>487</v>
      </c>
      <c r="H170" s="168" t="s">
        <v>487</v>
      </c>
      <c r="I170" s="35" t="s">
        <v>487</v>
      </c>
      <c r="J170" s="15"/>
      <c r="K170" s="154"/>
    </row>
    <row r="171" spans="1:11" s="5" customFormat="1" ht="30">
      <c r="A171" s="61" t="s">
        <v>909</v>
      </c>
      <c r="B171" s="15" t="s">
        <v>556</v>
      </c>
      <c r="C171" s="15" t="s">
        <v>557</v>
      </c>
      <c r="D171" s="62" t="s">
        <v>1041</v>
      </c>
      <c r="E171" s="62" t="s">
        <v>1040</v>
      </c>
      <c r="F171" s="35" t="s">
        <v>487</v>
      </c>
      <c r="G171" s="35" t="s">
        <v>487</v>
      </c>
      <c r="H171" s="168" t="s">
        <v>487</v>
      </c>
      <c r="I171" s="35" t="s">
        <v>487</v>
      </c>
      <c r="J171" s="15"/>
      <c r="K171" s="154"/>
    </row>
    <row r="172" spans="1:11" s="5" customFormat="1" ht="30">
      <c r="A172" s="61" t="s">
        <v>910</v>
      </c>
      <c r="B172" s="15" t="s">
        <v>556</v>
      </c>
      <c r="C172" s="15" t="s">
        <v>557</v>
      </c>
      <c r="D172" s="62" t="s">
        <v>1041</v>
      </c>
      <c r="E172" s="62" t="s">
        <v>1040</v>
      </c>
      <c r="F172" s="35" t="s">
        <v>487</v>
      </c>
      <c r="G172" s="35" t="s">
        <v>487</v>
      </c>
      <c r="H172" s="168" t="s">
        <v>487</v>
      </c>
      <c r="I172" s="35" t="s">
        <v>487</v>
      </c>
      <c r="J172" s="15"/>
      <c r="K172" s="154"/>
    </row>
    <row r="173" spans="1:11" s="5" customFormat="1" ht="30">
      <c r="A173" s="61" t="s">
        <v>911</v>
      </c>
      <c r="B173" s="15" t="s">
        <v>556</v>
      </c>
      <c r="C173" s="15" t="s">
        <v>557</v>
      </c>
      <c r="D173" s="62" t="s">
        <v>1041</v>
      </c>
      <c r="E173" s="62" t="s">
        <v>1040</v>
      </c>
      <c r="F173" s="35" t="s">
        <v>487</v>
      </c>
      <c r="G173" s="35" t="s">
        <v>487</v>
      </c>
      <c r="H173" s="168" t="s">
        <v>487</v>
      </c>
      <c r="I173" s="35" t="s">
        <v>487</v>
      </c>
      <c r="J173" s="15"/>
      <c r="K173" s="154"/>
    </row>
    <row r="174" spans="1:11" s="5" customFormat="1" ht="30">
      <c r="A174" s="61" t="s">
        <v>912</v>
      </c>
      <c r="B174" s="15" t="s">
        <v>556</v>
      </c>
      <c r="C174" s="15" t="s">
        <v>557</v>
      </c>
      <c r="D174" s="62" t="s">
        <v>1041</v>
      </c>
      <c r="E174" s="62" t="s">
        <v>1040</v>
      </c>
      <c r="F174" s="35" t="s">
        <v>487</v>
      </c>
      <c r="G174" s="35" t="s">
        <v>487</v>
      </c>
      <c r="H174" s="168" t="s">
        <v>487</v>
      </c>
      <c r="I174" s="35" t="s">
        <v>487</v>
      </c>
      <c r="J174" s="15"/>
      <c r="K174" s="154"/>
    </row>
    <row r="175" spans="1:11" s="5" customFormat="1" ht="30">
      <c r="A175" s="61" t="s">
        <v>913</v>
      </c>
      <c r="B175" s="15" t="s">
        <v>556</v>
      </c>
      <c r="C175" s="15" t="s">
        <v>557</v>
      </c>
      <c r="D175" s="62" t="s">
        <v>1041</v>
      </c>
      <c r="E175" s="62" t="s">
        <v>1040</v>
      </c>
      <c r="F175" s="35" t="s">
        <v>487</v>
      </c>
      <c r="G175" s="35" t="s">
        <v>487</v>
      </c>
      <c r="H175" s="168" t="s">
        <v>487</v>
      </c>
      <c r="I175" s="35" t="s">
        <v>487</v>
      </c>
      <c r="J175" s="15"/>
      <c r="K175" s="154"/>
    </row>
    <row r="176" spans="1:11" s="5" customFormat="1" ht="30">
      <c r="A176" s="61" t="s">
        <v>914</v>
      </c>
      <c r="B176" s="15" t="s">
        <v>556</v>
      </c>
      <c r="C176" s="15" t="s">
        <v>557</v>
      </c>
      <c r="D176" s="62" t="s">
        <v>1041</v>
      </c>
      <c r="E176" s="62" t="s">
        <v>1040</v>
      </c>
      <c r="F176" s="35" t="s">
        <v>487</v>
      </c>
      <c r="G176" s="35" t="s">
        <v>487</v>
      </c>
      <c r="H176" s="168" t="s">
        <v>487</v>
      </c>
      <c r="I176" s="35" t="s">
        <v>487</v>
      </c>
      <c r="J176" s="15"/>
      <c r="K176" s="154"/>
    </row>
    <row r="177" spans="1:11" s="5" customFormat="1" ht="30">
      <c r="A177" s="61" t="s">
        <v>915</v>
      </c>
      <c r="B177" s="15" t="s">
        <v>556</v>
      </c>
      <c r="C177" s="15" t="s">
        <v>557</v>
      </c>
      <c r="D177" s="62" t="s">
        <v>1041</v>
      </c>
      <c r="E177" s="62" t="s">
        <v>1040</v>
      </c>
      <c r="F177" s="35" t="s">
        <v>487</v>
      </c>
      <c r="G177" s="35" t="s">
        <v>487</v>
      </c>
      <c r="H177" s="168" t="s">
        <v>487</v>
      </c>
      <c r="I177" s="35" t="s">
        <v>487</v>
      </c>
      <c r="J177" s="15"/>
      <c r="K177" s="154"/>
    </row>
    <row r="178" spans="1:11" s="5" customFormat="1" ht="30">
      <c r="A178" s="61" t="s">
        <v>916</v>
      </c>
      <c r="B178" s="15" t="s">
        <v>556</v>
      </c>
      <c r="C178" s="15" t="s">
        <v>557</v>
      </c>
      <c r="D178" s="62" t="s">
        <v>1041</v>
      </c>
      <c r="E178" s="62" t="s">
        <v>1040</v>
      </c>
      <c r="F178" s="35" t="s">
        <v>487</v>
      </c>
      <c r="G178" s="35" t="s">
        <v>487</v>
      </c>
      <c r="H178" s="168" t="s">
        <v>487</v>
      </c>
      <c r="I178" s="35" t="s">
        <v>487</v>
      </c>
      <c r="J178" s="15"/>
      <c r="K178" s="154"/>
    </row>
    <row r="179" spans="1:11" s="5" customFormat="1" ht="30">
      <c r="A179" s="61" t="s">
        <v>917</v>
      </c>
      <c r="B179" s="15" t="s">
        <v>556</v>
      </c>
      <c r="C179" s="15" t="s">
        <v>557</v>
      </c>
      <c r="D179" s="62" t="s">
        <v>1041</v>
      </c>
      <c r="E179" s="62" t="s">
        <v>1040</v>
      </c>
      <c r="F179" s="35" t="s">
        <v>487</v>
      </c>
      <c r="G179" s="35" t="s">
        <v>487</v>
      </c>
      <c r="H179" s="168" t="s">
        <v>487</v>
      </c>
      <c r="I179" s="35" t="s">
        <v>487</v>
      </c>
      <c r="J179" s="15"/>
      <c r="K179" s="154"/>
    </row>
    <row r="180" spans="1:11" s="5" customFormat="1" ht="30">
      <c r="A180" s="61" t="s">
        <v>918</v>
      </c>
      <c r="B180" s="15" t="s">
        <v>556</v>
      </c>
      <c r="C180" s="15" t="s">
        <v>557</v>
      </c>
      <c r="D180" s="62" t="s">
        <v>1041</v>
      </c>
      <c r="E180" s="62" t="s">
        <v>1040</v>
      </c>
      <c r="F180" s="35" t="s">
        <v>487</v>
      </c>
      <c r="G180" s="35" t="s">
        <v>487</v>
      </c>
      <c r="H180" s="168" t="s">
        <v>487</v>
      </c>
      <c r="I180" s="35" t="s">
        <v>487</v>
      </c>
      <c r="J180" s="15"/>
      <c r="K180" s="154"/>
    </row>
    <row r="181" spans="1:11" s="5" customFormat="1" ht="30">
      <c r="A181" s="61" t="s">
        <v>919</v>
      </c>
      <c r="B181" s="15" t="s">
        <v>556</v>
      </c>
      <c r="C181" s="15" t="s">
        <v>557</v>
      </c>
      <c r="D181" s="62" t="s">
        <v>1041</v>
      </c>
      <c r="E181" s="62" t="s">
        <v>1040</v>
      </c>
      <c r="F181" s="35" t="s">
        <v>487</v>
      </c>
      <c r="G181" s="35" t="s">
        <v>487</v>
      </c>
      <c r="H181" s="168" t="s">
        <v>487</v>
      </c>
      <c r="I181" s="35" t="s">
        <v>487</v>
      </c>
      <c r="J181" s="15"/>
      <c r="K181" s="154"/>
    </row>
    <row r="182" spans="1:11" s="5" customFormat="1" ht="30">
      <c r="A182" s="61" t="s">
        <v>920</v>
      </c>
      <c r="B182" s="15" t="s">
        <v>556</v>
      </c>
      <c r="C182" s="15" t="s">
        <v>557</v>
      </c>
      <c r="D182" s="62" t="s">
        <v>1041</v>
      </c>
      <c r="E182" s="62" t="s">
        <v>1040</v>
      </c>
      <c r="F182" s="35" t="s">
        <v>487</v>
      </c>
      <c r="G182" s="35" t="s">
        <v>487</v>
      </c>
      <c r="H182" s="168" t="s">
        <v>487</v>
      </c>
      <c r="I182" s="35" t="s">
        <v>487</v>
      </c>
      <c r="J182" s="15"/>
      <c r="K182" s="154"/>
    </row>
    <row r="183" spans="1:11" s="5" customFormat="1" ht="30">
      <c r="A183" s="61" t="s">
        <v>921</v>
      </c>
      <c r="B183" s="15" t="s">
        <v>556</v>
      </c>
      <c r="C183" s="15" t="s">
        <v>557</v>
      </c>
      <c r="D183" s="62" t="s">
        <v>1041</v>
      </c>
      <c r="E183" s="62" t="s">
        <v>1040</v>
      </c>
      <c r="F183" s="35" t="s">
        <v>487</v>
      </c>
      <c r="G183" s="35" t="s">
        <v>487</v>
      </c>
      <c r="H183" s="168" t="s">
        <v>487</v>
      </c>
      <c r="I183" s="35" t="s">
        <v>487</v>
      </c>
      <c r="J183" s="15"/>
      <c r="K183" s="154"/>
    </row>
    <row r="184" spans="1:11" s="5" customFormat="1" ht="30">
      <c r="A184" s="61" t="s">
        <v>922</v>
      </c>
      <c r="B184" s="15" t="s">
        <v>556</v>
      </c>
      <c r="C184" s="15" t="s">
        <v>557</v>
      </c>
      <c r="D184" s="62" t="s">
        <v>1041</v>
      </c>
      <c r="E184" s="62" t="s">
        <v>1040</v>
      </c>
      <c r="F184" s="35" t="s">
        <v>487</v>
      </c>
      <c r="G184" s="35" t="s">
        <v>487</v>
      </c>
      <c r="H184" s="168" t="s">
        <v>487</v>
      </c>
      <c r="I184" s="35" t="s">
        <v>487</v>
      </c>
      <c r="J184" s="15"/>
      <c r="K184" s="154"/>
    </row>
    <row r="185" spans="1:11" s="5" customFormat="1" ht="30">
      <c r="A185" s="61" t="s">
        <v>923</v>
      </c>
      <c r="B185" s="15" t="s">
        <v>556</v>
      </c>
      <c r="C185" s="15" t="s">
        <v>557</v>
      </c>
      <c r="D185" s="62" t="s">
        <v>1041</v>
      </c>
      <c r="E185" s="62" t="s">
        <v>1040</v>
      </c>
      <c r="F185" s="35" t="s">
        <v>487</v>
      </c>
      <c r="G185" s="35" t="s">
        <v>487</v>
      </c>
      <c r="H185" s="168" t="s">
        <v>487</v>
      </c>
      <c r="I185" s="35" t="s">
        <v>487</v>
      </c>
      <c r="J185" s="15"/>
      <c r="K185" s="154"/>
    </row>
    <row r="186" spans="1:11" s="5" customFormat="1" ht="30">
      <c r="A186" s="61" t="s">
        <v>924</v>
      </c>
      <c r="B186" s="15" t="s">
        <v>556</v>
      </c>
      <c r="C186" s="15" t="s">
        <v>557</v>
      </c>
      <c r="D186" s="62" t="s">
        <v>1041</v>
      </c>
      <c r="E186" s="62" t="s">
        <v>1040</v>
      </c>
      <c r="F186" s="35" t="s">
        <v>487</v>
      </c>
      <c r="G186" s="35" t="s">
        <v>487</v>
      </c>
      <c r="H186" s="168" t="s">
        <v>487</v>
      </c>
      <c r="I186" s="35" t="s">
        <v>487</v>
      </c>
      <c r="J186" s="15"/>
      <c r="K186" s="154"/>
    </row>
    <row r="187" spans="1:11" s="5" customFormat="1" ht="30">
      <c r="A187" s="61" t="s">
        <v>925</v>
      </c>
      <c r="B187" s="15" t="s">
        <v>556</v>
      </c>
      <c r="C187" s="15" t="s">
        <v>557</v>
      </c>
      <c r="D187" s="62" t="s">
        <v>1041</v>
      </c>
      <c r="E187" s="62" t="s">
        <v>1040</v>
      </c>
      <c r="F187" s="35" t="s">
        <v>487</v>
      </c>
      <c r="G187" s="35" t="s">
        <v>487</v>
      </c>
      <c r="H187" s="168" t="s">
        <v>487</v>
      </c>
      <c r="I187" s="35" t="s">
        <v>487</v>
      </c>
      <c r="J187" s="15"/>
      <c r="K187" s="154"/>
    </row>
    <row r="188" spans="1:11" s="5" customFormat="1" ht="30">
      <c r="A188" s="61" t="s">
        <v>926</v>
      </c>
      <c r="B188" s="15" t="s">
        <v>556</v>
      </c>
      <c r="C188" s="15" t="s">
        <v>557</v>
      </c>
      <c r="D188" s="62" t="s">
        <v>1041</v>
      </c>
      <c r="E188" s="62" t="s">
        <v>1040</v>
      </c>
      <c r="F188" s="35" t="s">
        <v>487</v>
      </c>
      <c r="G188" s="35" t="s">
        <v>487</v>
      </c>
      <c r="H188" s="168" t="s">
        <v>487</v>
      </c>
      <c r="I188" s="35" t="s">
        <v>487</v>
      </c>
      <c r="J188" s="15"/>
      <c r="K188" s="154"/>
    </row>
    <row r="189" spans="1:11" s="5" customFormat="1" ht="30">
      <c r="A189" s="61" t="s">
        <v>927</v>
      </c>
      <c r="B189" s="15" t="s">
        <v>556</v>
      </c>
      <c r="C189" s="15" t="s">
        <v>557</v>
      </c>
      <c r="D189" s="62" t="s">
        <v>1041</v>
      </c>
      <c r="E189" s="62" t="s">
        <v>1040</v>
      </c>
      <c r="F189" s="35" t="s">
        <v>487</v>
      </c>
      <c r="G189" s="35" t="s">
        <v>487</v>
      </c>
      <c r="H189" s="168" t="s">
        <v>487</v>
      </c>
      <c r="I189" s="35" t="s">
        <v>487</v>
      </c>
      <c r="J189" s="15"/>
      <c r="K189" s="154"/>
    </row>
    <row r="190" spans="1:11" s="5" customFormat="1" ht="30">
      <c r="A190" s="61" t="s">
        <v>928</v>
      </c>
      <c r="B190" s="15" t="s">
        <v>556</v>
      </c>
      <c r="C190" s="15" t="s">
        <v>557</v>
      </c>
      <c r="D190" s="62" t="s">
        <v>1041</v>
      </c>
      <c r="E190" s="62" t="s">
        <v>1040</v>
      </c>
      <c r="F190" s="35" t="s">
        <v>487</v>
      </c>
      <c r="G190" s="35" t="s">
        <v>487</v>
      </c>
      <c r="H190" s="168" t="s">
        <v>487</v>
      </c>
      <c r="I190" s="35" t="s">
        <v>487</v>
      </c>
      <c r="J190" s="15"/>
      <c r="K190" s="154"/>
    </row>
    <row r="191" spans="1:11" s="5" customFormat="1" ht="30">
      <c r="A191" s="61" t="s">
        <v>929</v>
      </c>
      <c r="B191" s="15" t="s">
        <v>556</v>
      </c>
      <c r="C191" s="15" t="s">
        <v>557</v>
      </c>
      <c r="D191" s="62" t="s">
        <v>1041</v>
      </c>
      <c r="E191" s="62" t="s">
        <v>1040</v>
      </c>
      <c r="F191" s="35" t="s">
        <v>487</v>
      </c>
      <c r="G191" s="35" t="s">
        <v>487</v>
      </c>
      <c r="H191" s="168" t="s">
        <v>487</v>
      </c>
      <c r="I191" s="35" t="s">
        <v>487</v>
      </c>
      <c r="J191" s="15"/>
      <c r="K191" s="154"/>
    </row>
    <row r="192" spans="1:11" s="5" customFormat="1" ht="30">
      <c r="A192" s="61" t="s">
        <v>930</v>
      </c>
      <c r="B192" s="15" t="s">
        <v>556</v>
      </c>
      <c r="C192" s="15" t="s">
        <v>557</v>
      </c>
      <c r="D192" s="62" t="s">
        <v>1041</v>
      </c>
      <c r="E192" s="62" t="s">
        <v>1040</v>
      </c>
      <c r="F192" s="35" t="s">
        <v>487</v>
      </c>
      <c r="G192" s="35" t="s">
        <v>487</v>
      </c>
      <c r="H192" s="168" t="s">
        <v>487</v>
      </c>
      <c r="I192" s="35" t="s">
        <v>487</v>
      </c>
      <c r="J192" s="15"/>
      <c r="K192" s="154"/>
    </row>
    <row r="193" spans="1:11" s="5" customFormat="1" ht="30">
      <c r="A193" s="61" t="s">
        <v>931</v>
      </c>
      <c r="B193" s="15" t="s">
        <v>556</v>
      </c>
      <c r="C193" s="15" t="s">
        <v>557</v>
      </c>
      <c r="D193" s="62" t="s">
        <v>1041</v>
      </c>
      <c r="E193" s="62" t="s">
        <v>1040</v>
      </c>
      <c r="F193" s="35" t="s">
        <v>487</v>
      </c>
      <c r="G193" s="35" t="s">
        <v>487</v>
      </c>
      <c r="H193" s="168" t="s">
        <v>487</v>
      </c>
      <c r="I193" s="35" t="s">
        <v>487</v>
      </c>
      <c r="J193" s="15"/>
      <c r="K193" s="154"/>
    </row>
    <row r="194" spans="1:11" s="5" customFormat="1" ht="30">
      <c r="A194" s="61" t="s">
        <v>932</v>
      </c>
      <c r="B194" s="15" t="s">
        <v>559</v>
      </c>
      <c r="C194" s="15" t="s">
        <v>560</v>
      </c>
      <c r="D194" s="62" t="s">
        <v>1061</v>
      </c>
      <c r="E194" s="62" t="s">
        <v>1062</v>
      </c>
      <c r="F194" s="35" t="s">
        <v>487</v>
      </c>
      <c r="G194" s="23" t="s">
        <v>487</v>
      </c>
      <c r="H194" s="168" t="s">
        <v>487</v>
      </c>
      <c r="I194" s="35" t="s">
        <v>487</v>
      </c>
      <c r="J194" s="15"/>
      <c r="K194" s="154"/>
    </row>
    <row r="195" spans="1:11" s="5" customFormat="1" ht="30">
      <c r="A195" s="61" t="s">
        <v>933</v>
      </c>
      <c r="B195" s="15" t="s">
        <v>559</v>
      </c>
      <c r="C195" s="15" t="s">
        <v>560</v>
      </c>
      <c r="D195" s="62" t="s">
        <v>1061</v>
      </c>
      <c r="E195" s="62" t="s">
        <v>1062</v>
      </c>
      <c r="F195" s="35" t="s">
        <v>487</v>
      </c>
      <c r="G195" s="23" t="s">
        <v>487</v>
      </c>
      <c r="H195" s="168" t="s">
        <v>487</v>
      </c>
      <c r="I195" s="35" t="s">
        <v>487</v>
      </c>
      <c r="J195" s="15"/>
      <c r="K195" s="154"/>
    </row>
    <row r="196" spans="1:11" s="5" customFormat="1" ht="30">
      <c r="A196" s="61" t="s">
        <v>934</v>
      </c>
      <c r="B196" s="15" t="s">
        <v>559</v>
      </c>
      <c r="C196" s="15" t="s">
        <v>560</v>
      </c>
      <c r="D196" s="62" t="s">
        <v>1061</v>
      </c>
      <c r="E196" s="62" t="s">
        <v>1062</v>
      </c>
      <c r="F196" s="35" t="s">
        <v>487</v>
      </c>
      <c r="G196" s="23" t="s">
        <v>487</v>
      </c>
      <c r="H196" s="168" t="s">
        <v>487</v>
      </c>
      <c r="I196" s="35" t="s">
        <v>487</v>
      </c>
      <c r="J196" s="15"/>
      <c r="K196" s="154"/>
    </row>
    <row r="197" spans="1:11" s="5" customFormat="1" ht="30">
      <c r="A197" s="61" t="s">
        <v>935</v>
      </c>
      <c r="B197" s="15" t="s">
        <v>559</v>
      </c>
      <c r="C197" s="15" t="s">
        <v>560</v>
      </c>
      <c r="D197" s="62" t="s">
        <v>1061</v>
      </c>
      <c r="E197" s="62" t="s">
        <v>1062</v>
      </c>
      <c r="F197" s="35" t="s">
        <v>487</v>
      </c>
      <c r="G197" s="23" t="s">
        <v>487</v>
      </c>
      <c r="H197" s="168" t="s">
        <v>487</v>
      </c>
      <c r="I197" s="35" t="s">
        <v>487</v>
      </c>
      <c r="J197" s="15"/>
      <c r="K197" s="154"/>
    </row>
    <row r="198" spans="1:11" s="5" customFormat="1" ht="30">
      <c r="A198" s="61" t="s">
        <v>936</v>
      </c>
      <c r="B198" s="15" t="s">
        <v>559</v>
      </c>
      <c r="C198" s="15" t="s">
        <v>560</v>
      </c>
      <c r="D198" s="62" t="s">
        <v>1061</v>
      </c>
      <c r="E198" s="62" t="s">
        <v>1062</v>
      </c>
      <c r="F198" s="35" t="s">
        <v>487</v>
      </c>
      <c r="G198" s="23" t="s">
        <v>487</v>
      </c>
      <c r="H198" s="168" t="s">
        <v>487</v>
      </c>
      <c r="I198" s="35" t="s">
        <v>487</v>
      </c>
      <c r="J198" s="15"/>
      <c r="K198" s="154"/>
    </row>
    <row r="199" spans="1:11" s="5" customFormat="1" ht="30">
      <c r="A199" s="61" t="s">
        <v>937</v>
      </c>
      <c r="B199" s="15" t="s">
        <v>559</v>
      </c>
      <c r="C199" s="15" t="s">
        <v>560</v>
      </c>
      <c r="D199" s="62" t="s">
        <v>1061</v>
      </c>
      <c r="E199" s="62" t="s">
        <v>1062</v>
      </c>
      <c r="F199" s="35" t="s">
        <v>487</v>
      </c>
      <c r="G199" s="23" t="s">
        <v>487</v>
      </c>
      <c r="H199" s="168" t="s">
        <v>487</v>
      </c>
      <c r="I199" s="35" t="s">
        <v>487</v>
      </c>
      <c r="J199" s="15"/>
      <c r="K199" s="154"/>
    </row>
    <row r="200" spans="1:11" s="5" customFormat="1" ht="30">
      <c r="A200" s="61" t="s">
        <v>938</v>
      </c>
      <c r="B200" s="15" t="s">
        <v>559</v>
      </c>
      <c r="C200" s="15" t="s">
        <v>560</v>
      </c>
      <c r="D200" s="62" t="s">
        <v>1061</v>
      </c>
      <c r="E200" s="62" t="s">
        <v>1062</v>
      </c>
      <c r="F200" s="35" t="s">
        <v>487</v>
      </c>
      <c r="G200" s="23" t="s">
        <v>487</v>
      </c>
      <c r="H200" s="168" t="s">
        <v>487</v>
      </c>
      <c r="I200" s="35" t="s">
        <v>487</v>
      </c>
      <c r="J200" s="15"/>
      <c r="K200" s="154"/>
    </row>
    <row r="201" spans="1:11" s="5" customFormat="1" ht="30">
      <c r="A201" s="61" t="s">
        <v>939</v>
      </c>
      <c r="B201" s="15" t="s">
        <v>559</v>
      </c>
      <c r="C201" s="15" t="s">
        <v>560</v>
      </c>
      <c r="D201" s="62" t="s">
        <v>1061</v>
      </c>
      <c r="E201" s="62" t="s">
        <v>1062</v>
      </c>
      <c r="F201" s="35" t="s">
        <v>487</v>
      </c>
      <c r="G201" s="23" t="s">
        <v>487</v>
      </c>
      <c r="H201" s="168" t="s">
        <v>487</v>
      </c>
      <c r="I201" s="35" t="s">
        <v>487</v>
      </c>
      <c r="J201" s="15"/>
      <c r="K201" s="154"/>
    </row>
    <row r="202" spans="1:11" s="5" customFormat="1" ht="30">
      <c r="A202" s="61" t="s">
        <v>940</v>
      </c>
      <c r="B202" s="15" t="s">
        <v>559</v>
      </c>
      <c r="C202" s="15" t="s">
        <v>560</v>
      </c>
      <c r="D202" s="62" t="s">
        <v>1061</v>
      </c>
      <c r="E202" s="62" t="s">
        <v>1062</v>
      </c>
      <c r="F202" s="35" t="s">
        <v>487</v>
      </c>
      <c r="G202" s="23" t="s">
        <v>487</v>
      </c>
      <c r="H202" s="168" t="s">
        <v>487</v>
      </c>
      <c r="I202" s="35" t="s">
        <v>487</v>
      </c>
      <c r="J202" s="15"/>
      <c r="K202" s="154"/>
    </row>
    <row r="203" spans="1:11" s="5" customFormat="1" ht="30">
      <c r="A203" s="61" t="s">
        <v>941</v>
      </c>
      <c r="B203" s="15" t="s">
        <v>559</v>
      </c>
      <c r="C203" s="15" t="s">
        <v>560</v>
      </c>
      <c r="D203" s="62" t="s">
        <v>1061</v>
      </c>
      <c r="E203" s="62" t="s">
        <v>1062</v>
      </c>
      <c r="F203" s="35" t="s">
        <v>487</v>
      </c>
      <c r="G203" s="23" t="s">
        <v>487</v>
      </c>
      <c r="H203" s="168" t="s">
        <v>487</v>
      </c>
      <c r="I203" s="35" t="s">
        <v>487</v>
      </c>
      <c r="J203" s="15"/>
      <c r="K203" s="154"/>
    </row>
    <row r="204" spans="1:11" s="5" customFormat="1" ht="30">
      <c r="A204" s="61" t="s">
        <v>942</v>
      </c>
      <c r="B204" s="15" t="s">
        <v>559</v>
      </c>
      <c r="C204" s="15" t="s">
        <v>560</v>
      </c>
      <c r="D204" s="62" t="s">
        <v>1061</v>
      </c>
      <c r="E204" s="62" t="s">
        <v>1062</v>
      </c>
      <c r="F204" s="35" t="s">
        <v>487</v>
      </c>
      <c r="G204" s="23" t="s">
        <v>487</v>
      </c>
      <c r="H204" s="168" t="s">
        <v>487</v>
      </c>
      <c r="I204" s="35" t="s">
        <v>487</v>
      </c>
      <c r="J204" s="15"/>
      <c r="K204" s="154"/>
    </row>
    <row r="205" spans="1:11" s="5" customFormat="1" ht="30">
      <c r="A205" s="61" t="s">
        <v>943</v>
      </c>
      <c r="B205" s="15" t="s">
        <v>559</v>
      </c>
      <c r="C205" s="15" t="s">
        <v>560</v>
      </c>
      <c r="D205" s="62" t="s">
        <v>1061</v>
      </c>
      <c r="E205" s="62" t="s">
        <v>1062</v>
      </c>
      <c r="F205" s="35" t="s">
        <v>487</v>
      </c>
      <c r="G205" s="23" t="s">
        <v>487</v>
      </c>
      <c r="H205" s="168" t="s">
        <v>487</v>
      </c>
      <c r="I205" s="35" t="s">
        <v>487</v>
      </c>
      <c r="J205" s="15"/>
      <c r="K205" s="154"/>
    </row>
    <row r="206" spans="1:11" s="5" customFormat="1" ht="30">
      <c r="A206" s="61" t="s">
        <v>944</v>
      </c>
      <c r="B206" s="15" t="s">
        <v>559</v>
      </c>
      <c r="C206" s="15" t="s">
        <v>560</v>
      </c>
      <c r="D206" s="62" t="s">
        <v>1061</v>
      </c>
      <c r="E206" s="62" t="s">
        <v>1062</v>
      </c>
      <c r="F206" s="35" t="s">
        <v>487</v>
      </c>
      <c r="G206" s="23" t="s">
        <v>487</v>
      </c>
      <c r="H206" s="168" t="s">
        <v>487</v>
      </c>
      <c r="I206" s="35" t="s">
        <v>487</v>
      </c>
      <c r="J206" s="15"/>
      <c r="K206" s="154"/>
    </row>
    <row r="207" spans="1:11" s="5" customFormat="1" ht="30">
      <c r="A207" s="61" t="s">
        <v>945</v>
      </c>
      <c r="B207" s="15" t="s">
        <v>559</v>
      </c>
      <c r="C207" s="15" t="s">
        <v>560</v>
      </c>
      <c r="D207" s="62" t="s">
        <v>1061</v>
      </c>
      <c r="E207" s="62" t="s">
        <v>1062</v>
      </c>
      <c r="F207" s="35" t="s">
        <v>487</v>
      </c>
      <c r="G207" s="23" t="s">
        <v>487</v>
      </c>
      <c r="H207" s="168" t="s">
        <v>487</v>
      </c>
      <c r="I207" s="35" t="s">
        <v>487</v>
      </c>
      <c r="J207" s="15"/>
      <c r="K207" s="154"/>
    </row>
    <row r="208" spans="1:11" s="5" customFormat="1" ht="30">
      <c r="A208" s="61" t="s">
        <v>946</v>
      </c>
      <c r="B208" s="15" t="s">
        <v>559</v>
      </c>
      <c r="C208" s="15" t="s">
        <v>560</v>
      </c>
      <c r="D208" s="62" t="s">
        <v>1061</v>
      </c>
      <c r="E208" s="62" t="s">
        <v>1062</v>
      </c>
      <c r="F208" s="35" t="s">
        <v>487</v>
      </c>
      <c r="G208" s="23" t="s">
        <v>487</v>
      </c>
      <c r="H208" s="168" t="s">
        <v>487</v>
      </c>
      <c r="I208" s="35" t="s">
        <v>487</v>
      </c>
      <c r="J208" s="15"/>
      <c r="K208" s="154"/>
    </row>
    <row r="209" spans="1:11" s="5" customFormat="1" ht="30">
      <c r="A209" s="61" t="s">
        <v>947</v>
      </c>
      <c r="B209" s="15" t="s">
        <v>559</v>
      </c>
      <c r="C209" s="15" t="s">
        <v>560</v>
      </c>
      <c r="D209" s="62" t="s">
        <v>1061</v>
      </c>
      <c r="E209" s="62" t="s">
        <v>1062</v>
      </c>
      <c r="F209" s="35" t="s">
        <v>487</v>
      </c>
      <c r="G209" s="23" t="s">
        <v>487</v>
      </c>
      <c r="H209" s="168" t="s">
        <v>487</v>
      </c>
      <c r="I209" s="35" t="s">
        <v>487</v>
      </c>
      <c r="J209" s="15"/>
      <c r="K209" s="154"/>
    </row>
    <row r="210" spans="1:11" s="5" customFormat="1" ht="30">
      <c r="A210" s="61" t="s">
        <v>561</v>
      </c>
      <c r="B210" s="15" t="s">
        <v>562</v>
      </c>
      <c r="C210" s="15" t="s">
        <v>563</v>
      </c>
      <c r="D210" s="62" t="s">
        <v>1032</v>
      </c>
      <c r="E210" s="62" t="s">
        <v>1062</v>
      </c>
      <c r="F210" s="35" t="s">
        <v>487</v>
      </c>
      <c r="G210" s="23" t="s">
        <v>487</v>
      </c>
      <c r="H210" s="168" t="s">
        <v>487</v>
      </c>
      <c r="I210" s="35" t="s">
        <v>487</v>
      </c>
      <c r="J210" s="15"/>
      <c r="K210" s="154"/>
    </row>
    <row r="211" spans="1:11" s="5" customFormat="1" ht="30">
      <c r="A211" s="61" t="s">
        <v>948</v>
      </c>
      <c r="B211" s="15" t="s">
        <v>566</v>
      </c>
      <c r="C211" s="15" t="s">
        <v>567</v>
      </c>
      <c r="D211" s="62" t="s">
        <v>1028</v>
      </c>
      <c r="E211" s="62" t="s">
        <v>1062</v>
      </c>
      <c r="F211" s="35" t="s">
        <v>487</v>
      </c>
      <c r="G211" s="23" t="s">
        <v>487</v>
      </c>
      <c r="H211" s="169" t="s">
        <v>509</v>
      </c>
      <c r="I211" s="171"/>
      <c r="J211" s="15"/>
      <c r="K211" s="154"/>
    </row>
    <row r="212" spans="1:11" s="5" customFormat="1" ht="30">
      <c r="A212" s="61" t="s">
        <v>949</v>
      </c>
      <c r="B212" s="15" t="s">
        <v>566</v>
      </c>
      <c r="C212" s="61" t="s">
        <v>567</v>
      </c>
      <c r="D212" s="62" t="s">
        <v>1024</v>
      </c>
      <c r="E212" s="62" t="s">
        <v>1062</v>
      </c>
      <c r="F212" s="35" t="s">
        <v>487</v>
      </c>
      <c r="G212" s="23" t="s">
        <v>487</v>
      </c>
      <c r="H212" s="169" t="s">
        <v>509</v>
      </c>
      <c r="I212" s="171" t="s">
        <v>487</v>
      </c>
      <c r="J212" s="15"/>
      <c r="K212" s="154"/>
    </row>
    <row r="213" spans="1:11" s="5" customFormat="1" ht="30">
      <c r="A213" s="61" t="s">
        <v>950</v>
      </c>
      <c r="B213" s="15" t="s">
        <v>566</v>
      </c>
      <c r="C213" s="61" t="s">
        <v>1025</v>
      </c>
      <c r="D213" s="62" t="s">
        <v>1024</v>
      </c>
      <c r="E213" s="62" t="s">
        <v>1062</v>
      </c>
      <c r="F213" s="35" t="s">
        <v>487</v>
      </c>
      <c r="G213" s="23" t="s">
        <v>487</v>
      </c>
      <c r="H213" s="169" t="s">
        <v>509</v>
      </c>
      <c r="I213" s="171" t="s">
        <v>487</v>
      </c>
      <c r="J213" s="15"/>
      <c r="K213" s="154"/>
    </row>
    <row r="214" spans="1:11" s="5" customFormat="1" ht="30">
      <c r="A214" s="61" t="s">
        <v>951</v>
      </c>
      <c r="B214" s="15" t="s">
        <v>566</v>
      </c>
      <c r="C214" s="61" t="s">
        <v>1025</v>
      </c>
      <c r="D214" s="62" t="s">
        <v>1024</v>
      </c>
      <c r="E214" s="62" t="s">
        <v>1062</v>
      </c>
      <c r="F214" s="35" t="s">
        <v>487</v>
      </c>
      <c r="G214" s="23" t="s">
        <v>487</v>
      </c>
      <c r="H214" s="169" t="s">
        <v>509</v>
      </c>
      <c r="I214" s="171" t="s">
        <v>487</v>
      </c>
      <c r="J214" s="15"/>
      <c r="K214" s="154"/>
    </row>
    <row r="215" spans="1:11" s="5" customFormat="1">
      <c r="A215" s="61" t="s">
        <v>952</v>
      </c>
      <c r="B215" s="15" t="s">
        <v>570</v>
      </c>
      <c r="C215" s="15" t="s">
        <v>569</v>
      </c>
      <c r="D215" s="61" t="s">
        <v>571</v>
      </c>
      <c r="E215" s="15" t="s">
        <v>564</v>
      </c>
      <c r="F215" s="35" t="s">
        <v>487</v>
      </c>
      <c r="G215" s="23" t="s">
        <v>487</v>
      </c>
      <c r="H215" s="169" t="s">
        <v>509</v>
      </c>
      <c r="I215" s="171"/>
      <c r="J215" s="15"/>
      <c r="K215" s="154"/>
    </row>
    <row r="216" spans="1:11" s="5" customFormat="1">
      <c r="A216" s="61" t="s">
        <v>953</v>
      </c>
      <c r="B216" s="15" t="s">
        <v>570</v>
      </c>
      <c r="C216" s="15" t="s">
        <v>569</v>
      </c>
      <c r="D216" s="61" t="s">
        <v>571</v>
      </c>
      <c r="E216" s="15" t="s">
        <v>564</v>
      </c>
      <c r="F216" s="35" t="s">
        <v>487</v>
      </c>
      <c r="G216" s="23" t="s">
        <v>487</v>
      </c>
      <c r="H216" s="169" t="s">
        <v>509</v>
      </c>
      <c r="I216" s="171"/>
      <c r="J216" s="15"/>
      <c r="K216" s="154"/>
    </row>
    <row r="217" spans="1:11" s="5" customFormat="1" ht="30">
      <c r="A217" s="61" t="s">
        <v>954</v>
      </c>
      <c r="B217" s="15" t="s">
        <v>573</v>
      </c>
      <c r="C217" s="15" t="s">
        <v>574</v>
      </c>
      <c r="D217" s="62" t="s">
        <v>1017</v>
      </c>
      <c r="E217" s="62" t="s">
        <v>1062</v>
      </c>
      <c r="F217" s="35" t="s">
        <v>487</v>
      </c>
      <c r="G217" s="23" t="s">
        <v>487</v>
      </c>
      <c r="H217" s="169" t="s">
        <v>509</v>
      </c>
      <c r="I217" s="171" t="s">
        <v>487</v>
      </c>
      <c r="J217" s="15"/>
      <c r="K217" s="154"/>
    </row>
    <row r="218" spans="1:11" ht="30">
      <c r="A218" s="15" t="s">
        <v>575</v>
      </c>
      <c r="B218" s="15" t="s">
        <v>576</v>
      </c>
      <c r="C218" s="15" t="s">
        <v>575</v>
      </c>
      <c r="D218" s="62" t="s">
        <v>1017</v>
      </c>
      <c r="E218" s="62" t="s">
        <v>1062</v>
      </c>
      <c r="F218" s="35" t="s">
        <v>487</v>
      </c>
      <c r="G218" s="23" t="s">
        <v>487</v>
      </c>
      <c r="H218" s="169" t="s">
        <v>509</v>
      </c>
      <c r="I218" s="171" t="s">
        <v>487</v>
      </c>
      <c r="J218" s="15"/>
    </row>
    <row r="219" spans="1:11" ht="30">
      <c r="A219" s="206"/>
      <c r="B219" s="224">
        <v>1143529</v>
      </c>
      <c r="C219" s="206" t="s">
        <v>1089</v>
      </c>
      <c r="D219" s="212" t="s">
        <v>1084</v>
      </c>
      <c r="E219" s="212" t="s">
        <v>1088</v>
      </c>
      <c r="F219" s="207" t="s">
        <v>487</v>
      </c>
      <c r="G219" s="207" t="s">
        <v>509</v>
      </c>
      <c r="H219" s="222" t="s">
        <v>509</v>
      </c>
      <c r="I219" s="223" t="s">
        <v>509</v>
      </c>
      <c r="J219" s="15"/>
    </row>
    <row r="220" spans="1:11" ht="30">
      <c r="A220" s="15" t="s">
        <v>578</v>
      </c>
      <c r="B220" s="15" t="s">
        <v>579</v>
      </c>
      <c r="C220" s="15" t="s">
        <v>580</v>
      </c>
      <c r="D220" s="62" t="s">
        <v>1017</v>
      </c>
      <c r="E220" s="62" t="s">
        <v>1062</v>
      </c>
      <c r="F220" s="35" t="s">
        <v>487</v>
      </c>
      <c r="G220" s="23" t="s">
        <v>487</v>
      </c>
      <c r="H220" s="169" t="s">
        <v>509</v>
      </c>
      <c r="I220" s="171" t="s">
        <v>487</v>
      </c>
      <c r="J220" s="15"/>
    </row>
    <row r="221" spans="1:11">
      <c r="I221" s="2"/>
      <c r="J221" s="2"/>
    </row>
    <row r="222" spans="1:11">
      <c r="I222" s="192"/>
    </row>
  </sheetData>
  <autoFilter ref="A1:J220"/>
  <customSheetViews>
    <customSheetView guid="{D1A27078-9E91-4C8F-9709-1CC1BED8CF9A}" showPageBreaks="1" fitToPage="1" printArea="1" showAutoFilter="1" view="pageBreakPreview" topLeftCell="D19">
      <selection activeCell="E47" sqref="E47"/>
      <pageMargins left="0.7" right="0.7" top="0.75" bottom="0.75" header="0.3" footer="0.3"/>
      <pageSetup paperSize="8" scale="63" fitToHeight="0" orientation="landscape" r:id="rId1"/>
      <autoFilter ref="A1:J220"/>
    </customSheetView>
    <customSheetView guid="{DA078AFF-DB9C-4C78-8DF2-1CABEDEE0726}" scale="70" showPageBreaks="1" printArea="1" view="pageBreakPreview" topLeftCell="A133">
      <selection activeCell="I94" sqref="I94"/>
      <pageMargins left="0.7" right="0.7" top="0.75" bottom="0.75" header="0.3" footer="0.3"/>
      <pageSetup paperSize="9" scale="24" orientation="portrait" r:id="rId2"/>
    </customSheetView>
    <customSheetView guid="{1E3AE147-C6BF-4ABC-B34E-66258E927328}" scale="85" showPageBreaks="1" printArea="1" showAutoFilter="1" view="pageBreakPreview" topLeftCell="A49">
      <selection activeCell="A146" sqref="A3:XFD146"/>
      <rowBreaks count="1" manualBreakCount="1">
        <brk id="133" max="7" man="1"/>
      </rowBreaks>
      <pageMargins left="0.7" right="0.7" top="0.75" bottom="0.75" header="0.3" footer="0.3"/>
      <pageSetup paperSize="9" scale="30" orientation="portrait" r:id="rId3"/>
      <autoFilter ref="A2:I146"/>
    </customSheetView>
    <customSheetView guid="{A9B361B8-9A4B-423A-8709-ED71450CB30B}" scale="85" showPageBreaks="1" printArea="1" view="pageBreakPreview">
      <selection activeCell="B42" sqref="B42:B45"/>
      <pageMargins left="0.7" right="0.7" top="0.75" bottom="0.75" header="0.3" footer="0.3"/>
      <pageSetup paperSize="9" scale="30" orientation="portrait" r:id="rId4"/>
    </customSheetView>
    <customSheetView guid="{019CCAB1-E856-41C0-B026-A9CA5DCB985C}" scale="85" showPageBreaks="1" printArea="1" showAutoFilter="1" view="pageBreakPreview">
      <selection activeCell="C8" sqref="C8"/>
      <pageMargins left="0.7" right="0.7" top="0.75" bottom="0.75" header="0.3" footer="0.3"/>
      <pageSetup paperSize="9" scale="30" orientation="portrait" r:id="rId5"/>
      <autoFilter ref="A1:H1"/>
    </customSheetView>
    <customSheetView guid="{51D04F31-269D-46A1-A118-FD7814704591}" scale="85" showPageBreaks="1" fitToPage="1" printArea="1" showAutoFilter="1" view="pageBreakPreview" topLeftCell="C1">
      <selection activeCell="I131" sqref="I131:I133"/>
      <pageMargins left="0.7" right="0.7" top="0.75" bottom="0.75" header="0.3" footer="0.3"/>
      <pageSetup paperSize="8" scale="76" fitToHeight="0" orientation="landscape" r:id="rId6"/>
      <autoFilter ref="A1:I153"/>
    </customSheetView>
    <customSheetView guid="{727B8739-D6EC-47B1-ADF4-9B304E7C42AA}" scale="85" showPageBreaks="1" printArea="1" view="pageBreakPreview">
      <rowBreaks count="1" manualBreakCount="1">
        <brk id="133" max="7" man="1"/>
      </rowBreaks>
      <pageMargins left="0.7" right="0.7" top="0.75" bottom="0.75" header="0.3" footer="0.3"/>
      <pageSetup paperSize="9" scale="30" orientation="portrait" r:id="rId7"/>
    </customSheetView>
    <customSheetView guid="{8678CB52-A104-4FE1-848F-5800547906EF}" scale="85" showPageBreaks="1" fitToPage="1" printArea="1" showAutoFilter="1" view="pageBreakPreview" topLeftCell="A229">
      <selection activeCell="B133" sqref="B133"/>
      <pageMargins left="0.7" right="0.7" top="0.75" bottom="0.75" header="0.3" footer="0.3"/>
      <pageSetup paperSize="8" scale="63" fitToHeight="0" orientation="landscape" r:id="rId8"/>
      <autoFilter ref="A1:J220"/>
    </customSheetView>
  </customSheetViews>
  <pageMargins left="0.7" right="0.7" top="0.75" bottom="0.75" header="0.3" footer="0.3"/>
  <pageSetup paperSize="8" scale="63" fitToHeight="0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view="pageBreakPreview" topLeftCell="D10" zoomScale="115" zoomScaleNormal="100" zoomScaleSheetLayoutView="85" workbookViewId="0">
      <selection activeCell="D16" sqref="D16"/>
    </sheetView>
  </sheetViews>
  <sheetFormatPr defaultRowHeight="15"/>
  <cols>
    <col min="1" max="1" width="19.42578125" customWidth="1"/>
    <col min="2" max="2" width="11" customWidth="1"/>
    <col min="3" max="3" width="51.140625" customWidth="1"/>
    <col min="4" max="4" width="38.140625" customWidth="1"/>
    <col min="5" max="5" width="60.28515625" customWidth="1"/>
    <col min="6" max="6" width="11" customWidth="1"/>
    <col min="7" max="7" width="9.85546875" customWidth="1"/>
    <col min="8" max="9" width="12.42578125" customWidth="1"/>
    <col min="10" max="10" width="10" bestFit="1" customWidth="1"/>
  </cols>
  <sheetData>
    <row r="1" spans="1:10" ht="49.5" customHeight="1" thickBot="1">
      <c r="A1" s="3" t="s">
        <v>233</v>
      </c>
      <c r="B1" s="3" t="s">
        <v>478</v>
      </c>
      <c r="C1" s="4" t="s">
        <v>234</v>
      </c>
      <c r="D1" s="4" t="s">
        <v>236</v>
      </c>
      <c r="E1" s="4" t="s">
        <v>235</v>
      </c>
      <c r="F1" s="3" t="s">
        <v>479</v>
      </c>
      <c r="G1" s="3" t="s">
        <v>480</v>
      </c>
      <c r="H1" s="3" t="s">
        <v>793</v>
      </c>
      <c r="I1" s="7" t="s">
        <v>1067</v>
      </c>
      <c r="J1" s="179" t="s">
        <v>549</v>
      </c>
    </row>
    <row r="2" spans="1:10" s="9" customFormat="1" ht="19.5">
      <c r="A2" s="14" t="s">
        <v>715</v>
      </c>
      <c r="B2" s="10"/>
      <c r="C2" s="11"/>
      <c r="D2" s="12"/>
      <c r="E2" s="12"/>
      <c r="F2" s="12"/>
      <c r="G2" s="12"/>
      <c r="H2" s="161"/>
      <c r="I2" s="2"/>
      <c r="J2" s="2"/>
    </row>
    <row r="3" spans="1:10" s="6" customFormat="1">
      <c r="A3" s="57" t="s">
        <v>237</v>
      </c>
      <c r="B3" s="53" t="s">
        <v>488</v>
      </c>
      <c r="C3" s="57" t="s">
        <v>238</v>
      </c>
      <c r="D3" s="63" t="s">
        <v>489</v>
      </c>
      <c r="E3" s="114" t="s">
        <v>738</v>
      </c>
      <c r="F3" s="115" t="s">
        <v>487</v>
      </c>
      <c r="G3" s="115" t="s">
        <v>487</v>
      </c>
      <c r="H3" s="166" t="s">
        <v>487</v>
      </c>
      <c r="I3" s="70" t="s">
        <v>487</v>
      </c>
      <c r="J3" s="17"/>
    </row>
    <row r="4" spans="1:10" s="6" customFormat="1">
      <c r="A4" s="57" t="s">
        <v>239</v>
      </c>
      <c r="B4" s="53" t="s">
        <v>488</v>
      </c>
      <c r="C4" s="57" t="s">
        <v>240</v>
      </c>
      <c r="D4" s="63" t="s">
        <v>489</v>
      </c>
      <c r="E4" s="114" t="s">
        <v>738</v>
      </c>
      <c r="F4" s="115" t="s">
        <v>487</v>
      </c>
      <c r="G4" s="115" t="s">
        <v>487</v>
      </c>
      <c r="H4" s="166" t="s">
        <v>487</v>
      </c>
      <c r="I4" s="70" t="s">
        <v>487</v>
      </c>
      <c r="J4" s="17"/>
    </row>
    <row r="5" spans="1:10" s="6" customFormat="1">
      <c r="A5" s="57" t="s">
        <v>241</v>
      </c>
      <c r="B5" s="53" t="s">
        <v>533</v>
      </c>
      <c r="C5" s="57" t="s">
        <v>242</v>
      </c>
      <c r="D5" s="63" t="s">
        <v>534</v>
      </c>
      <c r="E5" s="114" t="s">
        <v>719</v>
      </c>
      <c r="F5" s="115" t="s">
        <v>487</v>
      </c>
      <c r="G5" s="115" t="s">
        <v>487</v>
      </c>
      <c r="H5" s="166" t="s">
        <v>487</v>
      </c>
      <c r="I5" s="70"/>
      <c r="J5" s="17"/>
    </row>
    <row r="6" spans="1:10" s="81" customFormat="1">
      <c r="A6" s="57" t="s">
        <v>243</v>
      </c>
      <c r="B6" s="89" t="s">
        <v>491</v>
      </c>
      <c r="C6" s="57" t="s">
        <v>244</v>
      </c>
      <c r="D6" s="116" t="s">
        <v>490</v>
      </c>
      <c r="E6" s="116" t="s">
        <v>719</v>
      </c>
      <c r="F6" s="117" t="s">
        <v>487</v>
      </c>
      <c r="G6" s="117" t="s">
        <v>487</v>
      </c>
      <c r="H6" s="173" t="s">
        <v>487</v>
      </c>
      <c r="I6" s="117" t="s">
        <v>487</v>
      </c>
      <c r="J6" s="116"/>
    </row>
    <row r="7" spans="1:10" s="81" customFormat="1">
      <c r="A7" s="57" t="s">
        <v>245</v>
      </c>
      <c r="B7" s="53" t="s">
        <v>488</v>
      </c>
      <c r="C7" s="57" t="s">
        <v>246</v>
      </c>
      <c r="D7" s="116" t="s">
        <v>489</v>
      </c>
      <c r="E7" s="118" t="s">
        <v>738</v>
      </c>
      <c r="F7" s="119" t="s">
        <v>487</v>
      </c>
      <c r="G7" s="119" t="s">
        <v>487</v>
      </c>
      <c r="H7" s="166" t="s">
        <v>487</v>
      </c>
      <c r="I7" s="70" t="s">
        <v>487</v>
      </c>
      <c r="J7" s="116"/>
    </row>
    <row r="8" spans="1:10" s="6" customFormat="1">
      <c r="A8" s="57" t="s">
        <v>247</v>
      </c>
      <c r="B8" s="53" t="s">
        <v>533</v>
      </c>
      <c r="C8" s="57" t="s">
        <v>248</v>
      </c>
      <c r="D8" s="63" t="s">
        <v>534</v>
      </c>
      <c r="E8" s="114" t="s">
        <v>719</v>
      </c>
      <c r="F8" s="115" t="s">
        <v>487</v>
      </c>
      <c r="G8" s="115" t="s">
        <v>487</v>
      </c>
      <c r="H8" s="166" t="s">
        <v>487</v>
      </c>
      <c r="I8" s="70"/>
      <c r="J8" s="17"/>
    </row>
    <row r="9" spans="1:10" s="81" customFormat="1">
      <c r="A9" s="57" t="s">
        <v>249</v>
      </c>
      <c r="B9" s="89" t="s">
        <v>491</v>
      </c>
      <c r="C9" s="57" t="s">
        <v>250</v>
      </c>
      <c r="D9" s="116" t="s">
        <v>490</v>
      </c>
      <c r="E9" s="116" t="s">
        <v>719</v>
      </c>
      <c r="F9" s="117" t="s">
        <v>487</v>
      </c>
      <c r="G9" s="117" t="s">
        <v>487</v>
      </c>
      <c r="H9" s="173" t="s">
        <v>487</v>
      </c>
      <c r="I9" s="117" t="s">
        <v>487</v>
      </c>
      <c r="J9" s="116"/>
    </row>
    <row r="10" spans="1:10" s="81" customFormat="1">
      <c r="A10" s="57" t="s">
        <v>251</v>
      </c>
      <c r="B10" s="53" t="s">
        <v>488</v>
      </c>
      <c r="C10" s="57" t="s">
        <v>252</v>
      </c>
      <c r="D10" s="116" t="s">
        <v>489</v>
      </c>
      <c r="E10" s="118" t="s">
        <v>738</v>
      </c>
      <c r="F10" s="119" t="s">
        <v>487</v>
      </c>
      <c r="G10" s="119" t="s">
        <v>487</v>
      </c>
      <c r="H10" s="166" t="s">
        <v>487</v>
      </c>
      <c r="I10" s="70" t="s">
        <v>487</v>
      </c>
      <c r="J10" s="116"/>
    </row>
    <row r="11" spans="1:10" s="6" customFormat="1">
      <c r="A11" s="57" t="s">
        <v>253</v>
      </c>
      <c r="B11" s="53" t="s">
        <v>533</v>
      </c>
      <c r="C11" s="57" t="s">
        <v>254</v>
      </c>
      <c r="D11" s="63" t="s">
        <v>534</v>
      </c>
      <c r="E11" s="114" t="s">
        <v>719</v>
      </c>
      <c r="F11" s="74" t="s">
        <v>487</v>
      </c>
      <c r="G11" s="74" t="s">
        <v>487</v>
      </c>
      <c r="H11" s="166" t="s">
        <v>487</v>
      </c>
      <c r="I11" s="70"/>
      <c r="J11" s="17"/>
    </row>
    <row r="12" spans="1:10" s="81" customFormat="1">
      <c r="A12" s="57" t="s">
        <v>255</v>
      </c>
      <c r="B12" s="89" t="s">
        <v>491</v>
      </c>
      <c r="C12" s="57" t="s">
        <v>256</v>
      </c>
      <c r="D12" s="116" t="s">
        <v>490</v>
      </c>
      <c r="E12" s="116" t="s">
        <v>719</v>
      </c>
      <c r="F12" s="117" t="s">
        <v>487</v>
      </c>
      <c r="G12" s="117" t="s">
        <v>487</v>
      </c>
      <c r="H12" s="173" t="s">
        <v>487</v>
      </c>
      <c r="I12" s="117" t="s">
        <v>487</v>
      </c>
      <c r="J12" s="116"/>
    </row>
    <row r="13" spans="1:10" s="6" customFormat="1">
      <c r="A13" s="57" t="s">
        <v>257</v>
      </c>
      <c r="B13" s="53" t="s">
        <v>535</v>
      </c>
      <c r="C13" s="57" t="s">
        <v>258</v>
      </c>
      <c r="D13" s="63" t="s">
        <v>537</v>
      </c>
      <c r="E13" s="63" t="s">
        <v>736</v>
      </c>
      <c r="F13" s="70" t="s">
        <v>487</v>
      </c>
      <c r="G13" s="70" t="s">
        <v>487</v>
      </c>
      <c r="H13" s="166" t="s">
        <v>487</v>
      </c>
      <c r="I13" s="70" t="s">
        <v>487</v>
      </c>
      <c r="J13" s="17"/>
    </row>
    <row r="14" spans="1:10" s="6" customFormat="1">
      <c r="A14" s="57" t="s">
        <v>259</v>
      </c>
      <c r="B14" s="53" t="s">
        <v>535</v>
      </c>
      <c r="C14" s="57" t="s">
        <v>260</v>
      </c>
      <c r="D14" s="116" t="s">
        <v>537</v>
      </c>
      <c r="E14" s="63" t="s">
        <v>736</v>
      </c>
      <c r="F14" s="70" t="s">
        <v>487</v>
      </c>
      <c r="G14" s="70" t="s">
        <v>487</v>
      </c>
      <c r="H14" s="166" t="s">
        <v>487</v>
      </c>
      <c r="I14" s="70" t="s">
        <v>487</v>
      </c>
      <c r="J14" s="17"/>
    </row>
    <row r="15" spans="1:10" s="6" customFormat="1">
      <c r="A15" s="57" t="s">
        <v>261</v>
      </c>
      <c r="B15" s="53" t="s">
        <v>500</v>
      </c>
      <c r="C15" s="57" t="s">
        <v>262</v>
      </c>
      <c r="D15" s="63" t="s">
        <v>501</v>
      </c>
      <c r="E15" s="63" t="s">
        <v>723</v>
      </c>
      <c r="F15" s="71" t="s">
        <v>487</v>
      </c>
      <c r="G15" s="71" t="s">
        <v>487</v>
      </c>
      <c r="H15" s="166" t="s">
        <v>487</v>
      </c>
      <c r="I15" s="70" t="s">
        <v>487</v>
      </c>
      <c r="J15" s="17"/>
    </row>
    <row r="16" spans="1:10" s="6" customFormat="1">
      <c r="A16" s="57" t="s">
        <v>263</v>
      </c>
      <c r="B16" s="53" t="s">
        <v>493</v>
      </c>
      <c r="C16" s="57" t="s">
        <v>264</v>
      </c>
      <c r="D16" s="63" t="s">
        <v>494</v>
      </c>
      <c r="E16" s="63" t="s">
        <v>726</v>
      </c>
      <c r="F16" s="71" t="s">
        <v>487</v>
      </c>
      <c r="G16" s="71" t="s">
        <v>487</v>
      </c>
      <c r="H16" s="166" t="s">
        <v>487</v>
      </c>
      <c r="I16" s="70" t="s">
        <v>487</v>
      </c>
      <c r="J16" s="17"/>
    </row>
    <row r="17" spans="1:10" s="6" customFormat="1">
      <c r="A17" s="57" t="s">
        <v>831</v>
      </c>
      <c r="B17" s="89" t="s">
        <v>482</v>
      </c>
      <c r="C17" s="57" t="s">
        <v>265</v>
      </c>
      <c r="D17" s="63" t="s">
        <v>511</v>
      </c>
      <c r="E17" s="63" t="s">
        <v>721</v>
      </c>
      <c r="F17" s="71" t="s">
        <v>487</v>
      </c>
      <c r="G17" s="71" t="s">
        <v>487</v>
      </c>
      <c r="H17" s="173" t="s">
        <v>487</v>
      </c>
      <c r="I17" s="117" t="s">
        <v>757</v>
      </c>
      <c r="J17" s="17"/>
    </row>
    <row r="18" spans="1:10" s="6" customFormat="1">
      <c r="A18" s="57" t="s">
        <v>266</v>
      </c>
      <c r="B18" s="53" t="s">
        <v>500</v>
      </c>
      <c r="C18" s="57" t="s">
        <v>267</v>
      </c>
      <c r="D18" s="63" t="s">
        <v>501</v>
      </c>
      <c r="E18" s="63" t="s">
        <v>723</v>
      </c>
      <c r="F18" s="71" t="s">
        <v>487</v>
      </c>
      <c r="G18" s="71" t="s">
        <v>487</v>
      </c>
      <c r="H18" s="166" t="s">
        <v>487</v>
      </c>
      <c r="I18" s="70" t="s">
        <v>487</v>
      </c>
      <c r="J18" s="17"/>
    </row>
    <row r="19" spans="1:10" s="6" customFormat="1">
      <c r="A19" s="120" t="s">
        <v>834</v>
      </c>
      <c r="B19" s="53" t="s">
        <v>852</v>
      </c>
      <c r="C19" s="121" t="s">
        <v>835</v>
      </c>
      <c r="D19" s="63" t="s">
        <v>797</v>
      </c>
      <c r="E19" s="63" t="s">
        <v>853</v>
      </c>
      <c r="F19" s="70" t="s">
        <v>487</v>
      </c>
      <c r="G19" s="70" t="s">
        <v>487</v>
      </c>
      <c r="H19" s="166" t="s">
        <v>509</v>
      </c>
      <c r="I19" s="70" t="s">
        <v>487</v>
      </c>
      <c r="J19" s="17"/>
    </row>
    <row r="20" spans="1:10" s="6" customFormat="1">
      <c r="A20" s="120" t="s">
        <v>829</v>
      </c>
      <c r="B20" s="53" t="s">
        <v>852</v>
      </c>
      <c r="C20" s="121" t="s">
        <v>830</v>
      </c>
      <c r="D20" s="63" t="s">
        <v>797</v>
      </c>
      <c r="E20" s="63" t="s">
        <v>853</v>
      </c>
      <c r="F20" s="70" t="s">
        <v>487</v>
      </c>
      <c r="G20" s="70" t="s">
        <v>487</v>
      </c>
      <c r="H20" s="166" t="s">
        <v>509</v>
      </c>
      <c r="I20" s="70" t="s">
        <v>487</v>
      </c>
      <c r="J20" s="17"/>
    </row>
    <row r="21" spans="1:10" s="6" customFormat="1">
      <c r="A21" s="120" t="s">
        <v>836</v>
      </c>
      <c r="B21" s="53" t="s">
        <v>852</v>
      </c>
      <c r="C21" s="121" t="s">
        <v>835</v>
      </c>
      <c r="D21" s="63" t="s">
        <v>797</v>
      </c>
      <c r="E21" s="63" t="s">
        <v>853</v>
      </c>
      <c r="F21" s="70" t="s">
        <v>487</v>
      </c>
      <c r="G21" s="70" t="s">
        <v>487</v>
      </c>
      <c r="H21" s="166" t="s">
        <v>509</v>
      </c>
      <c r="I21" s="70" t="s">
        <v>487</v>
      </c>
      <c r="J21" s="17"/>
    </row>
    <row r="22" spans="1:10" s="6" customFormat="1" ht="30">
      <c r="A22" s="120"/>
      <c r="B22" s="122" t="s">
        <v>514</v>
      </c>
      <c r="C22" s="121" t="s">
        <v>1103</v>
      </c>
      <c r="D22" s="104" t="s">
        <v>542</v>
      </c>
      <c r="E22" s="104" t="s">
        <v>1102</v>
      </c>
      <c r="F22" s="70" t="s">
        <v>757</v>
      </c>
      <c r="G22" s="70" t="s">
        <v>757</v>
      </c>
      <c r="H22" s="166" t="s">
        <v>757</v>
      </c>
      <c r="I22" s="70" t="s">
        <v>757</v>
      </c>
      <c r="J22" s="17"/>
    </row>
    <row r="23" spans="1:10" s="9" customFormat="1" ht="19.5">
      <c r="A23" s="14" t="s">
        <v>714</v>
      </c>
      <c r="B23" s="32"/>
      <c r="C23" s="19"/>
      <c r="D23" s="20"/>
      <c r="E23" s="20"/>
      <c r="F23" s="24"/>
      <c r="G23" s="24"/>
      <c r="H23" s="172"/>
      <c r="I23" s="23"/>
      <c r="J23" s="15"/>
    </row>
    <row r="24" spans="1:10">
      <c r="A24" s="16" t="s">
        <v>582</v>
      </c>
      <c r="B24" s="33">
        <v>848401</v>
      </c>
      <c r="C24" s="16" t="s">
        <v>583</v>
      </c>
      <c r="D24" s="61" t="s">
        <v>584</v>
      </c>
      <c r="E24" s="15" t="s">
        <v>585</v>
      </c>
      <c r="F24" s="23" t="s">
        <v>487</v>
      </c>
      <c r="G24" s="23" t="s">
        <v>509</v>
      </c>
      <c r="H24" s="174" t="s">
        <v>509</v>
      </c>
      <c r="I24" s="66" t="s">
        <v>509</v>
      </c>
      <c r="J24" s="15"/>
    </row>
    <row r="25" spans="1:10">
      <c r="A25" s="16" t="s">
        <v>582</v>
      </c>
      <c r="B25" s="33">
        <v>849920</v>
      </c>
      <c r="C25" s="16" t="s">
        <v>586</v>
      </c>
      <c r="D25" s="15" t="s">
        <v>587</v>
      </c>
      <c r="E25" s="15" t="s">
        <v>587</v>
      </c>
      <c r="F25" s="23" t="s">
        <v>587</v>
      </c>
      <c r="G25" s="23" t="s">
        <v>587</v>
      </c>
      <c r="H25" s="175" t="s">
        <v>587</v>
      </c>
      <c r="I25" s="35" t="s">
        <v>509</v>
      </c>
      <c r="J25" s="171" t="s">
        <v>862</v>
      </c>
    </row>
    <row r="26" spans="1:10">
      <c r="A26" s="16" t="s">
        <v>582</v>
      </c>
      <c r="B26" s="33">
        <v>1024444</v>
      </c>
      <c r="C26" s="16" t="s">
        <v>589</v>
      </c>
      <c r="D26" s="15" t="s">
        <v>587</v>
      </c>
      <c r="E26" s="15" t="s">
        <v>587</v>
      </c>
      <c r="F26" s="23" t="s">
        <v>587</v>
      </c>
      <c r="G26" s="23" t="s">
        <v>587</v>
      </c>
      <c r="H26" s="175" t="s">
        <v>587</v>
      </c>
      <c r="I26" s="35" t="s">
        <v>509</v>
      </c>
      <c r="J26" s="171" t="s">
        <v>861</v>
      </c>
    </row>
    <row r="27" spans="1:10" s="144" customFormat="1">
      <c r="A27" s="140" t="s">
        <v>582</v>
      </c>
      <c r="B27" s="141">
        <v>925528</v>
      </c>
      <c r="C27" s="140" t="s">
        <v>590</v>
      </c>
      <c r="D27" s="142" t="s">
        <v>591</v>
      </c>
      <c r="E27" s="142" t="s">
        <v>592</v>
      </c>
      <c r="F27" s="143" t="s">
        <v>487</v>
      </c>
      <c r="G27" s="143" t="s">
        <v>509</v>
      </c>
      <c r="H27" s="176" t="s">
        <v>509</v>
      </c>
      <c r="I27" s="143" t="s">
        <v>509</v>
      </c>
      <c r="J27" s="142" t="s">
        <v>870</v>
      </c>
    </row>
    <row r="28" spans="1:10">
      <c r="A28" s="16"/>
      <c r="B28" s="33"/>
      <c r="C28" s="16"/>
      <c r="D28" s="61" t="s">
        <v>593</v>
      </c>
      <c r="E28" s="15" t="s">
        <v>594</v>
      </c>
      <c r="F28" s="23" t="s">
        <v>487</v>
      </c>
      <c r="G28" s="23" t="s">
        <v>509</v>
      </c>
      <c r="H28" s="168" t="s">
        <v>509</v>
      </c>
      <c r="I28" s="35" t="s">
        <v>509</v>
      </c>
      <c r="J28" s="15"/>
    </row>
    <row r="29" spans="1:10">
      <c r="A29" s="16" t="s">
        <v>582</v>
      </c>
      <c r="B29" s="33">
        <v>1028622</v>
      </c>
      <c r="C29" s="16" t="s">
        <v>595</v>
      </c>
      <c r="D29" s="61" t="s">
        <v>596</v>
      </c>
      <c r="E29" s="15" t="s">
        <v>597</v>
      </c>
      <c r="F29" s="23" t="s">
        <v>487</v>
      </c>
      <c r="G29" s="23" t="s">
        <v>487</v>
      </c>
      <c r="H29" s="174" t="s">
        <v>509</v>
      </c>
      <c r="I29" s="66" t="s">
        <v>509</v>
      </c>
      <c r="J29" s="15"/>
    </row>
    <row r="30" spans="1:10" s="152" customFormat="1">
      <c r="A30" s="148" t="s">
        <v>582</v>
      </c>
      <c r="B30" s="149">
        <v>1028622</v>
      </c>
      <c r="C30" s="148" t="s">
        <v>595</v>
      </c>
      <c r="D30" s="150" t="s">
        <v>871</v>
      </c>
      <c r="E30" s="150" t="s">
        <v>594</v>
      </c>
      <c r="F30" s="151" t="s">
        <v>487</v>
      </c>
      <c r="G30" s="151" t="s">
        <v>487</v>
      </c>
      <c r="H30" s="177" t="s">
        <v>509</v>
      </c>
      <c r="I30" s="151" t="s">
        <v>509</v>
      </c>
      <c r="J30" s="150" t="s">
        <v>873</v>
      </c>
    </row>
    <row r="31" spans="1:10">
      <c r="A31" s="16" t="s">
        <v>582</v>
      </c>
      <c r="B31" s="33">
        <v>923706</v>
      </c>
      <c r="C31" s="16" t="s">
        <v>598</v>
      </c>
      <c r="D31" s="61" t="s">
        <v>599</v>
      </c>
      <c r="E31" s="15" t="s">
        <v>600</v>
      </c>
      <c r="F31" s="23" t="s">
        <v>509</v>
      </c>
      <c r="G31" s="23" t="s">
        <v>509</v>
      </c>
      <c r="H31" s="168" t="s">
        <v>487</v>
      </c>
      <c r="I31" s="35" t="s">
        <v>509</v>
      </c>
      <c r="J31" s="15"/>
    </row>
    <row r="32" spans="1:10" ht="7.5" customHeight="1">
      <c r="A32" s="16"/>
      <c r="B32" s="33"/>
      <c r="C32" s="16"/>
      <c r="D32" s="61" t="s">
        <v>601</v>
      </c>
      <c r="E32" s="15" t="s">
        <v>594</v>
      </c>
      <c r="F32" s="23" t="s">
        <v>509</v>
      </c>
      <c r="G32" s="23" t="s">
        <v>509</v>
      </c>
      <c r="H32" s="168" t="s">
        <v>509</v>
      </c>
      <c r="I32" s="35" t="s">
        <v>509</v>
      </c>
      <c r="J32" s="15"/>
    </row>
    <row r="33" spans="1:10" ht="24" customHeight="1">
      <c r="A33" s="16" t="s">
        <v>582</v>
      </c>
      <c r="B33" s="33" t="s">
        <v>602</v>
      </c>
      <c r="C33" s="153" t="s">
        <v>603</v>
      </c>
      <c r="D33" s="15" t="s">
        <v>602</v>
      </c>
      <c r="E33" s="61" t="s">
        <v>602</v>
      </c>
      <c r="F33" s="23" t="s">
        <v>602</v>
      </c>
      <c r="G33" s="23" t="s">
        <v>602</v>
      </c>
      <c r="H33" s="175"/>
      <c r="I33" s="35" t="s">
        <v>509</v>
      </c>
      <c r="J33" s="15"/>
    </row>
    <row r="34" spans="1:10">
      <c r="A34" s="16" t="s">
        <v>582</v>
      </c>
      <c r="B34" s="33">
        <v>1043183</v>
      </c>
      <c r="C34" s="16" t="s">
        <v>604</v>
      </c>
      <c r="D34" s="61" t="s">
        <v>605</v>
      </c>
      <c r="E34" s="15" t="s">
        <v>600</v>
      </c>
      <c r="F34" s="23" t="s">
        <v>509</v>
      </c>
      <c r="G34" s="23" t="s">
        <v>509</v>
      </c>
      <c r="H34" s="174" t="s">
        <v>509</v>
      </c>
      <c r="I34" s="66" t="s">
        <v>509</v>
      </c>
      <c r="J34" s="15"/>
    </row>
    <row r="35" spans="1:10">
      <c r="A35" s="16"/>
      <c r="B35" s="33"/>
      <c r="C35" s="16"/>
      <c r="D35" s="61" t="s">
        <v>606</v>
      </c>
      <c r="E35" s="15" t="s">
        <v>594</v>
      </c>
      <c r="F35" s="23" t="s">
        <v>509</v>
      </c>
      <c r="G35" s="23" t="s">
        <v>509</v>
      </c>
      <c r="H35" s="168" t="s">
        <v>509</v>
      </c>
      <c r="I35" s="35" t="s">
        <v>509</v>
      </c>
      <c r="J35" s="15"/>
    </row>
    <row r="36" spans="1:10">
      <c r="A36" s="16" t="s">
        <v>582</v>
      </c>
      <c r="B36" s="33">
        <v>1026807</v>
      </c>
      <c r="C36" s="16" t="s">
        <v>607</v>
      </c>
      <c r="D36" s="61" t="s">
        <v>608</v>
      </c>
      <c r="E36" s="15" t="s">
        <v>600</v>
      </c>
      <c r="F36" s="23" t="s">
        <v>509</v>
      </c>
      <c r="G36" s="23" t="s">
        <v>509</v>
      </c>
      <c r="H36" s="168" t="s">
        <v>509</v>
      </c>
      <c r="I36" s="35" t="s">
        <v>509</v>
      </c>
      <c r="J36" s="15"/>
    </row>
    <row r="37" spans="1:10">
      <c r="A37" s="16"/>
      <c r="B37" s="33"/>
      <c r="C37" s="16"/>
      <c r="D37" s="15" t="s">
        <v>609</v>
      </c>
      <c r="E37" s="15" t="s">
        <v>594</v>
      </c>
      <c r="F37" s="23" t="s">
        <v>509</v>
      </c>
      <c r="G37" s="23" t="s">
        <v>509</v>
      </c>
      <c r="H37" s="168" t="s">
        <v>509</v>
      </c>
      <c r="I37" s="35" t="s">
        <v>509</v>
      </c>
      <c r="J37" s="15"/>
    </row>
    <row r="38" spans="1:10">
      <c r="A38" s="16" t="s">
        <v>582</v>
      </c>
      <c r="B38" s="33">
        <v>1054305</v>
      </c>
      <c r="C38" s="16" t="s">
        <v>610</v>
      </c>
      <c r="D38" s="61" t="s">
        <v>611</v>
      </c>
      <c r="E38" s="15" t="s">
        <v>585</v>
      </c>
      <c r="F38" s="23" t="s">
        <v>487</v>
      </c>
      <c r="G38" s="23" t="s">
        <v>487</v>
      </c>
      <c r="H38" s="168" t="s">
        <v>487</v>
      </c>
      <c r="I38" s="35" t="s">
        <v>509</v>
      </c>
      <c r="J38" s="15"/>
    </row>
    <row r="39" spans="1:10">
      <c r="A39" s="16" t="s">
        <v>582</v>
      </c>
      <c r="B39" s="33">
        <v>927983</v>
      </c>
      <c r="C39" s="16" t="s">
        <v>612</v>
      </c>
      <c r="D39" s="61" t="s">
        <v>613</v>
      </c>
      <c r="E39" s="15" t="s">
        <v>614</v>
      </c>
      <c r="F39" s="23" t="s">
        <v>509</v>
      </c>
      <c r="G39" s="23" t="s">
        <v>509</v>
      </c>
      <c r="H39" s="174" t="s">
        <v>509</v>
      </c>
      <c r="I39" s="66" t="s">
        <v>509</v>
      </c>
      <c r="J39" s="15"/>
    </row>
    <row r="40" spans="1:10">
      <c r="A40" s="18"/>
      <c r="B40" s="34"/>
      <c r="C40" s="18"/>
      <c r="D40" s="61" t="s">
        <v>615</v>
      </c>
      <c r="E40" s="15" t="s">
        <v>616</v>
      </c>
      <c r="F40" s="23" t="s">
        <v>509</v>
      </c>
      <c r="G40" s="23" t="s">
        <v>509</v>
      </c>
      <c r="H40" s="168" t="s">
        <v>509</v>
      </c>
      <c r="I40" s="35" t="s">
        <v>509</v>
      </c>
      <c r="J40" s="15"/>
    </row>
    <row r="41" spans="1:10">
      <c r="A41" s="18" t="s">
        <v>582</v>
      </c>
      <c r="B41" s="34" t="s">
        <v>617</v>
      </c>
      <c r="C41" s="18" t="s">
        <v>618</v>
      </c>
      <c r="D41" s="61" t="s">
        <v>619</v>
      </c>
      <c r="E41" s="15" t="s">
        <v>620</v>
      </c>
      <c r="F41" s="23" t="s">
        <v>587</v>
      </c>
      <c r="G41" s="23" t="s">
        <v>587</v>
      </c>
      <c r="H41" s="168" t="s">
        <v>509</v>
      </c>
      <c r="I41" s="35" t="s">
        <v>509</v>
      </c>
      <c r="J41" s="15"/>
    </row>
    <row r="42" spans="1:10">
      <c r="A42" s="18" t="s">
        <v>582</v>
      </c>
      <c r="B42" s="34">
        <v>951034</v>
      </c>
      <c r="C42" s="18" t="s">
        <v>621</v>
      </c>
      <c r="D42" s="61" t="s">
        <v>622</v>
      </c>
      <c r="E42" s="15" t="s">
        <v>623</v>
      </c>
      <c r="F42" s="23" t="s">
        <v>487</v>
      </c>
      <c r="G42" s="23" t="s">
        <v>487</v>
      </c>
      <c r="H42" s="174" t="s">
        <v>509</v>
      </c>
      <c r="I42" s="66" t="s">
        <v>509</v>
      </c>
      <c r="J42" s="15"/>
    </row>
    <row r="43" spans="1:10">
      <c r="A43" s="18" t="s">
        <v>582</v>
      </c>
      <c r="B43" s="34">
        <v>1026525</v>
      </c>
      <c r="C43" s="18" t="s">
        <v>624</v>
      </c>
      <c r="D43" s="61" t="s">
        <v>625</v>
      </c>
      <c r="E43" s="15" t="s">
        <v>626</v>
      </c>
      <c r="F43" s="23" t="s">
        <v>487</v>
      </c>
      <c r="G43" s="35" t="s">
        <v>757</v>
      </c>
      <c r="H43" s="168" t="s">
        <v>757</v>
      </c>
      <c r="I43" s="35" t="s">
        <v>757</v>
      </c>
      <c r="J43" s="15"/>
    </row>
    <row r="44" spans="1:10">
      <c r="A44" s="18" t="s">
        <v>582</v>
      </c>
      <c r="B44" s="34" t="s">
        <v>854</v>
      </c>
      <c r="C44" s="18" t="s">
        <v>627</v>
      </c>
      <c r="D44" s="62" t="s">
        <v>587</v>
      </c>
      <c r="E44" s="62" t="s">
        <v>587</v>
      </c>
      <c r="F44" s="23" t="s">
        <v>587</v>
      </c>
      <c r="G44" s="23" t="s">
        <v>587</v>
      </c>
      <c r="H44" s="175"/>
      <c r="I44" s="35" t="s">
        <v>509</v>
      </c>
      <c r="J44" s="15"/>
    </row>
    <row r="45" spans="1:10">
      <c r="A45" s="18" t="s">
        <v>582</v>
      </c>
      <c r="B45" s="34">
        <v>1034110</v>
      </c>
      <c r="C45" s="18" t="s">
        <v>628</v>
      </c>
      <c r="D45" s="61" t="s">
        <v>629</v>
      </c>
      <c r="E45" s="15" t="s">
        <v>630</v>
      </c>
      <c r="F45" s="23" t="s">
        <v>509</v>
      </c>
      <c r="G45" s="23" t="s">
        <v>509</v>
      </c>
      <c r="H45" s="174" t="s">
        <v>509</v>
      </c>
      <c r="I45" s="66" t="s">
        <v>509</v>
      </c>
      <c r="J45" s="15"/>
    </row>
    <row r="46" spans="1:10">
      <c r="A46" s="16"/>
      <c r="B46" s="33"/>
      <c r="C46" s="16"/>
      <c r="D46" s="15" t="s">
        <v>631</v>
      </c>
      <c r="E46" s="15" t="s">
        <v>632</v>
      </c>
      <c r="F46" s="23" t="s">
        <v>509</v>
      </c>
      <c r="G46" s="23" t="s">
        <v>509</v>
      </c>
      <c r="H46" s="175"/>
      <c r="I46" s="35" t="s">
        <v>509</v>
      </c>
      <c r="J46" s="15"/>
    </row>
    <row r="47" spans="1:10">
      <c r="A47" s="16" t="s">
        <v>582</v>
      </c>
      <c r="B47" s="33">
        <v>1128562</v>
      </c>
      <c r="C47" s="16" t="s">
        <v>633</v>
      </c>
      <c r="D47" s="15" t="s">
        <v>634</v>
      </c>
      <c r="E47" s="15" t="s">
        <v>634</v>
      </c>
      <c r="F47" s="23" t="s">
        <v>587</v>
      </c>
      <c r="G47" s="23" t="s">
        <v>587</v>
      </c>
      <c r="H47" s="175"/>
      <c r="I47" s="35" t="s">
        <v>509</v>
      </c>
      <c r="J47" s="15"/>
    </row>
    <row r="48" spans="1:10">
      <c r="A48" s="16" t="s">
        <v>582</v>
      </c>
      <c r="B48" s="33" t="s">
        <v>635</v>
      </c>
      <c r="C48" s="16" t="s">
        <v>636</v>
      </c>
      <c r="D48" s="61" t="s">
        <v>637</v>
      </c>
      <c r="E48" s="15" t="s">
        <v>630</v>
      </c>
      <c r="F48" s="23" t="s">
        <v>487</v>
      </c>
      <c r="G48" s="23" t="s">
        <v>487</v>
      </c>
      <c r="H48" s="174" t="s">
        <v>509</v>
      </c>
      <c r="I48" s="66" t="s">
        <v>509</v>
      </c>
      <c r="J48" s="15"/>
    </row>
    <row r="49" spans="1:10">
      <c r="A49" s="16"/>
      <c r="B49" s="33"/>
      <c r="C49" s="16"/>
      <c r="D49" s="61" t="s">
        <v>638</v>
      </c>
      <c r="E49" s="15" t="s">
        <v>594</v>
      </c>
      <c r="F49" s="23" t="s">
        <v>487</v>
      </c>
      <c r="G49" s="23" t="s">
        <v>487</v>
      </c>
      <c r="H49" s="168" t="s">
        <v>509</v>
      </c>
      <c r="I49" s="35" t="s">
        <v>509</v>
      </c>
      <c r="J49" s="15"/>
    </row>
    <row r="50" spans="1:10">
      <c r="A50" s="16" t="s">
        <v>582</v>
      </c>
      <c r="B50" s="33" t="s">
        <v>639</v>
      </c>
      <c r="C50" s="16" t="s">
        <v>640</v>
      </c>
      <c r="D50" s="61" t="s">
        <v>641</v>
      </c>
      <c r="E50" s="15" t="s">
        <v>630</v>
      </c>
      <c r="F50" s="23" t="s">
        <v>487</v>
      </c>
      <c r="G50" s="23" t="s">
        <v>487</v>
      </c>
      <c r="H50" s="174" t="s">
        <v>509</v>
      </c>
      <c r="I50" s="66" t="s">
        <v>509</v>
      </c>
      <c r="J50" s="15"/>
    </row>
    <row r="51" spans="1:10">
      <c r="A51" s="16"/>
      <c r="B51" s="33"/>
      <c r="C51" s="16"/>
      <c r="D51" s="61" t="s">
        <v>642</v>
      </c>
      <c r="E51" s="15" t="s">
        <v>594</v>
      </c>
      <c r="F51" s="23" t="s">
        <v>487</v>
      </c>
      <c r="G51" s="23" t="s">
        <v>487</v>
      </c>
      <c r="H51" s="168" t="s">
        <v>509</v>
      </c>
      <c r="I51" s="35" t="s">
        <v>509</v>
      </c>
      <c r="J51" s="15"/>
    </row>
    <row r="52" spans="1:10">
      <c r="A52" s="16" t="s">
        <v>582</v>
      </c>
      <c r="B52" s="33">
        <v>1025007</v>
      </c>
      <c r="C52" s="16" t="s">
        <v>643</v>
      </c>
      <c r="D52" s="61" t="s">
        <v>644</v>
      </c>
      <c r="E52" s="15" t="s">
        <v>645</v>
      </c>
      <c r="F52" s="23" t="s">
        <v>487</v>
      </c>
      <c r="G52" s="23" t="s">
        <v>487</v>
      </c>
      <c r="H52" s="168" t="s">
        <v>487</v>
      </c>
      <c r="I52" s="35" t="s">
        <v>509</v>
      </c>
      <c r="J52" s="15"/>
    </row>
    <row r="53" spans="1:10" ht="30">
      <c r="A53" s="16" t="s">
        <v>582</v>
      </c>
      <c r="B53" s="33">
        <v>1042322</v>
      </c>
      <c r="C53" s="16" t="s">
        <v>646</v>
      </c>
      <c r="D53" s="62" t="s">
        <v>855</v>
      </c>
      <c r="E53" s="62" t="s">
        <v>847</v>
      </c>
      <c r="F53" s="23" t="s">
        <v>587</v>
      </c>
      <c r="G53" s="23" t="s">
        <v>587</v>
      </c>
      <c r="H53" s="175"/>
      <c r="I53" s="35" t="s">
        <v>509</v>
      </c>
      <c r="J53" s="15"/>
    </row>
    <row r="54" spans="1:10">
      <c r="A54" s="16" t="s">
        <v>582</v>
      </c>
      <c r="B54" s="33">
        <v>1036931</v>
      </c>
      <c r="C54" s="16" t="s">
        <v>647</v>
      </c>
      <c r="D54" s="61" t="s">
        <v>648</v>
      </c>
      <c r="E54" s="15" t="s">
        <v>649</v>
      </c>
      <c r="F54" s="23" t="s">
        <v>487</v>
      </c>
      <c r="G54" s="23" t="s">
        <v>487</v>
      </c>
      <c r="H54" s="174" t="s">
        <v>509</v>
      </c>
      <c r="I54" s="66" t="s">
        <v>509</v>
      </c>
      <c r="J54" s="15"/>
    </row>
    <row r="55" spans="1:10">
      <c r="A55" s="16" t="s">
        <v>582</v>
      </c>
      <c r="B55" s="33">
        <v>936831</v>
      </c>
      <c r="C55" s="16" t="s">
        <v>650</v>
      </c>
      <c r="D55" s="15" t="s">
        <v>587</v>
      </c>
      <c r="E55" s="15" t="s">
        <v>587</v>
      </c>
      <c r="F55" s="23" t="s">
        <v>587</v>
      </c>
      <c r="G55" s="23" t="s">
        <v>587</v>
      </c>
      <c r="H55" s="175"/>
      <c r="I55" s="35" t="s">
        <v>509</v>
      </c>
      <c r="J55" s="15"/>
    </row>
    <row r="56" spans="1:10">
      <c r="A56" s="16" t="s">
        <v>582</v>
      </c>
      <c r="B56" s="33">
        <v>1131835</v>
      </c>
      <c r="C56" s="16" t="s">
        <v>651</v>
      </c>
      <c r="D56" s="15" t="s">
        <v>587</v>
      </c>
      <c r="E56" s="15" t="s">
        <v>587</v>
      </c>
      <c r="F56" s="23" t="s">
        <v>587</v>
      </c>
      <c r="G56" s="23" t="s">
        <v>587</v>
      </c>
      <c r="H56" s="175"/>
      <c r="I56" s="35" t="s">
        <v>509</v>
      </c>
      <c r="J56" s="15"/>
    </row>
    <row r="57" spans="1:10">
      <c r="A57" s="16" t="s">
        <v>582</v>
      </c>
      <c r="B57" s="33">
        <v>1008504</v>
      </c>
      <c r="C57" s="16" t="s">
        <v>652</v>
      </c>
      <c r="D57" s="61" t="s">
        <v>653</v>
      </c>
      <c r="E57" s="15" t="s">
        <v>594</v>
      </c>
      <c r="F57" s="23" t="s">
        <v>487</v>
      </c>
      <c r="G57" s="23" t="s">
        <v>487</v>
      </c>
      <c r="H57" s="168" t="s">
        <v>509</v>
      </c>
      <c r="I57" s="35" t="s">
        <v>509</v>
      </c>
      <c r="J57" s="15"/>
    </row>
    <row r="58" spans="1:10">
      <c r="A58" s="16"/>
      <c r="B58" s="33"/>
      <c r="C58" s="16"/>
      <c r="D58" s="61" t="s">
        <v>654</v>
      </c>
      <c r="E58" s="15" t="s">
        <v>600</v>
      </c>
      <c r="F58" s="23" t="s">
        <v>487</v>
      </c>
      <c r="G58" s="23" t="s">
        <v>487</v>
      </c>
      <c r="H58" s="174" t="s">
        <v>509</v>
      </c>
      <c r="I58" s="66" t="s">
        <v>509</v>
      </c>
      <c r="J58" s="15"/>
    </row>
    <row r="59" spans="1:10">
      <c r="A59" s="16" t="s">
        <v>582</v>
      </c>
      <c r="B59" s="33" t="s">
        <v>602</v>
      </c>
      <c r="C59" s="16" t="s">
        <v>655</v>
      </c>
      <c r="D59" s="15" t="s">
        <v>602</v>
      </c>
      <c r="E59" s="15" t="s">
        <v>602</v>
      </c>
      <c r="F59" s="23" t="s">
        <v>602</v>
      </c>
      <c r="G59" s="23" t="s">
        <v>602</v>
      </c>
      <c r="H59" s="175"/>
      <c r="I59" s="35" t="s">
        <v>509</v>
      </c>
      <c r="J59" s="15"/>
    </row>
    <row r="60" spans="1:10">
      <c r="A60" s="16" t="s">
        <v>582</v>
      </c>
      <c r="B60" s="33">
        <v>1023329</v>
      </c>
      <c r="C60" s="16" t="s">
        <v>656</v>
      </c>
      <c r="D60" s="15" t="s">
        <v>657</v>
      </c>
      <c r="E60" s="15" t="s">
        <v>658</v>
      </c>
      <c r="F60" s="23" t="s">
        <v>509</v>
      </c>
      <c r="G60" s="23" t="s">
        <v>509</v>
      </c>
      <c r="H60" s="175"/>
      <c r="I60" s="35" t="s">
        <v>509</v>
      </c>
      <c r="J60" s="15"/>
    </row>
    <row r="61" spans="1:10">
      <c r="A61" s="16" t="s">
        <v>582</v>
      </c>
      <c r="B61" s="33">
        <v>1041256</v>
      </c>
      <c r="C61" s="16" t="s">
        <v>659</v>
      </c>
      <c r="D61" s="61" t="s">
        <v>660</v>
      </c>
      <c r="E61" s="15" t="s">
        <v>661</v>
      </c>
      <c r="F61" s="23" t="s">
        <v>487</v>
      </c>
      <c r="G61" s="23" t="s">
        <v>487</v>
      </c>
      <c r="H61" s="168" t="s">
        <v>509</v>
      </c>
      <c r="I61" s="35" t="s">
        <v>509</v>
      </c>
      <c r="J61" s="15"/>
    </row>
    <row r="62" spans="1:10">
      <c r="A62" s="16"/>
      <c r="B62" s="33"/>
      <c r="C62" s="16"/>
      <c r="D62" s="61" t="s">
        <v>662</v>
      </c>
      <c r="E62" s="15" t="s">
        <v>663</v>
      </c>
      <c r="F62" s="23" t="s">
        <v>487</v>
      </c>
      <c r="G62" s="23" t="s">
        <v>487</v>
      </c>
      <c r="H62" s="174" t="s">
        <v>509</v>
      </c>
      <c r="I62" s="66" t="s">
        <v>509</v>
      </c>
      <c r="J62" s="15"/>
    </row>
    <row r="63" spans="1:10">
      <c r="A63" s="16" t="s">
        <v>582</v>
      </c>
      <c r="B63" s="33">
        <v>1023460</v>
      </c>
      <c r="C63" s="16" t="s">
        <v>664</v>
      </c>
      <c r="D63" s="61" t="s">
        <v>665</v>
      </c>
      <c r="E63" s="15" t="s">
        <v>666</v>
      </c>
      <c r="F63" s="35" t="s">
        <v>487</v>
      </c>
      <c r="G63" s="35" t="s">
        <v>487</v>
      </c>
      <c r="H63" s="168" t="s">
        <v>509</v>
      </c>
      <c r="I63" s="35" t="s">
        <v>509</v>
      </c>
      <c r="J63" s="15"/>
    </row>
    <row r="64" spans="1:10">
      <c r="A64" s="16" t="s">
        <v>582</v>
      </c>
      <c r="B64" s="33">
        <v>1044215</v>
      </c>
      <c r="C64" s="16" t="s">
        <v>667</v>
      </c>
      <c r="D64" s="61" t="s">
        <v>668</v>
      </c>
      <c r="E64" s="15" t="s">
        <v>669</v>
      </c>
      <c r="F64" s="23" t="s">
        <v>487</v>
      </c>
      <c r="G64" s="23" t="s">
        <v>487</v>
      </c>
      <c r="H64" s="168" t="s">
        <v>509</v>
      </c>
      <c r="I64" s="35" t="s">
        <v>509</v>
      </c>
      <c r="J64" s="15"/>
    </row>
    <row r="65" spans="1:10">
      <c r="A65" s="16"/>
      <c r="B65" s="33"/>
      <c r="C65" s="16"/>
      <c r="D65" s="61" t="s">
        <v>670</v>
      </c>
      <c r="E65" s="15" t="s">
        <v>671</v>
      </c>
      <c r="F65" s="23" t="s">
        <v>487</v>
      </c>
      <c r="G65" s="23" t="s">
        <v>487</v>
      </c>
      <c r="H65" s="168" t="s">
        <v>509</v>
      </c>
      <c r="I65" s="35" t="s">
        <v>509</v>
      </c>
      <c r="J65" s="15"/>
    </row>
    <row r="66" spans="1:10">
      <c r="A66" s="16" t="s">
        <v>582</v>
      </c>
      <c r="B66" s="33">
        <v>1039030</v>
      </c>
      <c r="C66" s="16" t="s">
        <v>672</v>
      </c>
      <c r="D66" s="61" t="s">
        <v>673</v>
      </c>
      <c r="E66" s="15" t="s">
        <v>669</v>
      </c>
      <c r="F66" s="23" t="s">
        <v>487</v>
      </c>
      <c r="G66" s="23" t="s">
        <v>487</v>
      </c>
      <c r="H66" s="168" t="s">
        <v>509</v>
      </c>
      <c r="I66" s="35" t="s">
        <v>509</v>
      </c>
      <c r="J66" s="15"/>
    </row>
    <row r="67" spans="1:10">
      <c r="A67" s="16"/>
      <c r="B67" s="33"/>
      <c r="C67" s="16"/>
      <c r="D67" s="61" t="s">
        <v>674</v>
      </c>
      <c r="E67" s="15" t="s">
        <v>671</v>
      </c>
      <c r="F67" s="23" t="s">
        <v>487</v>
      </c>
      <c r="G67" s="23" t="s">
        <v>487</v>
      </c>
      <c r="H67" s="168" t="s">
        <v>509</v>
      </c>
      <c r="I67" s="35" t="s">
        <v>509</v>
      </c>
      <c r="J67" s="15"/>
    </row>
    <row r="68" spans="1:10">
      <c r="A68" s="16"/>
      <c r="B68" s="33"/>
      <c r="C68" s="16"/>
      <c r="D68" s="61" t="s">
        <v>675</v>
      </c>
      <c r="E68" s="15" t="s">
        <v>676</v>
      </c>
      <c r="F68" s="23" t="s">
        <v>487</v>
      </c>
      <c r="G68" s="23" t="s">
        <v>487</v>
      </c>
      <c r="H68" s="174" t="s">
        <v>509</v>
      </c>
      <c r="I68" s="66" t="s">
        <v>509</v>
      </c>
      <c r="J68" s="15"/>
    </row>
    <row r="69" spans="1:10">
      <c r="A69" s="16" t="s">
        <v>582</v>
      </c>
      <c r="B69" s="33">
        <v>1048725</v>
      </c>
      <c r="C69" s="16" t="s">
        <v>677</v>
      </c>
      <c r="D69" s="61" t="s">
        <v>678</v>
      </c>
      <c r="E69" s="15" t="s">
        <v>669</v>
      </c>
      <c r="F69" s="23" t="s">
        <v>487</v>
      </c>
      <c r="G69" s="23" t="s">
        <v>487</v>
      </c>
      <c r="H69" s="168" t="s">
        <v>509</v>
      </c>
      <c r="I69" s="35" t="s">
        <v>509</v>
      </c>
      <c r="J69" s="15"/>
    </row>
    <row r="70" spans="1:10">
      <c r="A70" s="16"/>
      <c r="B70" s="33"/>
      <c r="C70" s="16"/>
      <c r="D70" s="61" t="s">
        <v>679</v>
      </c>
      <c r="E70" s="15" t="s">
        <v>671</v>
      </c>
      <c r="F70" s="23" t="s">
        <v>487</v>
      </c>
      <c r="G70" s="23" t="s">
        <v>487</v>
      </c>
      <c r="H70" s="168" t="s">
        <v>509</v>
      </c>
      <c r="I70" s="35" t="s">
        <v>509</v>
      </c>
      <c r="J70" s="15"/>
    </row>
    <row r="71" spans="1:10">
      <c r="A71" s="16"/>
      <c r="B71" s="33"/>
      <c r="C71" s="16"/>
      <c r="D71" s="61" t="s">
        <v>680</v>
      </c>
      <c r="E71" s="15" t="s">
        <v>676</v>
      </c>
      <c r="F71" s="23" t="s">
        <v>487</v>
      </c>
      <c r="G71" s="23" t="s">
        <v>487</v>
      </c>
      <c r="H71" s="174" t="s">
        <v>509</v>
      </c>
      <c r="I71" s="66" t="s">
        <v>509</v>
      </c>
      <c r="J71" s="15"/>
    </row>
    <row r="72" spans="1:10">
      <c r="A72" s="16" t="s">
        <v>582</v>
      </c>
      <c r="B72" s="33">
        <v>946177</v>
      </c>
      <c r="C72" s="16" t="s">
        <v>681</v>
      </c>
      <c r="D72" s="61" t="s">
        <v>682</v>
      </c>
      <c r="E72" s="15" t="s">
        <v>683</v>
      </c>
      <c r="F72" s="23" t="s">
        <v>509</v>
      </c>
      <c r="G72" s="23" t="s">
        <v>509</v>
      </c>
      <c r="H72" s="174" t="s">
        <v>509</v>
      </c>
      <c r="I72" s="66" t="s">
        <v>509</v>
      </c>
      <c r="J72" s="15"/>
    </row>
    <row r="73" spans="1:10">
      <c r="A73" s="16" t="s">
        <v>582</v>
      </c>
      <c r="B73" s="33">
        <v>1059010</v>
      </c>
      <c r="C73" s="16" t="s">
        <v>684</v>
      </c>
      <c r="D73" s="15" t="s">
        <v>856</v>
      </c>
      <c r="E73" s="105" t="s">
        <v>857</v>
      </c>
      <c r="F73" s="23" t="s">
        <v>587</v>
      </c>
      <c r="G73" s="23" t="s">
        <v>587</v>
      </c>
      <c r="H73" s="175"/>
      <c r="I73" s="35" t="s">
        <v>509</v>
      </c>
      <c r="J73" s="15"/>
    </row>
    <row r="74" spans="1:10">
      <c r="A74" s="16" t="s">
        <v>582</v>
      </c>
      <c r="B74" s="33">
        <v>762064</v>
      </c>
      <c r="C74" s="16" t="s">
        <v>685</v>
      </c>
      <c r="D74" s="61" t="s">
        <v>686</v>
      </c>
      <c r="E74" s="15" t="s">
        <v>687</v>
      </c>
      <c r="F74" s="23" t="s">
        <v>487</v>
      </c>
      <c r="G74" s="23" t="s">
        <v>487</v>
      </c>
      <c r="H74" s="168" t="s">
        <v>487</v>
      </c>
      <c r="I74" s="35" t="s">
        <v>509</v>
      </c>
      <c r="J74" s="15"/>
    </row>
    <row r="75" spans="1:10">
      <c r="A75" s="16"/>
      <c r="B75" s="33"/>
      <c r="C75" s="16"/>
      <c r="D75" s="61" t="s">
        <v>688</v>
      </c>
      <c r="E75" s="15" t="s">
        <v>689</v>
      </c>
      <c r="F75" s="23" t="s">
        <v>487</v>
      </c>
      <c r="G75" s="23" t="s">
        <v>487</v>
      </c>
      <c r="H75" s="174" t="s">
        <v>509</v>
      </c>
      <c r="I75" s="66" t="s">
        <v>509</v>
      </c>
      <c r="J75" s="15"/>
    </row>
    <row r="76" spans="1:10">
      <c r="A76" s="16" t="s">
        <v>582</v>
      </c>
      <c r="B76" s="33">
        <v>762412</v>
      </c>
      <c r="C76" s="16" t="s">
        <v>690</v>
      </c>
      <c r="D76" s="15" t="s">
        <v>587</v>
      </c>
      <c r="E76" s="15" t="s">
        <v>587</v>
      </c>
      <c r="F76" s="23" t="s">
        <v>587</v>
      </c>
      <c r="G76" s="23" t="s">
        <v>587</v>
      </c>
      <c r="H76" s="175"/>
      <c r="I76" s="35" t="s">
        <v>509</v>
      </c>
      <c r="J76" s="15"/>
    </row>
    <row r="77" spans="1:10" ht="30">
      <c r="A77" s="16" t="s">
        <v>582</v>
      </c>
      <c r="B77" s="33" t="s">
        <v>1092</v>
      </c>
      <c r="C77" s="16" t="s">
        <v>691</v>
      </c>
      <c r="D77" s="221" t="s">
        <v>1093</v>
      </c>
      <c r="E77" s="221" t="s">
        <v>1094</v>
      </c>
      <c r="F77" s="23" t="s">
        <v>509</v>
      </c>
      <c r="G77" s="23" t="s">
        <v>509</v>
      </c>
      <c r="H77" s="174" t="s">
        <v>509</v>
      </c>
      <c r="I77" s="66" t="s">
        <v>509</v>
      </c>
      <c r="J77" s="15"/>
    </row>
    <row r="78" spans="1:10" ht="30">
      <c r="A78" s="16"/>
      <c r="B78" s="33"/>
      <c r="C78" s="16"/>
      <c r="D78" s="221" t="s">
        <v>1095</v>
      </c>
      <c r="E78" s="221" t="s">
        <v>1096</v>
      </c>
      <c r="F78" s="23" t="s">
        <v>509</v>
      </c>
      <c r="G78" s="23" t="s">
        <v>509</v>
      </c>
      <c r="H78" s="174" t="s">
        <v>509</v>
      </c>
      <c r="I78" s="66" t="s">
        <v>509</v>
      </c>
      <c r="J78" s="15"/>
    </row>
    <row r="79" spans="1:10">
      <c r="A79" s="16"/>
      <c r="B79" s="33"/>
      <c r="C79" s="16"/>
      <c r="D79" s="61" t="s">
        <v>692</v>
      </c>
      <c r="E79" s="15" t="s">
        <v>693</v>
      </c>
      <c r="F79" s="23" t="s">
        <v>509</v>
      </c>
      <c r="G79" s="23" t="s">
        <v>509</v>
      </c>
      <c r="H79" s="168" t="s">
        <v>509</v>
      </c>
      <c r="I79" s="35" t="s">
        <v>509</v>
      </c>
      <c r="J79" s="15"/>
    </row>
    <row r="80" spans="1:10">
      <c r="A80" s="16"/>
      <c r="B80" s="33"/>
      <c r="C80" s="16"/>
      <c r="D80" s="61" t="s">
        <v>694</v>
      </c>
      <c r="E80" s="15" t="s">
        <v>695</v>
      </c>
      <c r="F80" s="23" t="s">
        <v>509</v>
      </c>
      <c r="G80" s="23" t="s">
        <v>509</v>
      </c>
      <c r="H80" s="168" t="s">
        <v>509</v>
      </c>
      <c r="I80" s="35" t="s">
        <v>509</v>
      </c>
      <c r="J80" s="15"/>
    </row>
    <row r="81" spans="1:10">
      <c r="A81" s="16" t="s">
        <v>582</v>
      </c>
      <c r="B81" s="33" t="s">
        <v>858</v>
      </c>
      <c r="C81" s="16" t="s">
        <v>696</v>
      </c>
      <c r="D81" s="15" t="s">
        <v>859</v>
      </c>
      <c r="E81" s="15" t="s">
        <v>860</v>
      </c>
      <c r="F81" s="35" t="s">
        <v>487</v>
      </c>
      <c r="G81" s="35" t="s">
        <v>509</v>
      </c>
      <c r="H81" s="168" t="s">
        <v>509</v>
      </c>
      <c r="I81" s="35" t="s">
        <v>509</v>
      </c>
      <c r="J81" s="15"/>
    </row>
    <row r="82" spans="1:10">
      <c r="A82" s="16" t="s">
        <v>582</v>
      </c>
      <c r="B82" s="33">
        <v>1130366</v>
      </c>
      <c r="C82" s="16" t="s">
        <v>697</v>
      </c>
      <c r="D82" s="15" t="s">
        <v>602</v>
      </c>
      <c r="E82" s="15" t="s">
        <v>602</v>
      </c>
      <c r="F82" s="23" t="s">
        <v>602</v>
      </c>
      <c r="G82" s="23" t="s">
        <v>602</v>
      </c>
      <c r="H82" s="175"/>
      <c r="I82" s="23"/>
      <c r="J82" s="15"/>
    </row>
    <row r="83" spans="1:10">
      <c r="A83" s="16" t="s">
        <v>832</v>
      </c>
      <c r="B83" s="33" t="s">
        <v>848</v>
      </c>
      <c r="C83" s="16" t="s">
        <v>833</v>
      </c>
      <c r="D83" s="15" t="s">
        <v>846</v>
      </c>
      <c r="E83" s="15" t="s">
        <v>847</v>
      </c>
      <c r="F83" s="23" t="s">
        <v>509</v>
      </c>
      <c r="G83" s="23" t="s">
        <v>509</v>
      </c>
      <c r="H83" s="175" t="s">
        <v>509</v>
      </c>
      <c r="I83" s="35" t="s">
        <v>509</v>
      </c>
      <c r="J83" s="15"/>
    </row>
    <row r="84" spans="1:10">
      <c r="A84" s="16" t="s">
        <v>827</v>
      </c>
      <c r="B84" s="33" t="s">
        <v>848</v>
      </c>
      <c r="C84" s="16" t="s">
        <v>828</v>
      </c>
      <c r="D84" s="15" t="s">
        <v>846</v>
      </c>
      <c r="E84" s="15" t="s">
        <v>847</v>
      </c>
      <c r="F84" s="23" t="s">
        <v>509</v>
      </c>
      <c r="G84" s="23" t="s">
        <v>509</v>
      </c>
      <c r="H84" s="175" t="s">
        <v>509</v>
      </c>
      <c r="I84" s="35" t="s">
        <v>509</v>
      </c>
      <c r="J84" s="15"/>
    </row>
    <row r="85" spans="1:10">
      <c r="A85" s="16"/>
      <c r="B85" s="16"/>
      <c r="C85" s="16"/>
      <c r="D85" s="61"/>
      <c r="E85" s="61"/>
      <c r="F85" s="23"/>
      <c r="G85" s="23"/>
      <c r="H85" s="175"/>
      <c r="I85" s="23"/>
      <c r="J85" s="15"/>
    </row>
    <row r="86" spans="1:10">
      <c r="A86" s="1"/>
      <c r="B86" s="1"/>
      <c r="C86" s="1"/>
      <c r="D86" s="2"/>
      <c r="E86" s="2"/>
      <c r="F86" s="25"/>
      <c r="G86" s="25"/>
      <c r="H86" s="178"/>
      <c r="I86" s="25"/>
      <c r="J86" s="2"/>
    </row>
  </sheetData>
  <autoFilter ref="A1:J21"/>
  <customSheetViews>
    <customSheetView guid="{D1A27078-9E91-4C8F-9709-1CC1BED8CF9A}" scale="115" showPageBreaks="1" printArea="1" showAutoFilter="1" view="pageBreakPreview" topLeftCell="D10">
      <selection activeCell="D16" sqref="D16"/>
      <pageMargins left="0.7" right="0.7" top="0.75" bottom="0.75" header="0.3" footer="0.3"/>
      <pageSetup paperSize="9" scale="37" orientation="portrait" r:id="rId1"/>
      <autoFilter ref="A1:J21"/>
    </customSheetView>
    <customSheetView guid="{DA078AFF-DB9C-4C78-8DF2-1CABEDEE0726}" scale="70" showPageBreaks="1" printArea="1" view="pageBreakPreview" topLeftCell="A25">
      <selection activeCell="D41" sqref="D41"/>
      <pageMargins left="0.7" right="0.7" top="0.75" bottom="0.75" header="0.3" footer="0.3"/>
      <pageSetup paperSize="9" scale="25" orientation="portrait" r:id="rId2"/>
    </customSheetView>
    <customSheetView guid="{1E3AE147-C6BF-4ABC-B34E-66258E927328}" scale="115" showPageBreaks="1" printArea="1" view="pageBreakPreview">
      <selection activeCell="A21" sqref="A3:XFD21"/>
      <pageMargins left="0.7" right="0.7" top="0.75" bottom="0.75" header="0.3" footer="0.3"/>
      <pageSetup paperSize="9" scale="38" orientation="portrait" r:id="rId3"/>
    </customSheetView>
    <customSheetView guid="{A9B361B8-9A4B-423A-8709-ED71450CB30B}" scale="60" showPageBreaks="1" printArea="1" view="pageBreakPreview" topLeftCell="A13">
      <selection activeCell="J37" sqref="J37"/>
      <pageMargins left="0.7" right="0.7" top="0.75" bottom="0.75" header="0.3" footer="0.3"/>
      <pageSetup paperSize="9" scale="38" orientation="portrait" r:id="rId4"/>
    </customSheetView>
    <customSheetView guid="{019CCAB1-E856-41C0-B026-A9CA5DCB985C}" scale="60" showPageBreaks="1" printArea="1" view="pageBreakPreview">
      <selection activeCell="J37" sqref="J37"/>
      <pageMargins left="0.7" right="0.7" top="0.75" bottom="0.75" header="0.3" footer="0.3"/>
      <pageSetup paperSize="9" scale="38" orientation="portrait" r:id="rId5"/>
    </customSheetView>
    <customSheetView guid="{51D04F31-269D-46A1-A118-FD7814704591}" scale="115" showPageBreaks="1" printArea="1" filter="1" showAutoFilter="1" view="pageBreakPreview" topLeftCell="D1">
      <selection activeCell="G24" sqref="G24"/>
      <pageMargins left="0.7" right="0.7" top="0.75" bottom="0.75" header="0.3" footer="0.3"/>
      <pageSetup paperSize="9" scale="38" orientation="portrait" r:id="rId6"/>
      <autoFilter ref="A1:I77">
        <filterColumn colId="3">
          <filters>
            <filter val="SSG-NG01012401- 1041256-J04-00001"/>
            <filter val="SSG-NG01012401-0122013-J04-00004"/>
            <filter val="SSG-NG01012401-0182013-J04-00001"/>
            <filter val="SSG-NG01012401-0833132-J04-00001"/>
            <filter val="SSG-NG01012401-0841833-J04-00001"/>
            <filter val="SSG-NG01012401-1008504-J04-00001"/>
            <filter val="SSG-NG01012401-1023460-J04-00001"/>
            <filter val="SSG-NG01012401-1026525-J04-00001"/>
            <filter val="SSG-NG01012401-1026807-J04-00001"/>
            <filter val="SSG-NG01012401-1030487-J04-00001"/>
            <filter val="SSG-NG01012401-1033327-J04-00001"/>
            <filter val="SSG-NG01012401-10390305-J04-00001"/>
            <filter val="SSG-NG01012401-10390305-J04-00002"/>
            <filter val="SSG-NG01012401-1043183-J04-00001"/>
            <filter val="SSG-NG01012401-1044215-J04-00001"/>
            <filter val="SSG-NG01012401-1044215-J04-00002"/>
            <filter val="SSG-NG01012401-1048725-J04-00011"/>
            <filter val="SSG-NG01012401-1048725-J04-00012"/>
            <filter val="SSG-NG01012401-1099732-J04-00001 (DELETED)"/>
            <filter val="SSG-NG01012401-1128930-J04-00001"/>
            <filter val="SSG-NG01012401-1128930-J04-00002"/>
            <filter val="SSG-NG01012401-923706-J04-00001"/>
            <filter val="SSG-NG01012401-925528- J04-00001"/>
            <filter val="SSG-NG01012401-927983-J04-00001"/>
          </filters>
        </filterColumn>
      </autoFilter>
    </customSheetView>
    <customSheetView guid="{727B8739-D6EC-47B1-ADF4-9B304E7C42AA}" scale="85" showPageBreaks="1" printArea="1" view="pageBreakPreview">
      <selection activeCell="E29" sqref="E29"/>
      <pageMargins left="0.7" right="0.7" top="0.75" bottom="0.75" header="0.3" footer="0.3"/>
      <pageSetup paperSize="9" scale="38" orientation="portrait" r:id="rId7"/>
    </customSheetView>
    <customSheetView guid="{8678CB52-A104-4FE1-848F-5800547906EF}" scale="115" showPageBreaks="1" printArea="1" showAutoFilter="1" view="pageBreakPreview" topLeftCell="A31">
      <selection activeCell="B43" sqref="B43"/>
      <pageMargins left="0.7" right="0.7" top="0.75" bottom="0.75" header="0.3" footer="0.3"/>
      <pageSetup paperSize="9" scale="37" orientation="portrait" r:id="rId8"/>
      <autoFilter ref="A1:J21"/>
    </customSheetView>
  </customSheetViews>
  <pageMargins left="0.7" right="0.7" top="0.75" bottom="0.75" header="0.3" footer="0.3"/>
  <pageSetup paperSize="9" scale="37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view="pageBreakPreview" topLeftCell="C25" zoomScale="90" zoomScaleNormal="100" zoomScaleSheetLayoutView="90" workbookViewId="0">
      <selection activeCell="I38" sqref="I38"/>
    </sheetView>
  </sheetViews>
  <sheetFormatPr defaultRowHeight="15"/>
  <cols>
    <col min="1" max="1" width="19.85546875" customWidth="1"/>
    <col min="2" max="2" width="17.7109375" customWidth="1"/>
    <col min="3" max="3" width="46" customWidth="1"/>
    <col min="4" max="4" width="37" customWidth="1"/>
    <col min="5" max="5" width="74.140625" customWidth="1"/>
    <col min="6" max="6" width="6" customWidth="1"/>
    <col min="7" max="7" width="10.140625" customWidth="1"/>
    <col min="8" max="9" width="11.5703125" customWidth="1"/>
    <col min="10" max="10" width="7.7109375" customWidth="1"/>
  </cols>
  <sheetData>
    <row r="1" spans="1:10" ht="69" customHeight="1" thickBot="1">
      <c r="A1" s="3" t="s">
        <v>233</v>
      </c>
      <c r="B1" s="3" t="s">
        <v>478</v>
      </c>
      <c r="C1" s="4" t="s">
        <v>234</v>
      </c>
      <c r="D1" s="4" t="s">
        <v>236</v>
      </c>
      <c r="E1" s="4" t="s">
        <v>235</v>
      </c>
      <c r="F1" s="3" t="s">
        <v>479</v>
      </c>
      <c r="G1" s="3" t="s">
        <v>480</v>
      </c>
      <c r="H1" s="3" t="s">
        <v>793</v>
      </c>
      <c r="I1" s="7" t="s">
        <v>1067</v>
      </c>
      <c r="J1" s="7" t="s">
        <v>549</v>
      </c>
    </row>
    <row r="2" spans="1:10" s="9" customFormat="1" ht="18.75">
      <c r="A2" s="22" t="s">
        <v>705</v>
      </c>
      <c r="B2" s="10"/>
      <c r="C2" s="11"/>
      <c r="D2" s="12"/>
      <c r="E2" s="12"/>
      <c r="F2" s="26"/>
      <c r="G2" s="26"/>
      <c r="H2" s="161"/>
      <c r="I2" s="2"/>
      <c r="J2" s="2"/>
    </row>
    <row r="3" spans="1:10" s="6" customFormat="1">
      <c r="A3" s="99" t="s">
        <v>268</v>
      </c>
      <c r="B3" s="100" t="s">
        <v>488</v>
      </c>
      <c r="C3" s="99" t="s">
        <v>269</v>
      </c>
      <c r="D3" s="41" t="s">
        <v>489</v>
      </c>
      <c r="E3" s="101" t="s">
        <v>739</v>
      </c>
      <c r="F3" s="85" t="s">
        <v>487</v>
      </c>
      <c r="G3" s="85" t="s">
        <v>487</v>
      </c>
      <c r="H3" s="167" t="s">
        <v>487</v>
      </c>
      <c r="I3" s="45" t="s">
        <v>487</v>
      </c>
      <c r="J3" s="41"/>
    </row>
    <row r="4" spans="1:10" s="6" customFormat="1">
      <c r="A4" s="67" t="s">
        <v>270</v>
      </c>
      <c r="B4" s="68" t="s">
        <v>528</v>
      </c>
      <c r="C4" s="67" t="s">
        <v>271</v>
      </c>
      <c r="D4" s="41" t="s">
        <v>791</v>
      </c>
      <c r="E4" s="41" t="s">
        <v>768</v>
      </c>
      <c r="F4" s="45" t="s">
        <v>487</v>
      </c>
      <c r="G4" s="85" t="s">
        <v>487</v>
      </c>
      <c r="H4" s="167" t="s">
        <v>509</v>
      </c>
      <c r="I4" s="45" t="s">
        <v>487</v>
      </c>
      <c r="J4" s="41"/>
    </row>
    <row r="5" spans="1:10" s="6" customFormat="1">
      <c r="A5" s="67" t="s">
        <v>272</v>
      </c>
      <c r="B5" s="37" t="s">
        <v>491</v>
      </c>
      <c r="C5" s="67" t="s">
        <v>273</v>
      </c>
      <c r="D5" s="41" t="s">
        <v>490</v>
      </c>
      <c r="E5" s="41" t="s">
        <v>719</v>
      </c>
      <c r="F5" s="45" t="s">
        <v>487</v>
      </c>
      <c r="G5" s="45" t="s">
        <v>487</v>
      </c>
      <c r="H5" s="167" t="s">
        <v>487</v>
      </c>
      <c r="I5" s="45" t="s">
        <v>487</v>
      </c>
      <c r="J5" s="41"/>
    </row>
    <row r="6" spans="1:10" s="6" customFormat="1">
      <c r="A6" s="67" t="s">
        <v>274</v>
      </c>
      <c r="B6" s="37" t="s">
        <v>519</v>
      </c>
      <c r="C6" s="67" t="s">
        <v>275</v>
      </c>
      <c r="D6" s="83" t="s">
        <v>520</v>
      </c>
      <c r="E6" s="41" t="s">
        <v>774</v>
      </c>
      <c r="F6" s="45" t="s">
        <v>487</v>
      </c>
      <c r="G6" s="45"/>
      <c r="H6" s="167" t="s">
        <v>509</v>
      </c>
      <c r="I6" s="45"/>
      <c r="J6" s="41"/>
    </row>
    <row r="7" spans="1:10" s="6" customFormat="1">
      <c r="A7" s="67" t="s">
        <v>276</v>
      </c>
      <c r="B7" s="100" t="s">
        <v>488</v>
      </c>
      <c r="C7" s="67" t="s">
        <v>238</v>
      </c>
      <c r="D7" s="41" t="s">
        <v>489</v>
      </c>
      <c r="E7" s="101" t="s">
        <v>739</v>
      </c>
      <c r="F7" s="85" t="s">
        <v>487</v>
      </c>
      <c r="G7" s="85" t="s">
        <v>487</v>
      </c>
      <c r="H7" s="167" t="s">
        <v>487</v>
      </c>
      <c r="I7" s="45" t="s">
        <v>487</v>
      </c>
      <c r="J7" s="41"/>
    </row>
    <row r="8" spans="1:10" s="6" customFormat="1">
      <c r="A8" s="67" t="s">
        <v>277</v>
      </c>
      <c r="B8" s="100" t="s">
        <v>488</v>
      </c>
      <c r="C8" s="67" t="s">
        <v>278</v>
      </c>
      <c r="D8" s="41" t="s">
        <v>489</v>
      </c>
      <c r="E8" s="101" t="s">
        <v>739</v>
      </c>
      <c r="F8" s="85" t="s">
        <v>487</v>
      </c>
      <c r="G8" s="85" t="s">
        <v>487</v>
      </c>
      <c r="H8" s="167" t="s">
        <v>487</v>
      </c>
      <c r="I8" s="45" t="s">
        <v>487</v>
      </c>
      <c r="J8" s="41"/>
    </row>
    <row r="9" spans="1:10" s="6" customFormat="1">
      <c r="A9" s="67" t="s">
        <v>279</v>
      </c>
      <c r="B9" s="100" t="s">
        <v>488</v>
      </c>
      <c r="C9" s="67" t="s">
        <v>240</v>
      </c>
      <c r="D9" s="41" t="s">
        <v>489</v>
      </c>
      <c r="E9" s="101" t="s">
        <v>739</v>
      </c>
      <c r="F9" s="85" t="s">
        <v>487</v>
      </c>
      <c r="G9" s="85" t="s">
        <v>487</v>
      </c>
      <c r="H9" s="167" t="s">
        <v>487</v>
      </c>
      <c r="I9" s="45" t="s">
        <v>487</v>
      </c>
      <c r="J9" s="41"/>
    </row>
    <row r="10" spans="1:10" s="6" customFormat="1">
      <c r="A10" s="67" t="s">
        <v>280</v>
      </c>
      <c r="B10" s="100" t="s">
        <v>533</v>
      </c>
      <c r="C10" s="67" t="s">
        <v>242</v>
      </c>
      <c r="D10" s="41" t="s">
        <v>740</v>
      </c>
      <c r="E10" s="101" t="s">
        <v>600</v>
      </c>
      <c r="F10" s="85" t="s">
        <v>487</v>
      </c>
      <c r="G10" s="85" t="s">
        <v>487</v>
      </c>
      <c r="H10" s="167" t="s">
        <v>487</v>
      </c>
      <c r="I10" s="45"/>
      <c r="J10" s="41"/>
    </row>
    <row r="11" spans="1:10" s="6" customFormat="1">
      <c r="A11" s="67" t="s">
        <v>281</v>
      </c>
      <c r="B11" s="37" t="s">
        <v>491</v>
      </c>
      <c r="C11" s="67" t="s">
        <v>244</v>
      </c>
      <c r="D11" s="41" t="s">
        <v>490</v>
      </c>
      <c r="E11" s="41" t="s">
        <v>719</v>
      </c>
      <c r="F11" s="45" t="s">
        <v>487</v>
      </c>
      <c r="G11" s="45" t="s">
        <v>487</v>
      </c>
      <c r="H11" s="167" t="s">
        <v>487</v>
      </c>
      <c r="I11" s="45" t="s">
        <v>487</v>
      </c>
      <c r="J11" s="41"/>
    </row>
    <row r="12" spans="1:10" s="6" customFormat="1" ht="19.5" customHeight="1">
      <c r="A12" s="67" t="s">
        <v>282</v>
      </c>
      <c r="B12" s="100" t="s">
        <v>488</v>
      </c>
      <c r="C12" s="67" t="s">
        <v>283</v>
      </c>
      <c r="D12" s="87" t="s">
        <v>759</v>
      </c>
      <c r="E12" s="101" t="s">
        <v>760</v>
      </c>
      <c r="F12" s="85" t="s">
        <v>487</v>
      </c>
      <c r="G12" s="85" t="s">
        <v>487</v>
      </c>
      <c r="H12" s="167" t="s">
        <v>487</v>
      </c>
      <c r="I12" s="45" t="s">
        <v>487</v>
      </c>
      <c r="J12" s="41"/>
    </row>
    <row r="13" spans="1:10" s="6" customFormat="1">
      <c r="A13" s="67" t="s">
        <v>284</v>
      </c>
      <c r="B13" s="37" t="s">
        <v>491</v>
      </c>
      <c r="C13" s="67" t="s">
        <v>285</v>
      </c>
      <c r="D13" s="41" t="s">
        <v>490</v>
      </c>
      <c r="E13" s="41" t="s">
        <v>719</v>
      </c>
      <c r="F13" s="45" t="s">
        <v>487</v>
      </c>
      <c r="G13" s="45" t="s">
        <v>487</v>
      </c>
      <c r="H13" s="167" t="s">
        <v>487</v>
      </c>
      <c r="I13" s="45" t="s">
        <v>487</v>
      </c>
      <c r="J13" s="41"/>
    </row>
    <row r="14" spans="1:10" s="6" customFormat="1">
      <c r="A14" s="67" t="s">
        <v>286</v>
      </c>
      <c r="B14" s="100" t="s">
        <v>488</v>
      </c>
      <c r="C14" s="67" t="s">
        <v>287</v>
      </c>
      <c r="D14" s="41" t="s">
        <v>489</v>
      </c>
      <c r="E14" s="101" t="s">
        <v>739</v>
      </c>
      <c r="F14" s="85" t="s">
        <v>487</v>
      </c>
      <c r="G14" s="85" t="s">
        <v>487</v>
      </c>
      <c r="H14" s="167" t="s">
        <v>487</v>
      </c>
      <c r="I14" s="45" t="s">
        <v>487</v>
      </c>
      <c r="J14" s="41"/>
    </row>
    <row r="15" spans="1:10" s="6" customFormat="1">
      <c r="A15" s="67" t="s">
        <v>288</v>
      </c>
      <c r="B15" s="100" t="s">
        <v>533</v>
      </c>
      <c r="C15" s="67" t="s">
        <v>248</v>
      </c>
      <c r="D15" s="41" t="s">
        <v>740</v>
      </c>
      <c r="E15" s="101" t="s">
        <v>600</v>
      </c>
      <c r="F15" s="85" t="s">
        <v>487</v>
      </c>
      <c r="G15" s="85" t="s">
        <v>487</v>
      </c>
      <c r="H15" s="167" t="s">
        <v>487</v>
      </c>
      <c r="I15" s="45"/>
      <c r="J15" s="41"/>
    </row>
    <row r="16" spans="1:10" s="6" customFormat="1">
      <c r="A16" s="67" t="s">
        <v>289</v>
      </c>
      <c r="B16" s="37" t="s">
        <v>491</v>
      </c>
      <c r="C16" s="67" t="s">
        <v>250</v>
      </c>
      <c r="D16" s="41" t="s">
        <v>490</v>
      </c>
      <c r="E16" s="41" t="s">
        <v>719</v>
      </c>
      <c r="F16" s="45" t="s">
        <v>487</v>
      </c>
      <c r="G16" s="45" t="s">
        <v>487</v>
      </c>
      <c r="H16" s="167" t="s">
        <v>487</v>
      </c>
      <c r="I16" s="45" t="s">
        <v>487</v>
      </c>
      <c r="J16" s="41"/>
    </row>
    <row r="17" spans="1:10" s="6" customFormat="1">
      <c r="A17" s="67" t="s">
        <v>290</v>
      </c>
      <c r="B17" s="100" t="s">
        <v>488</v>
      </c>
      <c r="C17" s="67" t="s">
        <v>246</v>
      </c>
      <c r="D17" s="41" t="s">
        <v>489</v>
      </c>
      <c r="E17" s="101" t="s">
        <v>739</v>
      </c>
      <c r="F17" s="85" t="s">
        <v>487</v>
      </c>
      <c r="G17" s="85" t="s">
        <v>487</v>
      </c>
      <c r="H17" s="167" t="s">
        <v>487</v>
      </c>
      <c r="I17" s="45" t="s">
        <v>487</v>
      </c>
      <c r="J17" s="41"/>
    </row>
    <row r="18" spans="1:10" s="6" customFormat="1">
      <c r="A18" s="67" t="s">
        <v>291</v>
      </c>
      <c r="B18" s="37" t="s">
        <v>491</v>
      </c>
      <c r="C18" s="67" t="s">
        <v>292</v>
      </c>
      <c r="D18" s="41" t="s">
        <v>490</v>
      </c>
      <c r="E18" s="41" t="s">
        <v>719</v>
      </c>
      <c r="F18" s="45" t="s">
        <v>487</v>
      </c>
      <c r="G18" s="45" t="s">
        <v>487</v>
      </c>
      <c r="H18" s="167" t="s">
        <v>487</v>
      </c>
      <c r="I18" s="45" t="s">
        <v>487</v>
      </c>
      <c r="J18" s="41"/>
    </row>
    <row r="19" spans="1:10" s="6" customFormat="1">
      <c r="A19" s="67" t="s">
        <v>293</v>
      </c>
      <c r="B19" s="100" t="s">
        <v>488</v>
      </c>
      <c r="C19" s="67" t="s">
        <v>294</v>
      </c>
      <c r="D19" s="41" t="s">
        <v>489</v>
      </c>
      <c r="E19" s="101" t="s">
        <v>739</v>
      </c>
      <c r="F19" s="85" t="s">
        <v>487</v>
      </c>
      <c r="G19" s="85" t="s">
        <v>487</v>
      </c>
      <c r="H19" s="167" t="s">
        <v>487</v>
      </c>
      <c r="I19" s="45" t="s">
        <v>487</v>
      </c>
      <c r="J19" s="41"/>
    </row>
    <row r="20" spans="1:10" s="6" customFormat="1">
      <c r="A20" s="67" t="s">
        <v>295</v>
      </c>
      <c r="B20" s="100" t="s">
        <v>533</v>
      </c>
      <c r="C20" s="67" t="s">
        <v>296</v>
      </c>
      <c r="D20" s="41" t="s">
        <v>740</v>
      </c>
      <c r="E20" s="101" t="s">
        <v>600</v>
      </c>
      <c r="F20" s="85" t="s">
        <v>487</v>
      </c>
      <c r="G20" s="85" t="s">
        <v>487</v>
      </c>
      <c r="H20" s="167" t="s">
        <v>487</v>
      </c>
      <c r="I20" s="45"/>
      <c r="J20" s="41"/>
    </row>
    <row r="21" spans="1:10" s="6" customFormat="1">
      <c r="A21" s="67" t="s">
        <v>297</v>
      </c>
      <c r="B21" s="37" t="s">
        <v>491</v>
      </c>
      <c r="C21" s="67" t="s">
        <v>298</v>
      </c>
      <c r="D21" s="41" t="s">
        <v>490</v>
      </c>
      <c r="E21" s="41" t="s">
        <v>719</v>
      </c>
      <c r="F21" s="45" t="s">
        <v>487</v>
      </c>
      <c r="G21" s="45" t="s">
        <v>487</v>
      </c>
      <c r="H21" s="167" t="s">
        <v>487</v>
      </c>
      <c r="I21" s="45" t="s">
        <v>487</v>
      </c>
      <c r="J21" s="41"/>
    </row>
    <row r="22" spans="1:10" s="6" customFormat="1">
      <c r="A22" s="67" t="s">
        <v>299</v>
      </c>
      <c r="B22" s="100" t="s">
        <v>488</v>
      </c>
      <c r="C22" s="67" t="s">
        <v>300</v>
      </c>
      <c r="D22" s="41" t="s">
        <v>489</v>
      </c>
      <c r="E22" s="101" t="s">
        <v>739</v>
      </c>
      <c r="F22" s="85" t="s">
        <v>487</v>
      </c>
      <c r="G22" s="85" t="s">
        <v>487</v>
      </c>
      <c r="H22" s="167" t="s">
        <v>487</v>
      </c>
      <c r="I22" s="45" t="s">
        <v>487</v>
      </c>
      <c r="J22" s="41"/>
    </row>
    <row r="23" spans="1:10" s="6" customFormat="1">
      <c r="A23" s="67" t="s">
        <v>301</v>
      </c>
      <c r="B23" s="37" t="s">
        <v>491</v>
      </c>
      <c r="C23" s="67" t="s">
        <v>302</v>
      </c>
      <c r="D23" s="41" t="s">
        <v>490</v>
      </c>
      <c r="E23" s="41" t="s">
        <v>719</v>
      </c>
      <c r="F23" s="45" t="s">
        <v>487</v>
      </c>
      <c r="G23" s="45" t="s">
        <v>487</v>
      </c>
      <c r="H23" s="167" t="s">
        <v>487</v>
      </c>
      <c r="I23" s="45" t="s">
        <v>487</v>
      </c>
      <c r="J23" s="41"/>
    </row>
    <row r="24" spans="1:10" s="6" customFormat="1">
      <c r="A24" s="67" t="s">
        <v>303</v>
      </c>
      <c r="B24" s="102" t="s">
        <v>535</v>
      </c>
      <c r="C24" s="67" t="s">
        <v>258</v>
      </c>
      <c r="D24" s="41" t="s">
        <v>538</v>
      </c>
      <c r="E24" s="41" t="s">
        <v>741</v>
      </c>
      <c r="F24" s="45" t="s">
        <v>487</v>
      </c>
      <c r="G24" s="45" t="s">
        <v>487</v>
      </c>
      <c r="H24" s="167" t="s">
        <v>487</v>
      </c>
      <c r="I24" s="45" t="s">
        <v>487</v>
      </c>
      <c r="J24" s="41"/>
    </row>
    <row r="25" spans="1:10" s="6" customFormat="1">
      <c r="A25" s="67" t="s">
        <v>304</v>
      </c>
      <c r="B25" s="102" t="s">
        <v>535</v>
      </c>
      <c r="C25" s="67" t="s">
        <v>260</v>
      </c>
      <c r="D25" s="41" t="s">
        <v>538</v>
      </c>
      <c r="E25" s="41" t="s">
        <v>741</v>
      </c>
      <c r="F25" s="45" t="s">
        <v>487</v>
      </c>
      <c r="G25" s="45" t="s">
        <v>487</v>
      </c>
      <c r="H25" s="167" t="s">
        <v>487</v>
      </c>
      <c r="I25" s="45" t="s">
        <v>487</v>
      </c>
      <c r="J25" s="41"/>
    </row>
    <row r="26" spans="1:10" s="6" customFormat="1">
      <c r="A26" s="67" t="s">
        <v>305</v>
      </c>
      <c r="B26" s="111" t="s">
        <v>481</v>
      </c>
      <c r="C26" s="67" t="s">
        <v>306</v>
      </c>
      <c r="D26" s="93" t="s">
        <v>510</v>
      </c>
      <c r="E26" s="41" t="s">
        <v>733</v>
      </c>
      <c r="F26" s="45" t="s">
        <v>487</v>
      </c>
      <c r="G26" s="45" t="s">
        <v>487</v>
      </c>
      <c r="H26" s="167" t="s">
        <v>509</v>
      </c>
      <c r="I26" s="45" t="s">
        <v>487</v>
      </c>
      <c r="J26" s="41"/>
    </row>
    <row r="27" spans="1:10" s="6" customFormat="1">
      <c r="A27" s="67" t="s">
        <v>307</v>
      </c>
      <c r="B27" s="37" t="s">
        <v>504</v>
      </c>
      <c r="C27" s="67" t="s">
        <v>308</v>
      </c>
      <c r="D27" s="41" t="s">
        <v>505</v>
      </c>
      <c r="E27" s="87" t="s">
        <v>743</v>
      </c>
      <c r="F27" s="45" t="s">
        <v>487</v>
      </c>
      <c r="G27" s="45" t="s">
        <v>487</v>
      </c>
      <c r="H27" s="167" t="s">
        <v>487</v>
      </c>
      <c r="I27" s="45" t="s">
        <v>487</v>
      </c>
      <c r="J27" s="41"/>
    </row>
    <row r="28" spans="1:10" s="6" customFormat="1">
      <c r="A28" s="67" t="s">
        <v>309</v>
      </c>
      <c r="B28" s="68" t="s">
        <v>526</v>
      </c>
      <c r="C28" s="67" t="s">
        <v>310</v>
      </c>
      <c r="D28" s="41" t="s">
        <v>742</v>
      </c>
      <c r="E28" s="41" t="s">
        <v>725</v>
      </c>
      <c r="F28" s="45" t="s">
        <v>487</v>
      </c>
      <c r="G28" s="45" t="s">
        <v>487</v>
      </c>
      <c r="H28" s="167" t="s">
        <v>487</v>
      </c>
      <c r="I28" s="45" t="s">
        <v>487</v>
      </c>
      <c r="J28" s="41"/>
    </row>
    <row r="29" spans="1:10" s="6" customFormat="1">
      <c r="A29" s="67" t="s">
        <v>311</v>
      </c>
      <c r="B29" s="37" t="s">
        <v>504</v>
      </c>
      <c r="C29" s="67" t="s">
        <v>312</v>
      </c>
      <c r="D29" s="41" t="s">
        <v>505</v>
      </c>
      <c r="E29" s="87" t="s">
        <v>743</v>
      </c>
      <c r="F29" s="45" t="s">
        <v>487</v>
      </c>
      <c r="G29" s="45" t="s">
        <v>487</v>
      </c>
      <c r="H29" s="167" t="s">
        <v>487</v>
      </c>
      <c r="I29" s="45" t="s">
        <v>487</v>
      </c>
      <c r="J29" s="41"/>
    </row>
    <row r="30" spans="1:10" s="6" customFormat="1">
      <c r="A30" s="67" t="s">
        <v>313</v>
      </c>
      <c r="B30" s="68" t="s">
        <v>526</v>
      </c>
      <c r="C30" s="67" t="s">
        <v>314</v>
      </c>
      <c r="D30" s="41" t="s">
        <v>742</v>
      </c>
      <c r="E30" s="41" t="s">
        <v>725</v>
      </c>
      <c r="F30" s="45" t="s">
        <v>487</v>
      </c>
      <c r="G30" s="45" t="s">
        <v>487</v>
      </c>
      <c r="H30" s="167" t="s">
        <v>487</v>
      </c>
      <c r="I30" s="45" t="s">
        <v>487</v>
      </c>
      <c r="J30" s="41"/>
    </row>
    <row r="31" spans="1:10" s="6" customFormat="1">
      <c r="A31" s="67" t="s">
        <v>315</v>
      </c>
      <c r="B31" s="37"/>
      <c r="C31" s="67" t="s">
        <v>316</v>
      </c>
      <c r="D31" s="41" t="s">
        <v>587</v>
      </c>
      <c r="E31" s="41"/>
      <c r="F31" s="45"/>
      <c r="G31" s="45"/>
      <c r="H31" s="112"/>
      <c r="I31" s="45"/>
      <c r="J31" s="41"/>
    </row>
    <row r="32" spans="1:10" s="6" customFormat="1">
      <c r="A32" s="67" t="s">
        <v>317</v>
      </c>
      <c r="B32" s="68" t="s">
        <v>508</v>
      </c>
      <c r="C32" s="67" t="s">
        <v>23</v>
      </c>
      <c r="D32" s="41" t="s">
        <v>539</v>
      </c>
      <c r="E32" s="41" t="s">
        <v>744</v>
      </c>
      <c r="F32" s="45" t="s">
        <v>487</v>
      </c>
      <c r="G32" s="45" t="s">
        <v>509</v>
      </c>
      <c r="H32" s="167" t="s">
        <v>509</v>
      </c>
      <c r="I32" s="45" t="s">
        <v>757</v>
      </c>
      <c r="J32" s="41"/>
    </row>
    <row r="33" spans="1:10" s="6" customFormat="1">
      <c r="A33" s="67" t="s">
        <v>318</v>
      </c>
      <c r="B33" s="68" t="s">
        <v>540</v>
      </c>
      <c r="C33" s="67" t="s">
        <v>27</v>
      </c>
      <c r="D33" s="41" t="s">
        <v>541</v>
      </c>
      <c r="E33" s="41"/>
      <c r="F33" s="45"/>
      <c r="G33" s="45"/>
      <c r="H33" s="167" t="s">
        <v>509</v>
      </c>
      <c r="I33" s="45"/>
      <c r="J33" s="41"/>
    </row>
    <row r="34" spans="1:10" s="6" customFormat="1">
      <c r="A34" s="67" t="s">
        <v>319</v>
      </c>
      <c r="B34" s="37" t="s">
        <v>500</v>
      </c>
      <c r="C34" s="67" t="s">
        <v>25</v>
      </c>
      <c r="D34" s="41" t="s">
        <v>501</v>
      </c>
      <c r="E34" s="41" t="s">
        <v>723</v>
      </c>
      <c r="F34" s="45" t="s">
        <v>487</v>
      </c>
      <c r="G34" s="45" t="s">
        <v>487</v>
      </c>
      <c r="H34" s="167" t="s">
        <v>487</v>
      </c>
      <c r="I34" s="45" t="s">
        <v>487</v>
      </c>
      <c r="J34" s="41"/>
    </row>
    <row r="35" spans="1:10" s="6" customFormat="1">
      <c r="A35" s="67" t="s">
        <v>320</v>
      </c>
      <c r="B35" s="37" t="s">
        <v>500</v>
      </c>
      <c r="C35" s="67" t="s">
        <v>25</v>
      </c>
      <c r="D35" s="41" t="s">
        <v>501</v>
      </c>
      <c r="E35" s="41" t="s">
        <v>723</v>
      </c>
      <c r="F35" s="45" t="s">
        <v>487</v>
      </c>
      <c r="G35" s="45" t="s">
        <v>487</v>
      </c>
      <c r="H35" s="167" t="s">
        <v>487</v>
      </c>
      <c r="I35" s="45" t="s">
        <v>487</v>
      </c>
      <c r="J35" s="41"/>
    </row>
    <row r="36" spans="1:10" s="6" customFormat="1">
      <c r="A36" s="36" t="s">
        <v>321</v>
      </c>
      <c r="B36" s="37"/>
      <c r="C36" s="36" t="s">
        <v>780</v>
      </c>
      <c r="D36" s="41"/>
      <c r="E36" s="41"/>
      <c r="F36" s="45"/>
      <c r="G36" s="45"/>
      <c r="H36" s="167"/>
      <c r="I36" s="45"/>
      <c r="J36" s="41"/>
    </row>
    <row r="37" spans="1:10" s="6" customFormat="1">
      <c r="A37" s="36" t="s">
        <v>322</v>
      </c>
      <c r="B37" s="68" t="s">
        <v>483</v>
      </c>
      <c r="C37" s="36" t="s">
        <v>323</v>
      </c>
      <c r="D37" s="41" t="s">
        <v>516</v>
      </c>
      <c r="E37" s="41" t="s">
        <v>724</v>
      </c>
      <c r="F37" s="45" t="s">
        <v>487</v>
      </c>
      <c r="G37" s="45" t="s">
        <v>487</v>
      </c>
      <c r="H37" s="167" t="s">
        <v>487</v>
      </c>
      <c r="I37" s="45" t="s">
        <v>757</v>
      </c>
      <c r="J37" s="41"/>
    </row>
    <row r="38" spans="1:10" s="6" customFormat="1">
      <c r="A38" s="36" t="s">
        <v>324</v>
      </c>
      <c r="B38" s="37" t="s">
        <v>493</v>
      </c>
      <c r="C38" s="36" t="s">
        <v>325</v>
      </c>
      <c r="D38" s="41" t="s">
        <v>494</v>
      </c>
      <c r="E38" s="41" t="s">
        <v>726</v>
      </c>
      <c r="F38" s="45" t="s">
        <v>487</v>
      </c>
      <c r="G38" s="45" t="s">
        <v>487</v>
      </c>
      <c r="H38" s="167" t="s">
        <v>487</v>
      </c>
      <c r="I38" s="45" t="s">
        <v>487</v>
      </c>
      <c r="J38" s="41"/>
    </row>
    <row r="39" spans="1:10" s="6" customFormat="1" ht="26.25">
      <c r="A39" s="36" t="s">
        <v>326</v>
      </c>
      <c r="B39" s="68" t="s">
        <v>514</v>
      </c>
      <c r="C39" s="36" t="s">
        <v>327</v>
      </c>
      <c r="D39" s="87" t="s">
        <v>542</v>
      </c>
      <c r="E39" s="87" t="s">
        <v>745</v>
      </c>
      <c r="F39" s="45" t="s">
        <v>487</v>
      </c>
      <c r="G39" s="45" t="s">
        <v>487</v>
      </c>
      <c r="H39" s="167" t="s">
        <v>487</v>
      </c>
      <c r="I39" s="45" t="s">
        <v>487</v>
      </c>
      <c r="J39" s="41"/>
    </row>
    <row r="40" spans="1:10" s="6" customFormat="1">
      <c r="A40" s="36" t="s">
        <v>328</v>
      </c>
      <c r="B40" s="37" t="s">
        <v>547</v>
      </c>
      <c r="C40" s="67" t="s">
        <v>329</v>
      </c>
      <c r="D40" s="41" t="s">
        <v>748</v>
      </c>
      <c r="E40" s="41" t="s">
        <v>749</v>
      </c>
      <c r="F40" s="45" t="s">
        <v>487</v>
      </c>
      <c r="G40" s="45" t="s">
        <v>487</v>
      </c>
      <c r="H40" s="167" t="s">
        <v>509</v>
      </c>
      <c r="I40" s="45"/>
      <c r="J40" s="41"/>
    </row>
    <row r="41" spans="1:10" s="6" customFormat="1">
      <c r="A41" s="36" t="s">
        <v>330</v>
      </c>
      <c r="B41" s="37" t="s">
        <v>543</v>
      </c>
      <c r="C41" s="36" t="s">
        <v>331</v>
      </c>
      <c r="D41" s="41" t="s">
        <v>544</v>
      </c>
      <c r="E41" s="41"/>
      <c r="F41" s="45" t="s">
        <v>487</v>
      </c>
      <c r="G41" s="45" t="s">
        <v>509</v>
      </c>
      <c r="H41" s="167" t="s">
        <v>509</v>
      </c>
      <c r="I41" s="45"/>
      <c r="J41" s="41"/>
    </row>
    <row r="42" spans="1:10" s="6" customFormat="1" ht="26.25">
      <c r="A42" s="67" t="s">
        <v>332</v>
      </c>
      <c r="B42" s="68" t="s">
        <v>514</v>
      </c>
      <c r="C42" s="67" t="s">
        <v>333</v>
      </c>
      <c r="D42" s="87" t="s">
        <v>542</v>
      </c>
      <c r="E42" s="87" t="s">
        <v>745</v>
      </c>
      <c r="F42" s="45" t="s">
        <v>487</v>
      </c>
      <c r="G42" s="45" t="s">
        <v>487</v>
      </c>
      <c r="H42" s="167" t="s">
        <v>487</v>
      </c>
      <c r="I42" s="45" t="s">
        <v>487</v>
      </c>
      <c r="J42" s="41"/>
    </row>
    <row r="43" spans="1:10" s="6" customFormat="1">
      <c r="A43" s="67" t="s">
        <v>334</v>
      </c>
      <c r="B43" s="37" t="s">
        <v>547</v>
      </c>
      <c r="C43" s="67" t="s">
        <v>335</v>
      </c>
      <c r="D43" s="41" t="s">
        <v>748</v>
      </c>
      <c r="E43" s="41" t="s">
        <v>749</v>
      </c>
      <c r="F43" s="45" t="s">
        <v>487</v>
      </c>
      <c r="G43" s="45" t="s">
        <v>509</v>
      </c>
      <c r="H43" s="167" t="s">
        <v>509</v>
      </c>
      <c r="I43" s="45"/>
      <c r="J43" s="41"/>
    </row>
    <row r="44" spans="1:10" s="6" customFormat="1">
      <c r="A44" s="67" t="s">
        <v>336</v>
      </c>
      <c r="B44" s="37" t="s">
        <v>493</v>
      </c>
      <c r="C44" s="67" t="s">
        <v>264</v>
      </c>
      <c r="D44" s="41" t="s">
        <v>494</v>
      </c>
      <c r="E44" s="41" t="s">
        <v>726</v>
      </c>
      <c r="F44" s="45" t="s">
        <v>487</v>
      </c>
      <c r="G44" s="45" t="s">
        <v>487</v>
      </c>
      <c r="H44" s="167" t="s">
        <v>487</v>
      </c>
      <c r="I44" s="45"/>
      <c r="J44" s="41"/>
    </row>
    <row r="45" spans="1:10" s="6" customFormat="1">
      <c r="A45" s="67" t="s">
        <v>337</v>
      </c>
      <c r="B45" s="68" t="s">
        <v>482</v>
      </c>
      <c r="C45" s="67" t="s">
        <v>265</v>
      </c>
      <c r="D45" s="41" t="s">
        <v>511</v>
      </c>
      <c r="E45" s="41" t="s">
        <v>746</v>
      </c>
      <c r="F45" s="45" t="s">
        <v>487</v>
      </c>
      <c r="G45" s="45" t="s">
        <v>487</v>
      </c>
      <c r="H45" s="167" t="s">
        <v>487</v>
      </c>
      <c r="I45" s="45" t="s">
        <v>757</v>
      </c>
      <c r="J45" s="41"/>
    </row>
    <row r="46" spans="1:10" s="6" customFormat="1">
      <c r="A46" s="67" t="s">
        <v>338</v>
      </c>
      <c r="B46" s="37" t="s">
        <v>500</v>
      </c>
      <c r="C46" s="67" t="s">
        <v>339</v>
      </c>
      <c r="D46" s="41" t="s">
        <v>501</v>
      </c>
      <c r="E46" s="41" t="s">
        <v>723</v>
      </c>
      <c r="F46" s="45" t="s">
        <v>487</v>
      </c>
      <c r="G46" s="45" t="s">
        <v>487</v>
      </c>
      <c r="H46" s="167" t="s">
        <v>487</v>
      </c>
      <c r="I46" s="45" t="s">
        <v>487</v>
      </c>
      <c r="J46" s="41"/>
    </row>
    <row r="47" spans="1:10" s="6" customFormat="1">
      <c r="A47" s="67" t="s">
        <v>340</v>
      </c>
      <c r="B47" s="68" t="s">
        <v>482</v>
      </c>
      <c r="C47" s="67" t="s">
        <v>341</v>
      </c>
      <c r="D47" s="41"/>
      <c r="E47" s="41"/>
      <c r="F47" s="45"/>
      <c r="G47" s="45"/>
      <c r="H47" s="167"/>
      <c r="I47" s="45"/>
      <c r="J47" s="41"/>
    </row>
    <row r="48" spans="1:10" s="6" customFormat="1">
      <c r="A48" s="67" t="s">
        <v>342</v>
      </c>
      <c r="B48" s="68" t="s">
        <v>526</v>
      </c>
      <c r="C48" s="67" t="s">
        <v>343</v>
      </c>
      <c r="D48" s="41"/>
      <c r="E48" s="41"/>
      <c r="F48" s="45"/>
      <c r="G48" s="45"/>
      <c r="H48" s="167"/>
      <c r="I48" s="45"/>
      <c r="J48" s="41"/>
    </row>
    <row r="49" spans="1:10" s="6" customFormat="1">
      <c r="A49" s="67" t="s">
        <v>344</v>
      </c>
      <c r="B49" s="68" t="s">
        <v>483</v>
      </c>
      <c r="C49" s="67" t="s">
        <v>75</v>
      </c>
      <c r="D49" s="41"/>
      <c r="E49" s="41"/>
      <c r="F49" s="45"/>
      <c r="G49" s="45"/>
      <c r="H49" s="167"/>
      <c r="I49" s="45"/>
      <c r="J49" s="41"/>
    </row>
    <row r="50" spans="1:10" s="6" customFormat="1">
      <c r="A50" s="67" t="s">
        <v>345</v>
      </c>
      <c r="B50" s="68" t="s">
        <v>531</v>
      </c>
      <c r="C50" s="67" t="s">
        <v>346</v>
      </c>
      <c r="D50" s="41"/>
      <c r="E50" s="41"/>
      <c r="F50" s="45" t="s">
        <v>487</v>
      </c>
      <c r="G50" s="45" t="s">
        <v>487</v>
      </c>
      <c r="H50" s="167" t="s">
        <v>487</v>
      </c>
      <c r="I50" s="45" t="s">
        <v>487</v>
      </c>
      <c r="J50" s="41"/>
    </row>
    <row r="51" spans="1:10" s="6" customFormat="1">
      <c r="A51" s="67" t="s">
        <v>347</v>
      </c>
      <c r="B51" s="37" t="s">
        <v>495</v>
      </c>
      <c r="C51" s="67" t="s">
        <v>74</v>
      </c>
      <c r="D51" s="41" t="s">
        <v>496</v>
      </c>
      <c r="E51" s="41" t="s">
        <v>747</v>
      </c>
      <c r="F51" s="45" t="s">
        <v>487</v>
      </c>
      <c r="G51" s="45" t="s">
        <v>487</v>
      </c>
      <c r="H51" s="167" t="s">
        <v>487</v>
      </c>
      <c r="I51" s="45" t="s">
        <v>487</v>
      </c>
      <c r="J51" s="41"/>
    </row>
    <row r="52" spans="1:10" s="6" customFormat="1" ht="22.5">
      <c r="A52" s="67" t="s">
        <v>348</v>
      </c>
      <c r="B52" s="68" t="s">
        <v>521</v>
      </c>
      <c r="C52" s="67" t="s">
        <v>80</v>
      </c>
      <c r="D52" s="95" t="s">
        <v>806</v>
      </c>
      <c r="E52" s="97" t="s">
        <v>807</v>
      </c>
      <c r="F52" s="45" t="s">
        <v>487</v>
      </c>
      <c r="G52" s="45" t="s">
        <v>509</v>
      </c>
      <c r="H52" s="167" t="s">
        <v>487</v>
      </c>
      <c r="I52" s="45"/>
      <c r="J52" s="41"/>
    </row>
    <row r="53" spans="1:10" s="6" customFormat="1">
      <c r="A53" s="67" t="s">
        <v>349</v>
      </c>
      <c r="B53" s="37" t="s">
        <v>500</v>
      </c>
      <c r="C53" s="67" t="s">
        <v>81</v>
      </c>
      <c r="D53" s="41" t="s">
        <v>501</v>
      </c>
      <c r="E53" s="41" t="s">
        <v>723</v>
      </c>
      <c r="F53" s="45" t="s">
        <v>487</v>
      </c>
      <c r="G53" s="45" t="s">
        <v>487</v>
      </c>
      <c r="H53" s="167" t="s">
        <v>487</v>
      </c>
      <c r="I53" s="45" t="s">
        <v>487</v>
      </c>
      <c r="J53" s="41"/>
    </row>
    <row r="54" spans="1:10" s="6" customFormat="1">
      <c r="A54" s="67" t="s">
        <v>350</v>
      </c>
      <c r="B54" s="102" t="s">
        <v>545</v>
      </c>
      <c r="C54" s="67" t="s">
        <v>351</v>
      </c>
      <c r="D54" s="41"/>
      <c r="E54" s="41"/>
      <c r="F54" s="45"/>
      <c r="G54" s="45"/>
      <c r="H54" s="167"/>
      <c r="I54" s="45"/>
      <c r="J54" s="41"/>
    </row>
    <row r="55" spans="1:10" s="6" customFormat="1">
      <c r="A55" s="67" t="s">
        <v>352</v>
      </c>
      <c r="B55" s="102" t="s">
        <v>545</v>
      </c>
      <c r="C55" s="67" t="s">
        <v>351</v>
      </c>
      <c r="D55" s="41"/>
      <c r="E55" s="41"/>
      <c r="F55" s="45"/>
      <c r="G55" s="45"/>
      <c r="H55" s="167"/>
      <c r="I55" s="45"/>
      <c r="J55" s="41"/>
    </row>
    <row r="56" spans="1:10" s="6" customFormat="1">
      <c r="A56" s="67" t="s">
        <v>353</v>
      </c>
      <c r="B56" s="102" t="s">
        <v>545</v>
      </c>
      <c r="C56" s="67" t="s">
        <v>351</v>
      </c>
      <c r="D56" s="41"/>
      <c r="E56" s="41"/>
      <c r="F56" s="45"/>
      <c r="G56" s="45"/>
      <c r="H56" s="167"/>
      <c r="I56" s="45"/>
      <c r="J56" s="41"/>
    </row>
    <row r="57" spans="1:10" s="6" customFormat="1">
      <c r="A57" s="67" t="s">
        <v>354</v>
      </c>
      <c r="B57" s="102" t="s">
        <v>545</v>
      </c>
      <c r="C57" s="67" t="s">
        <v>351</v>
      </c>
      <c r="D57" s="41"/>
      <c r="E57" s="41"/>
      <c r="F57" s="45"/>
      <c r="G57" s="45"/>
      <c r="H57" s="167"/>
      <c r="I57" s="45"/>
      <c r="J57" s="41"/>
    </row>
    <row r="58" spans="1:10" s="6" customFormat="1">
      <c r="A58" s="67" t="s">
        <v>355</v>
      </c>
      <c r="B58" s="102" t="s">
        <v>522</v>
      </c>
      <c r="C58" s="67" t="s">
        <v>356</v>
      </c>
      <c r="D58" s="83" t="s">
        <v>788</v>
      </c>
      <c r="E58" s="83" t="s">
        <v>789</v>
      </c>
      <c r="F58" s="45" t="s">
        <v>487</v>
      </c>
      <c r="G58" s="45" t="s">
        <v>487</v>
      </c>
      <c r="H58" s="167" t="s">
        <v>487</v>
      </c>
      <c r="I58" s="45" t="s">
        <v>487</v>
      </c>
      <c r="J58" s="41"/>
    </row>
    <row r="59" spans="1:10" s="6" customFormat="1">
      <c r="A59" s="67" t="s">
        <v>357</v>
      </c>
      <c r="B59" s="37" t="s">
        <v>493</v>
      </c>
      <c r="C59" s="67" t="s">
        <v>89</v>
      </c>
      <c r="D59" s="41" t="s">
        <v>494</v>
      </c>
      <c r="E59" s="41" t="s">
        <v>726</v>
      </c>
      <c r="F59" s="45" t="s">
        <v>487</v>
      </c>
      <c r="G59" s="45" t="s">
        <v>487</v>
      </c>
      <c r="H59" s="167" t="s">
        <v>487</v>
      </c>
      <c r="I59" s="45"/>
      <c r="J59" s="41"/>
    </row>
    <row r="60" spans="1:10" s="6" customFormat="1" ht="22.5">
      <c r="A60" s="67" t="s">
        <v>358</v>
      </c>
      <c r="B60" s="111" t="s">
        <v>481</v>
      </c>
      <c r="C60" s="67" t="s">
        <v>359</v>
      </c>
      <c r="D60" s="113" t="s">
        <v>510</v>
      </c>
      <c r="E60" s="96" t="s">
        <v>733</v>
      </c>
      <c r="F60" s="45" t="s">
        <v>487</v>
      </c>
      <c r="G60" s="45" t="s">
        <v>487</v>
      </c>
      <c r="H60" s="167" t="s">
        <v>509</v>
      </c>
      <c r="I60" s="45" t="s">
        <v>487</v>
      </c>
      <c r="J60" s="41"/>
    </row>
    <row r="61" spans="1:10" s="6" customFormat="1">
      <c r="A61" s="67" t="s">
        <v>360</v>
      </c>
      <c r="B61" s="102" t="s">
        <v>481</v>
      </c>
      <c r="C61" s="67" t="s">
        <v>361</v>
      </c>
      <c r="D61" s="41" t="s">
        <v>510</v>
      </c>
      <c r="E61" s="41" t="s">
        <v>763</v>
      </c>
      <c r="F61" s="45" t="s">
        <v>487</v>
      </c>
      <c r="G61" s="45" t="s">
        <v>487</v>
      </c>
      <c r="H61" s="167" t="s">
        <v>509</v>
      </c>
      <c r="I61" s="45" t="s">
        <v>487</v>
      </c>
      <c r="J61" s="41" t="s">
        <v>796</v>
      </c>
    </row>
    <row r="62" spans="1:10" s="6" customFormat="1">
      <c r="A62" s="67" t="s">
        <v>362</v>
      </c>
      <c r="B62" s="37" t="s">
        <v>548</v>
      </c>
      <c r="C62" s="67" t="s">
        <v>363</v>
      </c>
      <c r="D62" s="95" t="s">
        <v>797</v>
      </c>
      <c r="E62" s="97" t="s">
        <v>798</v>
      </c>
      <c r="F62" s="45" t="s">
        <v>487</v>
      </c>
      <c r="G62" s="45" t="s">
        <v>487</v>
      </c>
      <c r="H62" s="167" t="s">
        <v>509</v>
      </c>
      <c r="I62" s="45" t="s">
        <v>487</v>
      </c>
      <c r="J62" s="41"/>
    </row>
    <row r="63" spans="1:10" s="200" customFormat="1">
      <c r="A63" s="216"/>
      <c r="B63" s="217" t="s">
        <v>1099</v>
      </c>
      <c r="C63" s="216" t="s">
        <v>1097</v>
      </c>
      <c r="D63" s="195" t="s">
        <v>1098</v>
      </c>
      <c r="E63" s="218" t="s">
        <v>782</v>
      </c>
      <c r="F63" s="219" t="s">
        <v>487</v>
      </c>
      <c r="G63" s="219" t="s">
        <v>509</v>
      </c>
      <c r="H63" s="220" t="s">
        <v>509</v>
      </c>
      <c r="I63" s="219" t="s">
        <v>509</v>
      </c>
      <c r="J63" s="195"/>
    </row>
    <row r="64" spans="1:10" s="6" customFormat="1" ht="22.5">
      <c r="A64" s="67"/>
      <c r="B64" s="37" t="s">
        <v>514</v>
      </c>
      <c r="C64" s="67" t="s">
        <v>1103</v>
      </c>
      <c r="D64" s="95" t="s">
        <v>542</v>
      </c>
      <c r="E64" s="97" t="s">
        <v>1102</v>
      </c>
      <c r="F64" s="45" t="s">
        <v>487</v>
      </c>
      <c r="G64" s="45" t="s">
        <v>487</v>
      </c>
      <c r="H64" s="167" t="s">
        <v>487</v>
      </c>
      <c r="I64" s="45" t="s">
        <v>487</v>
      </c>
      <c r="J64" s="41"/>
    </row>
    <row r="65" spans="1:10" s="50" customFormat="1" ht="18.75">
      <c r="A65" s="22" t="s">
        <v>707</v>
      </c>
      <c r="B65" s="46"/>
      <c r="C65" s="47"/>
      <c r="D65" s="48"/>
      <c r="E65" s="48"/>
      <c r="F65" s="49"/>
      <c r="G65" s="49"/>
      <c r="H65" s="180"/>
      <c r="I65" s="185"/>
      <c r="J65" s="186"/>
    </row>
    <row r="66" spans="1:10" ht="26.25">
      <c r="A66" s="155" t="s">
        <v>987</v>
      </c>
      <c r="B66" s="155" t="s">
        <v>550</v>
      </c>
      <c r="C66" s="155" t="s">
        <v>551</v>
      </c>
      <c r="D66" s="160" t="s">
        <v>1058</v>
      </c>
      <c r="E66" s="160" t="s">
        <v>1059</v>
      </c>
      <c r="F66" s="137" t="s">
        <v>487</v>
      </c>
      <c r="G66" s="137" t="s">
        <v>487</v>
      </c>
      <c r="H66" s="183" t="s">
        <v>487</v>
      </c>
      <c r="I66" s="44" t="s">
        <v>487</v>
      </c>
      <c r="J66" s="38"/>
    </row>
    <row r="67" spans="1:10" ht="26.25">
      <c r="A67" s="155" t="s">
        <v>986</v>
      </c>
      <c r="B67" s="155" t="s">
        <v>550</v>
      </c>
      <c r="C67" s="155" t="s">
        <v>551</v>
      </c>
      <c r="D67" s="160" t="s">
        <v>1058</v>
      </c>
      <c r="E67" s="160" t="s">
        <v>1059</v>
      </c>
      <c r="F67" s="137" t="s">
        <v>487</v>
      </c>
      <c r="G67" s="137" t="s">
        <v>487</v>
      </c>
      <c r="H67" s="183" t="s">
        <v>487</v>
      </c>
      <c r="I67" s="44" t="s">
        <v>487</v>
      </c>
      <c r="J67" s="38"/>
    </row>
    <row r="68" spans="1:10" ht="26.25">
      <c r="A68" s="155" t="s">
        <v>985</v>
      </c>
      <c r="B68" s="155" t="s">
        <v>550</v>
      </c>
      <c r="C68" s="155" t="s">
        <v>551</v>
      </c>
      <c r="D68" s="160" t="s">
        <v>1058</v>
      </c>
      <c r="E68" s="160" t="s">
        <v>1059</v>
      </c>
      <c r="F68" s="137" t="s">
        <v>487</v>
      </c>
      <c r="G68" s="137" t="s">
        <v>487</v>
      </c>
      <c r="H68" s="183" t="s">
        <v>487</v>
      </c>
      <c r="I68" s="44" t="s">
        <v>487</v>
      </c>
      <c r="J68" s="38"/>
    </row>
    <row r="69" spans="1:10" ht="26.25">
      <c r="A69" s="155" t="s">
        <v>984</v>
      </c>
      <c r="B69" s="155" t="s">
        <v>550</v>
      </c>
      <c r="C69" s="155" t="s">
        <v>551</v>
      </c>
      <c r="D69" s="160" t="s">
        <v>1058</v>
      </c>
      <c r="E69" s="160" t="s">
        <v>1059</v>
      </c>
      <c r="F69" s="137" t="s">
        <v>487</v>
      </c>
      <c r="G69" s="137" t="s">
        <v>487</v>
      </c>
      <c r="H69" s="183" t="s">
        <v>487</v>
      </c>
      <c r="I69" s="44" t="s">
        <v>487</v>
      </c>
      <c r="J69" s="38"/>
    </row>
    <row r="70" spans="1:10" ht="26.25">
      <c r="A70" s="155" t="s">
        <v>983</v>
      </c>
      <c r="B70" s="155" t="s">
        <v>556</v>
      </c>
      <c r="C70" s="155" t="s">
        <v>557</v>
      </c>
      <c r="D70" s="160" t="s">
        <v>1041</v>
      </c>
      <c r="E70" s="160" t="s">
        <v>1040</v>
      </c>
      <c r="F70" s="137" t="s">
        <v>487</v>
      </c>
      <c r="G70" s="137" t="s">
        <v>487</v>
      </c>
      <c r="H70" s="183" t="s">
        <v>487</v>
      </c>
      <c r="I70" s="44" t="s">
        <v>487</v>
      </c>
      <c r="J70" s="38"/>
    </row>
    <row r="71" spans="1:10" ht="26.25">
      <c r="A71" s="155" t="s">
        <v>982</v>
      </c>
      <c r="B71" s="155" t="s">
        <v>556</v>
      </c>
      <c r="C71" s="155" t="s">
        <v>557</v>
      </c>
      <c r="D71" s="160" t="s">
        <v>1041</v>
      </c>
      <c r="E71" s="160" t="s">
        <v>1040</v>
      </c>
      <c r="F71" s="137" t="s">
        <v>487</v>
      </c>
      <c r="G71" s="137" t="s">
        <v>487</v>
      </c>
      <c r="H71" s="183" t="s">
        <v>487</v>
      </c>
      <c r="I71" s="44" t="s">
        <v>487</v>
      </c>
      <c r="J71" s="38"/>
    </row>
    <row r="72" spans="1:10" ht="26.25">
      <c r="A72" s="155" t="s">
        <v>981</v>
      </c>
      <c r="B72" s="155" t="s">
        <v>556</v>
      </c>
      <c r="C72" s="155" t="s">
        <v>557</v>
      </c>
      <c r="D72" s="160" t="s">
        <v>1041</v>
      </c>
      <c r="E72" s="160" t="s">
        <v>1040</v>
      </c>
      <c r="F72" s="137" t="s">
        <v>487</v>
      </c>
      <c r="G72" s="137" t="s">
        <v>487</v>
      </c>
      <c r="H72" s="183" t="s">
        <v>487</v>
      </c>
      <c r="I72" s="44" t="s">
        <v>487</v>
      </c>
      <c r="J72" s="38"/>
    </row>
    <row r="73" spans="1:10" ht="26.25">
      <c r="A73" s="155" t="s">
        <v>980</v>
      </c>
      <c r="B73" s="155" t="s">
        <v>556</v>
      </c>
      <c r="C73" s="155" t="s">
        <v>557</v>
      </c>
      <c r="D73" s="160" t="s">
        <v>1041</v>
      </c>
      <c r="E73" s="160" t="s">
        <v>1040</v>
      </c>
      <c r="F73" s="137" t="s">
        <v>487</v>
      </c>
      <c r="G73" s="137" t="s">
        <v>487</v>
      </c>
      <c r="H73" s="183" t="s">
        <v>487</v>
      </c>
      <c r="I73" s="44" t="s">
        <v>487</v>
      </c>
      <c r="J73" s="38"/>
    </row>
    <row r="74" spans="1:10" ht="26.25">
      <c r="A74" s="155" t="s">
        <v>979</v>
      </c>
      <c r="B74" s="155" t="s">
        <v>556</v>
      </c>
      <c r="C74" s="155" t="s">
        <v>557</v>
      </c>
      <c r="D74" s="160" t="s">
        <v>1041</v>
      </c>
      <c r="E74" s="160" t="s">
        <v>1040</v>
      </c>
      <c r="F74" s="137" t="s">
        <v>487</v>
      </c>
      <c r="G74" s="137" t="s">
        <v>487</v>
      </c>
      <c r="H74" s="183" t="s">
        <v>487</v>
      </c>
      <c r="I74" s="44" t="s">
        <v>487</v>
      </c>
      <c r="J74" s="38"/>
    </row>
    <row r="75" spans="1:10" ht="26.25">
      <c r="A75" s="155" t="s">
        <v>978</v>
      </c>
      <c r="B75" s="155" t="s">
        <v>556</v>
      </c>
      <c r="C75" s="155" t="s">
        <v>557</v>
      </c>
      <c r="D75" s="160" t="s">
        <v>1041</v>
      </c>
      <c r="E75" s="160" t="s">
        <v>1040</v>
      </c>
      <c r="F75" s="137" t="s">
        <v>487</v>
      </c>
      <c r="G75" s="137" t="s">
        <v>487</v>
      </c>
      <c r="H75" s="183" t="s">
        <v>487</v>
      </c>
      <c r="I75" s="44" t="s">
        <v>487</v>
      </c>
      <c r="J75" s="38"/>
    </row>
    <row r="76" spans="1:10" ht="26.25">
      <c r="A76" s="155" t="s">
        <v>977</v>
      </c>
      <c r="B76" s="155" t="s">
        <v>556</v>
      </c>
      <c r="C76" s="155" t="s">
        <v>557</v>
      </c>
      <c r="D76" s="160" t="s">
        <v>1041</v>
      </c>
      <c r="E76" s="160" t="s">
        <v>1040</v>
      </c>
      <c r="F76" s="137" t="s">
        <v>487</v>
      </c>
      <c r="G76" s="137" t="s">
        <v>487</v>
      </c>
      <c r="H76" s="183" t="s">
        <v>487</v>
      </c>
      <c r="I76" s="44" t="s">
        <v>487</v>
      </c>
      <c r="J76" s="38"/>
    </row>
    <row r="77" spans="1:10" ht="26.25">
      <c r="A77" s="155" t="s">
        <v>976</v>
      </c>
      <c r="B77" s="155" t="s">
        <v>556</v>
      </c>
      <c r="C77" s="155" t="s">
        <v>557</v>
      </c>
      <c r="D77" s="160" t="s">
        <v>1041</v>
      </c>
      <c r="E77" s="160" t="s">
        <v>1040</v>
      </c>
      <c r="F77" s="137" t="s">
        <v>487</v>
      </c>
      <c r="G77" s="137" t="s">
        <v>487</v>
      </c>
      <c r="H77" s="183" t="s">
        <v>487</v>
      </c>
      <c r="I77" s="44" t="s">
        <v>487</v>
      </c>
      <c r="J77" s="38"/>
    </row>
    <row r="78" spans="1:10" ht="26.25">
      <c r="A78" s="155" t="s">
        <v>975</v>
      </c>
      <c r="B78" s="155" t="s">
        <v>556</v>
      </c>
      <c r="C78" s="155" t="s">
        <v>557</v>
      </c>
      <c r="D78" s="160" t="s">
        <v>1041</v>
      </c>
      <c r="E78" s="160" t="s">
        <v>1040</v>
      </c>
      <c r="F78" s="137" t="s">
        <v>487</v>
      </c>
      <c r="G78" s="137" t="s">
        <v>487</v>
      </c>
      <c r="H78" s="183" t="s">
        <v>487</v>
      </c>
      <c r="I78" s="44" t="s">
        <v>487</v>
      </c>
      <c r="J78" s="38"/>
    </row>
    <row r="79" spans="1:10" ht="26.25">
      <c r="A79" s="155" t="s">
        <v>974</v>
      </c>
      <c r="B79" s="155" t="s">
        <v>556</v>
      </c>
      <c r="C79" s="155" t="s">
        <v>557</v>
      </c>
      <c r="D79" s="160" t="s">
        <v>1041</v>
      </c>
      <c r="E79" s="160" t="s">
        <v>1040</v>
      </c>
      <c r="F79" s="137" t="s">
        <v>487</v>
      </c>
      <c r="G79" s="137" t="s">
        <v>487</v>
      </c>
      <c r="H79" s="183" t="s">
        <v>487</v>
      </c>
      <c r="I79" s="44" t="s">
        <v>487</v>
      </c>
      <c r="J79" s="38"/>
    </row>
    <row r="80" spans="1:10" ht="26.25">
      <c r="A80" s="155" t="s">
        <v>973</v>
      </c>
      <c r="B80" s="155" t="s">
        <v>556</v>
      </c>
      <c r="C80" s="155" t="s">
        <v>557</v>
      </c>
      <c r="D80" s="160" t="s">
        <v>1041</v>
      </c>
      <c r="E80" s="160" t="s">
        <v>1040</v>
      </c>
      <c r="F80" s="137" t="s">
        <v>487</v>
      </c>
      <c r="G80" s="137" t="s">
        <v>487</v>
      </c>
      <c r="H80" s="183" t="s">
        <v>487</v>
      </c>
      <c r="I80" s="44" t="s">
        <v>487</v>
      </c>
      <c r="J80" s="38"/>
    </row>
    <row r="81" spans="1:10" ht="26.25">
      <c r="A81" s="155" t="s">
        <v>972</v>
      </c>
      <c r="B81" s="155" t="s">
        <v>556</v>
      </c>
      <c r="C81" s="155" t="s">
        <v>557</v>
      </c>
      <c r="D81" s="160" t="s">
        <v>1041</v>
      </c>
      <c r="E81" s="160" t="s">
        <v>1040</v>
      </c>
      <c r="F81" s="137" t="s">
        <v>487</v>
      </c>
      <c r="G81" s="137" t="s">
        <v>487</v>
      </c>
      <c r="H81" s="183" t="s">
        <v>487</v>
      </c>
      <c r="I81" s="44" t="s">
        <v>487</v>
      </c>
      <c r="J81" s="38"/>
    </row>
    <row r="82" spans="1:10" ht="26.25">
      <c r="A82" s="155" t="s">
        <v>971</v>
      </c>
      <c r="B82" s="155" t="s">
        <v>556</v>
      </c>
      <c r="C82" s="155" t="s">
        <v>557</v>
      </c>
      <c r="D82" s="160" t="s">
        <v>1041</v>
      </c>
      <c r="E82" s="160" t="s">
        <v>1040</v>
      </c>
      <c r="F82" s="137" t="s">
        <v>487</v>
      </c>
      <c r="G82" s="137" t="s">
        <v>487</v>
      </c>
      <c r="H82" s="183" t="s">
        <v>487</v>
      </c>
      <c r="I82" s="44" t="s">
        <v>487</v>
      </c>
      <c r="J82" s="38"/>
    </row>
    <row r="83" spans="1:10" ht="26.25">
      <c r="A83" s="155" t="s">
        <v>970</v>
      </c>
      <c r="B83" s="155" t="s">
        <v>556</v>
      </c>
      <c r="C83" s="155" t="s">
        <v>557</v>
      </c>
      <c r="D83" s="160" t="s">
        <v>1041</v>
      </c>
      <c r="E83" s="160" t="s">
        <v>1040</v>
      </c>
      <c r="F83" s="137" t="s">
        <v>487</v>
      </c>
      <c r="G83" s="137" t="s">
        <v>487</v>
      </c>
      <c r="H83" s="183" t="s">
        <v>487</v>
      </c>
      <c r="I83" s="44" t="s">
        <v>487</v>
      </c>
      <c r="J83" s="38"/>
    </row>
    <row r="84" spans="1:10" ht="26.25">
      <c r="A84" s="155" t="s">
        <v>969</v>
      </c>
      <c r="B84" s="155" t="s">
        <v>553</v>
      </c>
      <c r="C84" s="155" t="s">
        <v>554</v>
      </c>
      <c r="D84" s="160" t="s">
        <v>1060</v>
      </c>
      <c r="E84" s="160" t="s">
        <v>1040</v>
      </c>
      <c r="F84" s="137" t="s">
        <v>487</v>
      </c>
      <c r="G84" s="137" t="s">
        <v>487</v>
      </c>
      <c r="H84" s="183" t="s">
        <v>487</v>
      </c>
      <c r="I84" s="44" t="s">
        <v>487</v>
      </c>
      <c r="J84" s="38"/>
    </row>
    <row r="85" spans="1:10" ht="26.25">
      <c r="A85" s="155" t="s">
        <v>968</v>
      </c>
      <c r="B85" s="155" t="s">
        <v>553</v>
      </c>
      <c r="C85" s="155" t="s">
        <v>554</v>
      </c>
      <c r="D85" s="160" t="s">
        <v>1060</v>
      </c>
      <c r="E85" s="160" t="s">
        <v>1040</v>
      </c>
      <c r="F85" s="137" t="s">
        <v>487</v>
      </c>
      <c r="G85" s="137" t="s">
        <v>487</v>
      </c>
      <c r="H85" s="183" t="s">
        <v>487</v>
      </c>
      <c r="I85" s="44" t="s">
        <v>487</v>
      </c>
      <c r="J85" s="38"/>
    </row>
    <row r="86" spans="1:10" ht="26.25">
      <c r="A86" s="155" t="s">
        <v>967</v>
      </c>
      <c r="B86" s="155" t="s">
        <v>559</v>
      </c>
      <c r="C86" s="155" t="s">
        <v>965</v>
      </c>
      <c r="D86" s="160" t="s">
        <v>1063</v>
      </c>
      <c r="E86" s="160" t="s">
        <v>1040</v>
      </c>
      <c r="F86" s="137" t="s">
        <v>487</v>
      </c>
      <c r="G86" s="137" t="s">
        <v>487</v>
      </c>
      <c r="H86" s="183" t="s">
        <v>487</v>
      </c>
      <c r="I86" s="44" t="s">
        <v>487</v>
      </c>
      <c r="J86" s="38"/>
    </row>
    <row r="87" spans="1:10" ht="26.25">
      <c r="A87" s="155" t="s">
        <v>966</v>
      </c>
      <c r="B87" s="155" t="s">
        <v>559</v>
      </c>
      <c r="C87" s="155" t="s">
        <v>965</v>
      </c>
      <c r="D87" s="160" t="s">
        <v>1063</v>
      </c>
      <c r="E87" s="160" t="s">
        <v>1040</v>
      </c>
      <c r="F87" s="137" t="s">
        <v>487</v>
      </c>
      <c r="G87" s="137" t="s">
        <v>487</v>
      </c>
      <c r="H87" s="183" t="s">
        <v>487</v>
      </c>
      <c r="I87" s="44" t="s">
        <v>487</v>
      </c>
      <c r="J87" s="38"/>
    </row>
    <row r="88" spans="1:10" ht="26.25">
      <c r="A88" s="155" t="s">
        <v>964</v>
      </c>
      <c r="B88" s="155" t="s">
        <v>559</v>
      </c>
      <c r="C88" s="155" t="s">
        <v>963</v>
      </c>
      <c r="D88" s="160" t="s">
        <v>1063</v>
      </c>
      <c r="E88" s="160" t="s">
        <v>1040</v>
      </c>
      <c r="F88" s="137" t="s">
        <v>487</v>
      </c>
      <c r="G88" s="137" t="s">
        <v>487</v>
      </c>
      <c r="H88" s="183" t="s">
        <v>487</v>
      </c>
      <c r="I88" s="44" t="s">
        <v>487</v>
      </c>
      <c r="J88" s="38"/>
    </row>
    <row r="89" spans="1:10" ht="26.25">
      <c r="A89" s="155" t="s">
        <v>561</v>
      </c>
      <c r="B89" s="155" t="s">
        <v>562</v>
      </c>
      <c r="C89" s="155" t="s">
        <v>563</v>
      </c>
      <c r="D89" s="160" t="s">
        <v>1032</v>
      </c>
      <c r="E89" s="160" t="s">
        <v>1040</v>
      </c>
      <c r="F89" s="137" t="s">
        <v>487</v>
      </c>
      <c r="G89" s="137" t="s">
        <v>487</v>
      </c>
      <c r="H89" s="183" t="s">
        <v>487</v>
      </c>
      <c r="I89" s="44" t="s">
        <v>487</v>
      </c>
      <c r="J89" s="38"/>
    </row>
    <row r="90" spans="1:10" ht="26.25">
      <c r="A90" s="155" t="s">
        <v>962</v>
      </c>
      <c r="B90" s="155" t="s">
        <v>566</v>
      </c>
      <c r="C90" s="155" t="s">
        <v>567</v>
      </c>
      <c r="D90" s="160" t="s">
        <v>1028</v>
      </c>
      <c r="E90" s="160" t="s">
        <v>1040</v>
      </c>
      <c r="F90" s="137" t="s">
        <v>487</v>
      </c>
      <c r="G90" s="137" t="s">
        <v>487</v>
      </c>
      <c r="H90" s="183" t="s">
        <v>509</v>
      </c>
      <c r="I90" s="44"/>
      <c r="J90" s="38"/>
    </row>
    <row r="91" spans="1:10" ht="26.25">
      <c r="A91" s="155" t="s">
        <v>961</v>
      </c>
      <c r="B91" s="155" t="s">
        <v>566</v>
      </c>
      <c r="C91" s="155" t="s">
        <v>567</v>
      </c>
      <c r="D91" s="160" t="s">
        <v>1028</v>
      </c>
      <c r="E91" s="160" t="s">
        <v>1040</v>
      </c>
      <c r="F91" s="137" t="s">
        <v>487</v>
      </c>
      <c r="G91" s="137" t="s">
        <v>487</v>
      </c>
      <c r="H91" s="183" t="s">
        <v>509</v>
      </c>
      <c r="I91" s="44"/>
      <c r="J91" s="38"/>
    </row>
    <row r="92" spans="1:10" ht="26.25">
      <c r="A92" s="155" t="s">
        <v>960</v>
      </c>
      <c r="B92" s="155" t="s">
        <v>566</v>
      </c>
      <c r="C92" s="155" t="s">
        <v>568</v>
      </c>
      <c r="D92" s="160" t="s">
        <v>1024</v>
      </c>
      <c r="E92" s="160" t="s">
        <v>1040</v>
      </c>
      <c r="F92" s="137" t="s">
        <v>487</v>
      </c>
      <c r="G92" s="137" t="s">
        <v>487</v>
      </c>
      <c r="H92" s="183" t="s">
        <v>509</v>
      </c>
      <c r="I92" s="44" t="s">
        <v>487</v>
      </c>
      <c r="J92" s="38"/>
    </row>
    <row r="93" spans="1:10" ht="26.25">
      <c r="A93" s="155" t="s">
        <v>959</v>
      </c>
      <c r="B93" s="155" t="s">
        <v>566</v>
      </c>
      <c r="C93" s="155" t="s">
        <v>568</v>
      </c>
      <c r="D93" s="160" t="s">
        <v>1024</v>
      </c>
      <c r="E93" s="160" t="s">
        <v>1040</v>
      </c>
      <c r="F93" s="137" t="s">
        <v>487</v>
      </c>
      <c r="G93" s="137" t="s">
        <v>487</v>
      </c>
      <c r="H93" s="183" t="s">
        <v>509</v>
      </c>
      <c r="I93" s="44" t="s">
        <v>487</v>
      </c>
      <c r="J93" s="38"/>
    </row>
    <row r="94" spans="1:10">
      <c r="A94" s="155" t="s">
        <v>958</v>
      </c>
      <c r="B94" s="155" t="s">
        <v>570</v>
      </c>
      <c r="C94" s="155" t="s">
        <v>569</v>
      </c>
      <c r="D94" s="136" t="s">
        <v>571</v>
      </c>
      <c r="E94" s="136" t="s">
        <v>564</v>
      </c>
      <c r="F94" s="137" t="s">
        <v>487</v>
      </c>
      <c r="G94" s="137" t="s">
        <v>487</v>
      </c>
      <c r="H94" s="183" t="s">
        <v>509</v>
      </c>
      <c r="I94" s="44"/>
      <c r="J94" s="38"/>
    </row>
    <row r="95" spans="1:10" ht="26.25">
      <c r="A95" s="155" t="s">
        <v>957</v>
      </c>
      <c r="B95" s="155" t="s">
        <v>570</v>
      </c>
      <c r="C95" s="155" t="s">
        <v>572</v>
      </c>
      <c r="D95" s="160" t="s">
        <v>1064</v>
      </c>
      <c r="E95" s="160" t="s">
        <v>1040</v>
      </c>
      <c r="F95" s="137" t="s">
        <v>487</v>
      </c>
      <c r="G95" s="137" t="s">
        <v>487</v>
      </c>
      <c r="H95" s="183" t="s">
        <v>509</v>
      </c>
      <c r="I95" s="44"/>
      <c r="J95" s="38"/>
    </row>
    <row r="96" spans="1:10" ht="26.25">
      <c r="A96" s="155" t="s">
        <v>956</v>
      </c>
      <c r="B96" s="155" t="s">
        <v>573</v>
      </c>
      <c r="C96" s="155" t="s">
        <v>574</v>
      </c>
      <c r="D96" s="160" t="s">
        <v>1017</v>
      </c>
      <c r="E96" s="160" t="s">
        <v>1016</v>
      </c>
      <c r="F96" s="137" t="s">
        <v>487</v>
      </c>
      <c r="G96" s="137" t="s">
        <v>487</v>
      </c>
      <c r="H96" s="183" t="s">
        <v>509</v>
      </c>
      <c r="I96" s="44" t="s">
        <v>487</v>
      </c>
      <c r="J96" s="38"/>
    </row>
    <row r="97" spans="1:10" ht="26.25">
      <c r="A97" s="155" t="s">
        <v>955</v>
      </c>
      <c r="B97" s="155" t="s">
        <v>699</v>
      </c>
      <c r="C97" s="155" t="s">
        <v>698</v>
      </c>
      <c r="D97" s="160" t="s">
        <v>1075</v>
      </c>
      <c r="E97" s="160" t="s">
        <v>1076</v>
      </c>
      <c r="F97" s="137" t="s">
        <v>487</v>
      </c>
      <c r="G97" s="137" t="s">
        <v>487</v>
      </c>
      <c r="H97" s="183" t="s">
        <v>509</v>
      </c>
      <c r="I97" s="44" t="s">
        <v>757</v>
      </c>
      <c r="J97" s="38"/>
    </row>
    <row r="98" spans="1:10" s="208" customFormat="1" ht="26.25">
      <c r="A98" s="202"/>
      <c r="B98" s="202" t="s">
        <v>1083</v>
      </c>
      <c r="C98" s="202" t="s">
        <v>1087</v>
      </c>
      <c r="D98" s="203" t="s">
        <v>1084</v>
      </c>
      <c r="E98" s="203" t="s">
        <v>1086</v>
      </c>
      <c r="F98" s="204" t="s">
        <v>487</v>
      </c>
      <c r="G98" s="204"/>
      <c r="H98" s="205"/>
      <c r="I98" s="204"/>
      <c r="J98" s="211"/>
    </row>
    <row r="99" spans="1:10">
      <c r="A99" s="155" t="s">
        <v>578</v>
      </c>
      <c r="B99" s="155" t="s">
        <v>579</v>
      </c>
      <c r="C99" s="155" t="s">
        <v>580</v>
      </c>
      <c r="D99" s="136" t="s">
        <v>581</v>
      </c>
      <c r="E99" s="136" t="s">
        <v>564</v>
      </c>
      <c r="F99" s="137" t="s">
        <v>487</v>
      </c>
      <c r="G99" s="137" t="s">
        <v>487</v>
      </c>
      <c r="H99" s="183" t="s">
        <v>509</v>
      </c>
      <c r="I99" s="44"/>
      <c r="J99" s="38"/>
    </row>
    <row r="100" spans="1:10" s="50" customFormat="1" ht="18.75">
      <c r="A100" s="22" t="s">
        <v>706</v>
      </c>
      <c r="B100" s="46"/>
      <c r="C100" s="47"/>
      <c r="D100" s="48"/>
      <c r="E100" s="48"/>
      <c r="F100" s="49"/>
      <c r="G100" s="49"/>
      <c r="H100" s="180"/>
      <c r="I100" s="185"/>
      <c r="J100" s="186"/>
    </row>
    <row r="101" spans="1:10">
      <c r="A101" s="16" t="s">
        <v>582</v>
      </c>
      <c r="B101" s="16">
        <v>848401</v>
      </c>
      <c r="C101" s="16" t="s">
        <v>583</v>
      </c>
      <c r="D101" s="38" t="s">
        <v>584</v>
      </c>
      <c r="E101" s="38" t="s">
        <v>585</v>
      </c>
      <c r="F101" s="44" t="s">
        <v>487</v>
      </c>
      <c r="G101" s="44" t="s">
        <v>509</v>
      </c>
      <c r="H101" s="183" t="s">
        <v>509</v>
      </c>
      <c r="I101" s="44"/>
      <c r="J101" s="38"/>
    </row>
    <row r="102" spans="1:10">
      <c r="A102" s="16" t="s">
        <v>582</v>
      </c>
      <c r="B102" s="16">
        <v>849920</v>
      </c>
      <c r="C102" s="16" t="s">
        <v>586</v>
      </c>
      <c r="D102" s="38" t="s">
        <v>587</v>
      </c>
      <c r="E102" s="38" t="s">
        <v>587</v>
      </c>
      <c r="F102" s="44" t="s">
        <v>588</v>
      </c>
      <c r="G102" s="44" t="s">
        <v>588</v>
      </c>
      <c r="H102" s="183"/>
      <c r="I102" s="44"/>
      <c r="J102" s="38"/>
    </row>
    <row r="103" spans="1:10">
      <c r="A103" s="16" t="s">
        <v>582</v>
      </c>
      <c r="B103" s="16">
        <v>1024444</v>
      </c>
      <c r="C103" s="16" t="s">
        <v>589</v>
      </c>
      <c r="D103" s="38" t="s">
        <v>587</v>
      </c>
      <c r="E103" s="38" t="s">
        <v>587</v>
      </c>
      <c r="F103" s="44" t="s">
        <v>587</v>
      </c>
      <c r="G103" s="44" t="s">
        <v>587</v>
      </c>
      <c r="H103" s="183"/>
      <c r="I103" s="44"/>
      <c r="J103" s="38"/>
    </row>
    <row r="104" spans="1:10" s="144" customFormat="1">
      <c r="A104" s="140" t="s">
        <v>582</v>
      </c>
      <c r="B104" s="140">
        <v>925528</v>
      </c>
      <c r="C104" s="140" t="s">
        <v>590</v>
      </c>
      <c r="D104" s="145" t="s">
        <v>591</v>
      </c>
      <c r="E104" s="145" t="s">
        <v>592</v>
      </c>
      <c r="F104" s="146" t="s">
        <v>487</v>
      </c>
      <c r="G104" s="146" t="s">
        <v>509</v>
      </c>
      <c r="H104" s="184" t="s">
        <v>509</v>
      </c>
      <c r="I104" s="146"/>
      <c r="J104" s="145" t="s">
        <v>870</v>
      </c>
    </row>
    <row r="105" spans="1:10">
      <c r="A105" s="16"/>
      <c r="B105" s="16"/>
      <c r="C105" s="16"/>
      <c r="D105" s="38" t="s">
        <v>593</v>
      </c>
      <c r="E105" s="38" t="s">
        <v>594</v>
      </c>
      <c r="F105" s="44" t="s">
        <v>487</v>
      </c>
      <c r="G105" s="44" t="s">
        <v>509</v>
      </c>
      <c r="H105" s="183" t="s">
        <v>509</v>
      </c>
      <c r="I105" s="44"/>
      <c r="J105" s="38"/>
    </row>
    <row r="106" spans="1:10">
      <c r="A106" s="16" t="s">
        <v>582</v>
      </c>
      <c r="B106" s="16">
        <v>1028622</v>
      </c>
      <c r="C106" s="16" t="s">
        <v>595</v>
      </c>
      <c r="D106" s="38" t="s">
        <v>596</v>
      </c>
      <c r="E106" s="38" t="s">
        <v>597</v>
      </c>
      <c r="F106" s="44" t="s">
        <v>487</v>
      </c>
      <c r="G106" s="44" t="s">
        <v>487</v>
      </c>
      <c r="H106" s="183" t="s">
        <v>509</v>
      </c>
      <c r="I106" s="44"/>
      <c r="J106" s="38"/>
    </row>
    <row r="107" spans="1:10" s="210" customFormat="1">
      <c r="A107" s="16" t="s">
        <v>582</v>
      </c>
      <c r="B107" s="33">
        <v>1028622</v>
      </c>
      <c r="C107" s="16" t="s">
        <v>595</v>
      </c>
      <c r="D107" s="209" t="s">
        <v>871</v>
      </c>
      <c r="E107" s="209" t="s">
        <v>594</v>
      </c>
      <c r="F107" s="66" t="s">
        <v>487</v>
      </c>
      <c r="G107" s="66" t="s">
        <v>487</v>
      </c>
      <c r="H107" s="174" t="s">
        <v>509</v>
      </c>
      <c r="I107" s="66"/>
      <c r="J107" s="209" t="s">
        <v>873</v>
      </c>
    </row>
    <row r="108" spans="1:10">
      <c r="A108" s="16" t="s">
        <v>582</v>
      </c>
      <c r="B108" s="16">
        <v>923706</v>
      </c>
      <c r="C108" s="16" t="s">
        <v>598</v>
      </c>
      <c r="D108" s="38" t="s">
        <v>599</v>
      </c>
      <c r="E108" s="38" t="s">
        <v>600</v>
      </c>
      <c r="F108" s="44" t="s">
        <v>509</v>
      </c>
      <c r="G108" s="44" t="s">
        <v>509</v>
      </c>
      <c r="H108" s="183" t="s">
        <v>487</v>
      </c>
      <c r="I108" s="44"/>
      <c r="J108" s="38"/>
    </row>
    <row r="109" spans="1:10">
      <c r="A109" s="16"/>
      <c r="B109" s="16"/>
      <c r="C109" s="16"/>
      <c r="D109" s="38" t="s">
        <v>601</v>
      </c>
      <c r="E109" s="38" t="s">
        <v>594</v>
      </c>
      <c r="F109" s="44" t="s">
        <v>509</v>
      </c>
      <c r="G109" s="44" t="s">
        <v>509</v>
      </c>
      <c r="H109" s="183" t="s">
        <v>509</v>
      </c>
      <c r="I109" s="44"/>
      <c r="J109" s="38"/>
    </row>
    <row r="110" spans="1:10">
      <c r="A110" s="16" t="s">
        <v>582</v>
      </c>
      <c r="B110" s="16" t="s">
        <v>602</v>
      </c>
      <c r="C110" s="16" t="s">
        <v>603</v>
      </c>
      <c r="D110" s="38" t="s">
        <v>602</v>
      </c>
      <c r="E110" s="38" t="s">
        <v>602</v>
      </c>
      <c r="F110" s="44" t="s">
        <v>602</v>
      </c>
      <c r="G110" s="44" t="s">
        <v>602</v>
      </c>
      <c r="H110" s="183"/>
      <c r="I110" s="44"/>
      <c r="J110" s="38"/>
    </row>
    <row r="111" spans="1:10">
      <c r="A111" s="16" t="s">
        <v>582</v>
      </c>
      <c r="B111" s="16">
        <v>1043183</v>
      </c>
      <c r="C111" s="16" t="s">
        <v>604</v>
      </c>
      <c r="D111" s="38" t="s">
        <v>605</v>
      </c>
      <c r="E111" s="38" t="s">
        <v>600</v>
      </c>
      <c r="F111" s="44" t="s">
        <v>509</v>
      </c>
      <c r="G111" s="44" t="s">
        <v>509</v>
      </c>
      <c r="H111" s="183" t="s">
        <v>509</v>
      </c>
      <c r="I111" s="44"/>
      <c r="J111" s="38"/>
    </row>
    <row r="112" spans="1:10">
      <c r="A112" s="16"/>
      <c r="B112" s="16"/>
      <c r="C112" s="16"/>
      <c r="D112" s="38" t="s">
        <v>606</v>
      </c>
      <c r="E112" s="38" t="s">
        <v>594</v>
      </c>
      <c r="F112" s="44" t="s">
        <v>509</v>
      </c>
      <c r="G112" s="44" t="s">
        <v>509</v>
      </c>
      <c r="H112" s="183" t="s">
        <v>509</v>
      </c>
      <c r="I112" s="44"/>
      <c r="J112" s="38"/>
    </row>
    <row r="113" spans="1:10">
      <c r="A113" s="16" t="s">
        <v>582</v>
      </c>
      <c r="B113" s="16">
        <v>1026807</v>
      </c>
      <c r="C113" s="16" t="s">
        <v>607</v>
      </c>
      <c r="D113" s="38" t="s">
        <v>608</v>
      </c>
      <c r="E113" s="38" t="s">
        <v>600</v>
      </c>
      <c r="F113" s="44" t="s">
        <v>509</v>
      </c>
      <c r="G113" s="44" t="s">
        <v>509</v>
      </c>
      <c r="H113" s="183" t="s">
        <v>509</v>
      </c>
      <c r="I113" s="44"/>
      <c r="J113" s="38"/>
    </row>
    <row r="114" spans="1:10">
      <c r="A114" s="16"/>
      <c r="B114" s="16"/>
      <c r="C114" s="16"/>
      <c r="D114" s="38" t="s">
        <v>609</v>
      </c>
      <c r="E114" s="38" t="s">
        <v>594</v>
      </c>
      <c r="F114" s="44" t="s">
        <v>509</v>
      </c>
      <c r="G114" s="44" t="s">
        <v>509</v>
      </c>
      <c r="H114" s="183"/>
      <c r="I114" s="44"/>
      <c r="J114" s="38"/>
    </row>
    <row r="115" spans="1:10">
      <c r="A115" s="16" t="s">
        <v>582</v>
      </c>
      <c r="B115" s="16">
        <v>1054305</v>
      </c>
      <c r="C115" s="16" t="s">
        <v>610</v>
      </c>
      <c r="D115" s="38" t="s">
        <v>611</v>
      </c>
      <c r="E115" s="38" t="s">
        <v>585</v>
      </c>
      <c r="F115" s="44" t="s">
        <v>487</v>
      </c>
      <c r="G115" s="44" t="s">
        <v>487</v>
      </c>
      <c r="H115" s="183" t="s">
        <v>487</v>
      </c>
      <c r="I115" s="44"/>
      <c r="J115" s="38"/>
    </row>
    <row r="116" spans="1:10">
      <c r="A116" s="16" t="s">
        <v>582</v>
      </c>
      <c r="B116" s="16">
        <v>927983</v>
      </c>
      <c r="C116" s="16" t="s">
        <v>612</v>
      </c>
      <c r="D116" s="38" t="s">
        <v>613</v>
      </c>
      <c r="E116" s="38" t="s">
        <v>614</v>
      </c>
      <c r="F116" s="44" t="s">
        <v>509</v>
      </c>
      <c r="G116" s="44" t="s">
        <v>509</v>
      </c>
      <c r="H116" s="183" t="s">
        <v>509</v>
      </c>
      <c r="I116" s="44"/>
      <c r="J116" s="38"/>
    </row>
    <row r="117" spans="1:10">
      <c r="A117" s="16"/>
      <c r="B117" s="16"/>
      <c r="C117" s="16"/>
      <c r="D117" s="38" t="s">
        <v>615</v>
      </c>
      <c r="E117" s="38" t="s">
        <v>616</v>
      </c>
      <c r="F117" s="44" t="s">
        <v>509</v>
      </c>
      <c r="G117" s="44" t="s">
        <v>509</v>
      </c>
      <c r="H117" s="183" t="s">
        <v>509</v>
      </c>
      <c r="I117" s="44"/>
      <c r="J117" s="38"/>
    </row>
    <row r="118" spans="1:10">
      <c r="A118" s="16" t="s">
        <v>582</v>
      </c>
      <c r="B118" s="16" t="s">
        <v>617</v>
      </c>
      <c r="C118" s="16" t="s">
        <v>618</v>
      </c>
      <c r="D118" s="38" t="s">
        <v>619</v>
      </c>
      <c r="E118" s="38" t="s">
        <v>620</v>
      </c>
      <c r="F118" s="44" t="s">
        <v>587</v>
      </c>
      <c r="G118" s="44" t="s">
        <v>587</v>
      </c>
      <c r="H118" s="183" t="s">
        <v>509</v>
      </c>
      <c r="I118" s="44"/>
      <c r="J118" s="38"/>
    </row>
    <row r="119" spans="1:10">
      <c r="A119" s="16" t="s">
        <v>582</v>
      </c>
      <c r="B119" s="16">
        <v>1026525</v>
      </c>
      <c r="C119" s="16" t="s">
        <v>624</v>
      </c>
      <c r="D119" s="38" t="s">
        <v>625</v>
      </c>
      <c r="E119" s="38" t="s">
        <v>626</v>
      </c>
      <c r="F119" s="44" t="s">
        <v>487</v>
      </c>
      <c r="G119" s="44" t="s">
        <v>757</v>
      </c>
      <c r="H119" s="183" t="s">
        <v>487</v>
      </c>
      <c r="I119" s="44" t="s">
        <v>487</v>
      </c>
      <c r="J119" s="38"/>
    </row>
    <row r="120" spans="1:10">
      <c r="A120" s="16" t="s">
        <v>582</v>
      </c>
      <c r="B120" s="16">
        <v>1038995</v>
      </c>
      <c r="C120" s="16" t="s">
        <v>627</v>
      </c>
      <c r="D120" s="38" t="s">
        <v>587</v>
      </c>
      <c r="E120" s="38" t="s">
        <v>587</v>
      </c>
      <c r="F120" s="44" t="s">
        <v>587</v>
      </c>
      <c r="G120" s="44" t="s">
        <v>587</v>
      </c>
      <c r="H120" s="183"/>
      <c r="I120" s="44"/>
      <c r="J120" s="38"/>
    </row>
    <row r="121" spans="1:10">
      <c r="A121" s="16" t="s">
        <v>582</v>
      </c>
      <c r="B121" s="16">
        <v>1034110</v>
      </c>
      <c r="C121" s="16" t="s">
        <v>628</v>
      </c>
      <c r="D121" s="38" t="s">
        <v>629</v>
      </c>
      <c r="E121" s="38" t="s">
        <v>630</v>
      </c>
      <c r="F121" s="44" t="s">
        <v>509</v>
      </c>
      <c r="G121" s="44" t="s">
        <v>509</v>
      </c>
      <c r="H121" s="183" t="s">
        <v>509</v>
      </c>
      <c r="I121" s="44"/>
      <c r="J121" s="38"/>
    </row>
    <row r="122" spans="1:10">
      <c r="A122" s="16"/>
      <c r="B122" s="16"/>
      <c r="C122" s="16"/>
      <c r="D122" s="38" t="s">
        <v>631</v>
      </c>
      <c r="E122" s="38" t="s">
        <v>632</v>
      </c>
      <c r="F122" s="44" t="s">
        <v>509</v>
      </c>
      <c r="G122" s="44" t="s">
        <v>509</v>
      </c>
      <c r="H122" s="183" t="s">
        <v>509</v>
      </c>
      <c r="I122" s="44"/>
      <c r="J122" s="38"/>
    </row>
    <row r="123" spans="1:10">
      <c r="A123" s="16" t="s">
        <v>582</v>
      </c>
      <c r="B123" s="16">
        <v>1128562</v>
      </c>
      <c r="C123" s="16" t="s">
        <v>633</v>
      </c>
      <c r="D123" s="38" t="s">
        <v>634</v>
      </c>
      <c r="E123" s="38" t="s">
        <v>634</v>
      </c>
      <c r="F123" s="44" t="s">
        <v>587</v>
      </c>
      <c r="G123" s="44" t="s">
        <v>587</v>
      </c>
      <c r="H123" s="183"/>
      <c r="I123" s="44"/>
      <c r="J123" s="38"/>
    </row>
    <row r="124" spans="1:10">
      <c r="A124" s="16" t="s">
        <v>582</v>
      </c>
      <c r="B124" s="16" t="s">
        <v>635</v>
      </c>
      <c r="C124" s="16" t="s">
        <v>636</v>
      </c>
      <c r="D124" s="38" t="s">
        <v>637</v>
      </c>
      <c r="E124" s="38" t="s">
        <v>630</v>
      </c>
      <c r="F124" s="44" t="s">
        <v>487</v>
      </c>
      <c r="G124" s="44" t="s">
        <v>487</v>
      </c>
      <c r="H124" s="183" t="s">
        <v>509</v>
      </c>
      <c r="I124" s="44"/>
      <c r="J124" s="38"/>
    </row>
    <row r="125" spans="1:10">
      <c r="A125" s="16"/>
      <c r="B125" s="16"/>
      <c r="C125" s="16"/>
      <c r="D125" s="38" t="s">
        <v>638</v>
      </c>
      <c r="E125" s="38" t="s">
        <v>594</v>
      </c>
      <c r="F125" s="44" t="s">
        <v>487</v>
      </c>
      <c r="G125" s="44" t="s">
        <v>487</v>
      </c>
      <c r="H125" s="183" t="s">
        <v>509</v>
      </c>
      <c r="I125" s="44"/>
      <c r="J125" s="38"/>
    </row>
    <row r="126" spans="1:10">
      <c r="A126" s="16" t="s">
        <v>582</v>
      </c>
      <c r="B126" s="16" t="s">
        <v>639</v>
      </c>
      <c r="C126" s="16" t="s">
        <v>640</v>
      </c>
      <c r="D126" s="38" t="s">
        <v>641</v>
      </c>
      <c r="E126" s="38" t="s">
        <v>630</v>
      </c>
      <c r="F126" s="44" t="s">
        <v>487</v>
      </c>
      <c r="G126" s="44" t="s">
        <v>487</v>
      </c>
      <c r="H126" s="183" t="s">
        <v>509</v>
      </c>
      <c r="I126" s="44"/>
      <c r="J126" s="38"/>
    </row>
    <row r="127" spans="1:10">
      <c r="A127" s="16"/>
      <c r="B127" s="16"/>
      <c r="C127" s="16"/>
      <c r="D127" s="38" t="s">
        <v>642</v>
      </c>
      <c r="E127" s="38" t="s">
        <v>594</v>
      </c>
      <c r="F127" s="44" t="s">
        <v>487</v>
      </c>
      <c r="G127" s="44" t="s">
        <v>487</v>
      </c>
      <c r="H127" s="183" t="s">
        <v>509</v>
      </c>
      <c r="I127" s="44"/>
      <c r="J127" s="38"/>
    </row>
    <row r="128" spans="1:10">
      <c r="A128" s="16" t="s">
        <v>582</v>
      </c>
      <c r="B128" s="16">
        <v>1025007</v>
      </c>
      <c r="C128" s="16" t="s">
        <v>643</v>
      </c>
      <c r="D128" s="38" t="s">
        <v>644</v>
      </c>
      <c r="E128" s="38" t="s">
        <v>645</v>
      </c>
      <c r="F128" s="44" t="s">
        <v>487</v>
      </c>
      <c r="G128" s="44" t="s">
        <v>487</v>
      </c>
      <c r="H128" s="183" t="s">
        <v>487</v>
      </c>
      <c r="I128" s="44"/>
      <c r="J128" s="38"/>
    </row>
    <row r="129" spans="1:10" ht="26.25">
      <c r="A129" s="16" t="s">
        <v>582</v>
      </c>
      <c r="B129" s="16">
        <v>1042322</v>
      </c>
      <c r="C129" s="16" t="s">
        <v>646</v>
      </c>
      <c r="D129" s="42" t="s">
        <v>846</v>
      </c>
      <c r="E129" s="42" t="s">
        <v>847</v>
      </c>
      <c r="F129" s="44" t="s">
        <v>587</v>
      </c>
      <c r="G129" s="44" t="s">
        <v>587</v>
      </c>
      <c r="H129" s="183"/>
      <c r="I129" s="44"/>
      <c r="J129" s="38"/>
    </row>
    <row r="130" spans="1:10">
      <c r="A130" s="16" t="s">
        <v>582</v>
      </c>
      <c r="B130" s="16">
        <v>1036931</v>
      </c>
      <c r="C130" s="16" t="s">
        <v>647</v>
      </c>
      <c r="D130" s="38" t="s">
        <v>648</v>
      </c>
      <c r="E130" s="38" t="s">
        <v>649</v>
      </c>
      <c r="F130" s="44" t="s">
        <v>487</v>
      </c>
      <c r="G130" s="44" t="s">
        <v>487</v>
      </c>
      <c r="H130" s="183" t="s">
        <v>509</v>
      </c>
      <c r="I130" s="44"/>
      <c r="J130" s="38"/>
    </row>
    <row r="131" spans="1:10">
      <c r="A131" s="16" t="s">
        <v>582</v>
      </c>
      <c r="B131" s="16">
        <v>936831</v>
      </c>
      <c r="C131" s="16" t="s">
        <v>650</v>
      </c>
      <c r="D131" s="38" t="s">
        <v>587</v>
      </c>
      <c r="E131" s="38" t="s">
        <v>587</v>
      </c>
      <c r="F131" s="44" t="s">
        <v>587</v>
      </c>
      <c r="G131" s="44" t="s">
        <v>587</v>
      </c>
      <c r="H131" s="183"/>
      <c r="I131" s="44"/>
      <c r="J131" s="38"/>
    </row>
    <row r="132" spans="1:10">
      <c r="A132" s="16" t="s">
        <v>582</v>
      </c>
      <c r="B132" s="16">
        <v>1131835</v>
      </c>
      <c r="C132" s="16" t="s">
        <v>651</v>
      </c>
      <c r="D132" s="38" t="s">
        <v>587</v>
      </c>
      <c r="E132" s="38" t="s">
        <v>587</v>
      </c>
      <c r="F132" s="44" t="s">
        <v>587</v>
      </c>
      <c r="G132" s="44" t="s">
        <v>587</v>
      </c>
      <c r="H132" s="183"/>
      <c r="I132" s="44"/>
      <c r="J132" s="38"/>
    </row>
    <row r="133" spans="1:10">
      <c r="A133" s="16" t="s">
        <v>582</v>
      </c>
      <c r="B133" s="16">
        <v>1008504</v>
      </c>
      <c r="C133" s="16" t="s">
        <v>652</v>
      </c>
      <c r="D133" s="38" t="s">
        <v>653</v>
      </c>
      <c r="E133" s="38" t="s">
        <v>594</v>
      </c>
      <c r="F133" s="44" t="s">
        <v>487</v>
      </c>
      <c r="G133" s="44" t="s">
        <v>487</v>
      </c>
      <c r="H133" s="183" t="s">
        <v>509</v>
      </c>
      <c r="I133" s="44"/>
      <c r="J133" s="38"/>
    </row>
    <row r="134" spans="1:10">
      <c r="A134" s="16"/>
      <c r="B134" s="16"/>
      <c r="C134" s="16"/>
      <c r="D134" s="38" t="s">
        <v>654</v>
      </c>
      <c r="E134" s="38" t="s">
        <v>600</v>
      </c>
      <c r="F134" s="44" t="s">
        <v>487</v>
      </c>
      <c r="G134" s="44" t="s">
        <v>487</v>
      </c>
      <c r="H134" s="183" t="s">
        <v>509</v>
      </c>
      <c r="I134" s="44"/>
      <c r="J134" s="38"/>
    </row>
    <row r="135" spans="1:10">
      <c r="A135" s="16" t="s">
        <v>582</v>
      </c>
      <c r="B135" s="16" t="s">
        <v>602</v>
      </c>
      <c r="C135" s="16" t="s">
        <v>655</v>
      </c>
      <c r="D135" s="38" t="s">
        <v>602</v>
      </c>
      <c r="E135" s="38" t="s">
        <v>602</v>
      </c>
      <c r="F135" s="44" t="s">
        <v>602</v>
      </c>
      <c r="G135" s="44" t="s">
        <v>602</v>
      </c>
      <c r="H135" s="183"/>
      <c r="I135" s="44"/>
      <c r="J135" s="38"/>
    </row>
    <row r="136" spans="1:10">
      <c r="A136" s="16" t="s">
        <v>582</v>
      </c>
      <c r="B136" s="16">
        <v>1023329</v>
      </c>
      <c r="C136" s="16" t="s">
        <v>656</v>
      </c>
      <c r="D136" s="38" t="s">
        <v>657</v>
      </c>
      <c r="E136" s="38" t="s">
        <v>658</v>
      </c>
      <c r="F136" s="44" t="s">
        <v>509</v>
      </c>
      <c r="G136" s="44" t="s">
        <v>509</v>
      </c>
      <c r="H136" s="183" t="s">
        <v>509</v>
      </c>
      <c r="I136" s="44"/>
      <c r="J136" s="38"/>
    </row>
    <row r="137" spans="1:10">
      <c r="A137" s="16" t="s">
        <v>582</v>
      </c>
      <c r="B137" s="16">
        <v>1041256</v>
      </c>
      <c r="C137" s="16" t="s">
        <v>659</v>
      </c>
      <c r="D137" s="38" t="s">
        <v>660</v>
      </c>
      <c r="E137" s="38" t="s">
        <v>661</v>
      </c>
      <c r="F137" s="44" t="s">
        <v>487</v>
      </c>
      <c r="G137" s="44" t="s">
        <v>487</v>
      </c>
      <c r="H137" s="183" t="s">
        <v>509</v>
      </c>
      <c r="I137" s="44"/>
      <c r="J137" s="38"/>
    </row>
    <row r="138" spans="1:10">
      <c r="A138" s="16"/>
      <c r="B138" s="16"/>
      <c r="C138" s="16"/>
      <c r="D138" s="38" t="s">
        <v>662</v>
      </c>
      <c r="E138" s="38" t="s">
        <v>663</v>
      </c>
      <c r="F138" s="44" t="s">
        <v>487</v>
      </c>
      <c r="G138" s="44" t="s">
        <v>487</v>
      </c>
      <c r="H138" s="183" t="s">
        <v>509</v>
      </c>
      <c r="I138" s="44"/>
      <c r="J138" s="38"/>
    </row>
    <row r="139" spans="1:10">
      <c r="A139" s="16" t="s">
        <v>582</v>
      </c>
      <c r="B139" s="16">
        <v>1023460</v>
      </c>
      <c r="C139" s="16" t="s">
        <v>664</v>
      </c>
      <c r="D139" s="38" t="s">
        <v>665</v>
      </c>
      <c r="E139" s="38" t="s">
        <v>666</v>
      </c>
      <c r="F139" s="44" t="s">
        <v>487</v>
      </c>
      <c r="G139" s="44" t="s">
        <v>487</v>
      </c>
      <c r="H139" s="183" t="s">
        <v>509</v>
      </c>
      <c r="I139" s="44"/>
      <c r="J139" s="38"/>
    </row>
    <row r="140" spans="1:10">
      <c r="A140" s="16" t="s">
        <v>582</v>
      </c>
      <c r="B140" s="16">
        <v>1044215</v>
      </c>
      <c r="C140" s="16" t="s">
        <v>667</v>
      </c>
      <c r="D140" s="38" t="s">
        <v>668</v>
      </c>
      <c r="E140" s="38" t="s">
        <v>669</v>
      </c>
      <c r="F140" s="44" t="s">
        <v>487</v>
      </c>
      <c r="G140" s="44" t="s">
        <v>487</v>
      </c>
      <c r="H140" s="183" t="s">
        <v>509</v>
      </c>
      <c r="I140" s="44"/>
      <c r="J140" s="38"/>
    </row>
    <row r="141" spans="1:10">
      <c r="A141" s="16"/>
      <c r="B141" s="16"/>
      <c r="C141" s="16"/>
      <c r="D141" s="38" t="s">
        <v>670</v>
      </c>
      <c r="E141" s="38" t="s">
        <v>671</v>
      </c>
      <c r="F141" s="44" t="s">
        <v>487</v>
      </c>
      <c r="G141" s="44" t="s">
        <v>487</v>
      </c>
      <c r="H141" s="183" t="s">
        <v>509</v>
      </c>
      <c r="I141" s="44"/>
      <c r="J141" s="38"/>
    </row>
    <row r="142" spans="1:10">
      <c r="A142" s="16" t="s">
        <v>582</v>
      </c>
      <c r="B142" s="16">
        <v>1039030</v>
      </c>
      <c r="C142" s="16" t="s">
        <v>672</v>
      </c>
      <c r="D142" s="38" t="s">
        <v>673</v>
      </c>
      <c r="E142" s="38" t="s">
        <v>669</v>
      </c>
      <c r="F142" s="44" t="s">
        <v>487</v>
      </c>
      <c r="G142" s="44" t="s">
        <v>487</v>
      </c>
      <c r="H142" s="183" t="s">
        <v>509</v>
      </c>
      <c r="I142" s="44"/>
      <c r="J142" s="38"/>
    </row>
    <row r="143" spans="1:10">
      <c r="A143" s="16"/>
      <c r="B143" s="16"/>
      <c r="C143" s="16"/>
      <c r="D143" s="38" t="s">
        <v>674</v>
      </c>
      <c r="E143" s="38" t="s">
        <v>671</v>
      </c>
      <c r="F143" s="44" t="s">
        <v>487</v>
      </c>
      <c r="G143" s="44" t="s">
        <v>487</v>
      </c>
      <c r="H143" s="183" t="s">
        <v>509</v>
      </c>
      <c r="I143" s="44"/>
      <c r="J143" s="38"/>
    </row>
    <row r="144" spans="1:10">
      <c r="A144" s="16"/>
      <c r="B144" s="16"/>
      <c r="C144" s="16"/>
      <c r="D144" s="38" t="s">
        <v>675</v>
      </c>
      <c r="E144" s="38" t="s">
        <v>676</v>
      </c>
      <c r="F144" s="44" t="s">
        <v>487</v>
      </c>
      <c r="G144" s="44" t="s">
        <v>487</v>
      </c>
      <c r="H144" s="183" t="s">
        <v>509</v>
      </c>
      <c r="I144" s="44"/>
      <c r="J144" s="38"/>
    </row>
    <row r="145" spans="1:10">
      <c r="A145" s="16" t="s">
        <v>582</v>
      </c>
      <c r="B145" s="16">
        <v>1048725</v>
      </c>
      <c r="C145" s="16" t="s">
        <v>677</v>
      </c>
      <c r="D145" s="38" t="s">
        <v>678</v>
      </c>
      <c r="E145" s="38" t="s">
        <v>669</v>
      </c>
      <c r="F145" s="44" t="s">
        <v>487</v>
      </c>
      <c r="G145" s="44" t="s">
        <v>487</v>
      </c>
      <c r="H145" s="183" t="s">
        <v>509</v>
      </c>
      <c r="I145" s="44"/>
      <c r="J145" s="38"/>
    </row>
    <row r="146" spans="1:10">
      <c r="A146" s="16"/>
      <c r="B146" s="16"/>
      <c r="C146" s="16"/>
      <c r="D146" s="38" t="s">
        <v>679</v>
      </c>
      <c r="E146" s="38" t="s">
        <v>671</v>
      </c>
      <c r="F146" s="44" t="s">
        <v>487</v>
      </c>
      <c r="G146" s="44" t="s">
        <v>487</v>
      </c>
      <c r="H146" s="183" t="s">
        <v>509</v>
      </c>
      <c r="I146" s="44"/>
      <c r="J146" s="38"/>
    </row>
    <row r="147" spans="1:10">
      <c r="A147" s="16"/>
      <c r="B147" s="16"/>
      <c r="C147" s="16"/>
      <c r="D147" s="38" t="s">
        <v>680</v>
      </c>
      <c r="E147" s="38" t="s">
        <v>676</v>
      </c>
      <c r="F147" s="44" t="s">
        <v>487</v>
      </c>
      <c r="G147" s="44" t="s">
        <v>487</v>
      </c>
      <c r="H147" s="183" t="s">
        <v>509</v>
      </c>
      <c r="I147" s="44"/>
      <c r="J147" s="38"/>
    </row>
    <row r="148" spans="1:10">
      <c r="A148" s="16" t="s">
        <v>582</v>
      </c>
      <c r="B148" s="16">
        <v>946177</v>
      </c>
      <c r="C148" s="16" t="s">
        <v>681</v>
      </c>
      <c r="D148" s="38" t="s">
        <v>682</v>
      </c>
      <c r="E148" s="38" t="s">
        <v>683</v>
      </c>
      <c r="F148" s="44" t="s">
        <v>509</v>
      </c>
      <c r="G148" s="44" t="s">
        <v>509</v>
      </c>
      <c r="H148" s="183" t="s">
        <v>509</v>
      </c>
      <c r="I148" s="44"/>
      <c r="J148" s="38"/>
    </row>
    <row r="149" spans="1:10">
      <c r="A149" s="16" t="s">
        <v>582</v>
      </c>
      <c r="B149" s="33">
        <v>1059010</v>
      </c>
      <c r="C149" s="16" t="s">
        <v>684</v>
      </c>
      <c r="D149" s="15" t="s">
        <v>856</v>
      </c>
      <c r="E149" s="105" t="s">
        <v>857</v>
      </c>
      <c r="F149" s="23" t="s">
        <v>587</v>
      </c>
      <c r="G149" s="23" t="s">
        <v>587</v>
      </c>
      <c r="H149" s="175"/>
      <c r="I149" s="23"/>
      <c r="J149" s="38"/>
    </row>
    <row r="150" spans="1:10">
      <c r="A150" s="16" t="s">
        <v>582</v>
      </c>
      <c r="B150" s="16">
        <v>762064</v>
      </c>
      <c r="C150" s="16" t="s">
        <v>685</v>
      </c>
      <c r="D150" s="38" t="s">
        <v>686</v>
      </c>
      <c r="E150" s="38" t="s">
        <v>687</v>
      </c>
      <c r="F150" s="44" t="s">
        <v>487</v>
      </c>
      <c r="G150" s="44" t="s">
        <v>487</v>
      </c>
      <c r="H150" s="183" t="s">
        <v>487</v>
      </c>
      <c r="I150" s="44"/>
      <c r="J150" s="38"/>
    </row>
    <row r="151" spans="1:10">
      <c r="A151" s="16"/>
      <c r="B151" s="16"/>
      <c r="C151" s="16"/>
      <c r="D151" s="38" t="s">
        <v>688</v>
      </c>
      <c r="E151" s="38" t="s">
        <v>689</v>
      </c>
      <c r="F151" s="44" t="s">
        <v>487</v>
      </c>
      <c r="G151" s="44" t="s">
        <v>487</v>
      </c>
      <c r="H151" s="183" t="s">
        <v>509</v>
      </c>
      <c r="I151" s="44"/>
      <c r="J151" s="38"/>
    </row>
    <row r="152" spans="1:10">
      <c r="A152" s="16" t="s">
        <v>582</v>
      </c>
      <c r="B152" s="16">
        <v>762412</v>
      </c>
      <c r="C152" s="16" t="s">
        <v>690</v>
      </c>
      <c r="D152" s="38" t="s">
        <v>587</v>
      </c>
      <c r="E152" s="38" t="s">
        <v>587</v>
      </c>
      <c r="F152" s="44" t="s">
        <v>587</v>
      </c>
      <c r="G152" s="44" t="s">
        <v>587</v>
      </c>
      <c r="H152" s="183"/>
      <c r="I152" s="44"/>
      <c r="J152" s="38"/>
    </row>
    <row r="153" spans="1:10">
      <c r="A153" s="16" t="s">
        <v>582</v>
      </c>
      <c r="B153" s="16" t="s">
        <v>602</v>
      </c>
      <c r="C153" s="16" t="s">
        <v>696</v>
      </c>
      <c r="D153" s="15" t="s">
        <v>859</v>
      </c>
      <c r="E153" s="15" t="s">
        <v>860</v>
      </c>
      <c r="F153" s="35" t="s">
        <v>509</v>
      </c>
      <c r="G153" s="35" t="s">
        <v>509</v>
      </c>
      <c r="H153" s="175"/>
      <c r="I153" s="23"/>
      <c r="J153" s="38"/>
    </row>
    <row r="154" spans="1:10">
      <c r="A154" s="16" t="s">
        <v>838</v>
      </c>
      <c r="B154" s="16" t="s">
        <v>848</v>
      </c>
      <c r="C154" s="16" t="s">
        <v>828</v>
      </c>
      <c r="D154" s="15" t="s">
        <v>846</v>
      </c>
      <c r="E154" s="15" t="s">
        <v>847</v>
      </c>
      <c r="F154" s="35" t="s">
        <v>509</v>
      </c>
      <c r="G154" s="35" t="s">
        <v>509</v>
      </c>
      <c r="H154" s="175" t="s">
        <v>509</v>
      </c>
      <c r="I154" s="23"/>
      <c r="J154" s="38"/>
    </row>
    <row r="155" spans="1:10">
      <c r="A155" s="16" t="s">
        <v>837</v>
      </c>
      <c r="B155" s="16" t="s">
        <v>848</v>
      </c>
      <c r="C155" s="16" t="s">
        <v>833</v>
      </c>
      <c r="D155" s="15" t="s">
        <v>846</v>
      </c>
      <c r="E155" s="15" t="s">
        <v>847</v>
      </c>
      <c r="F155" s="35" t="s">
        <v>509</v>
      </c>
      <c r="G155" s="35" t="s">
        <v>509</v>
      </c>
      <c r="H155" s="175" t="s">
        <v>509</v>
      </c>
      <c r="I155" s="23"/>
      <c r="J155" s="38"/>
    </row>
  </sheetData>
  <autoFilter ref="A1:J155"/>
  <customSheetViews>
    <customSheetView guid="{D1A27078-9E91-4C8F-9709-1CC1BED8CF9A}" scale="90" showPageBreaks="1" printArea="1" showAutoFilter="1" view="pageBreakPreview" topLeftCell="C25">
      <selection activeCell="I38" sqref="I38"/>
      <pageMargins left="0.7" right="0.7" top="0.75" bottom="0.75" header="0.3" footer="0.3"/>
      <pageSetup paperSize="9" scale="35" orientation="portrait" r:id="rId1"/>
      <autoFilter ref="A1:J155"/>
    </customSheetView>
    <customSheetView guid="{DA078AFF-DB9C-4C78-8DF2-1CABEDEE0726}" scale="70" showPageBreaks="1" printArea="1" view="pageBreakPreview" topLeftCell="A67">
      <selection activeCell="I101" sqref="I101"/>
      <pageMargins left="0.7" right="0.7" top="0.75" bottom="0.75" header="0.3" footer="0.3"/>
      <pageSetup paperSize="9" scale="23" orientation="portrait" r:id="rId2"/>
    </customSheetView>
    <customSheetView guid="{1E3AE147-C6BF-4ABC-B34E-66258E927328}" showPageBreaks="1" printArea="1" showAutoFilter="1" view="pageBreakPreview" topLeftCell="A47">
      <selection activeCell="A62" sqref="A3:XFD62"/>
      <pageMargins left="0.7" right="0.7" top="0.75" bottom="0.75" header="0.3" footer="0.3"/>
      <pageSetup paperSize="9" scale="35" orientation="portrait" r:id="rId3"/>
      <autoFilter ref="A2:I131"/>
    </customSheetView>
    <customSheetView guid="{A9B361B8-9A4B-423A-8709-ED71450CB30B}" showPageBreaks="1" printArea="1" view="pageBreakPreview" topLeftCell="B37">
      <selection activeCell="F17" sqref="F17"/>
      <pageMargins left="0.7" right="0.7" top="0.75" bottom="0.75" header="0.3" footer="0.3"/>
      <pageSetup paperSize="9" scale="37" orientation="portrait" r:id="rId4"/>
    </customSheetView>
    <customSheetView guid="{019CCAB1-E856-41C0-B026-A9CA5DCB985C}" showPageBreaks="1" printArea="1" view="pageBreakPreview" topLeftCell="B1">
      <selection activeCell="F17" sqref="F17"/>
      <pageMargins left="0.7" right="0.7" top="0.75" bottom="0.75" header="0.3" footer="0.3"/>
      <pageSetup paperSize="9" scale="37" orientation="portrait" r:id="rId5"/>
    </customSheetView>
    <customSheetView guid="{51D04F31-269D-46A1-A118-FD7814704591}" showPageBreaks="1" printArea="1" filter="1" showAutoFilter="1" view="pageBreakPreview" topLeftCell="D1">
      <selection activeCell="E14" sqref="E14"/>
      <pageMargins left="0.7" right="0.7" top="0.75" bottom="0.75" header="0.3" footer="0.3"/>
      <pageSetup paperSize="9" scale="35" orientation="portrait" r:id="rId6"/>
      <autoFilter ref="A1:I129">
        <filterColumn colId="3">
          <filters>
            <filter val="SSG-NG01012401- 1041256-J04-00001"/>
            <filter val="SSG-NG01012401-0122013-J04-00003"/>
            <filter val="SSG-NG01012401-0142013-J04 00004"/>
            <filter val="SSG-NG01012401-0182013-J04-00001"/>
            <filter val="SSG-NG01012401-0182013-J04-00001_x000a_SSG-NG01012401-0182013-J04-00002"/>
            <filter val="SSG-NG01012401-0182013-J04-0001"/>
            <filter val="SSG-NG01012401-0242013-J03-00001_x000a_SSG-NG01012401-0242013-J04-00001"/>
            <filter val="SSG-NG01012401-0322013-J04-00002"/>
            <filter val="SSG-NG01012401-0412013-J04-00026"/>
            <filter val="SSG-NG01012401-0833132-J04-00001"/>
            <filter val="SSG-NG01012401-0834627-J04-00001"/>
            <filter val="SSG-NG01012401-0841833-J04-00001"/>
            <filter val="SSG-NG01012401-0842636-J04-00001"/>
            <filter val="SSG-NG01012401-1008504-J04-00001"/>
            <filter val="SSG-NG01012401-1023460-J04-00001"/>
            <filter val="SSG-NG01012401-1026525-J04-00001"/>
            <filter val="SSG-NG01012401-1026807-J04-00001"/>
            <filter val="SSG-NG01012401-1030487-J04-00001"/>
            <filter val="SSG-NG01012401-1033327-J04-00001"/>
            <filter val="SSG-NG01012401-10390305-J04-00001"/>
            <filter val="SSG-NG01012401-10390305-J04-00002"/>
            <filter val="SSG-NG01012401-1043183-J04-00001"/>
            <filter val="SSG-NG01012401-1044215-J04-00001"/>
            <filter val="SSG-NG01012401-1044215-J04-00002"/>
            <filter val="SSG-NG01012401-1048725-J04-00011"/>
            <filter val="SSG-NG01012401-1048725-J04-00012"/>
            <filter val="SSG-NG01012401-1099732-J04-00001 (DELETED)"/>
            <filter val="SSG-NG01012401-923706-J04-00001"/>
            <filter val="SSG-NG01012401-925528- J04-00001"/>
            <filter val="SSG-NG01012401-927983-J04-00001"/>
            <filter val="SSG-NG01012401-944389-J04-00001"/>
          </filters>
        </filterColumn>
      </autoFilter>
    </customSheetView>
    <customSheetView guid="{727B8739-D6EC-47B1-ADF4-9B304E7C42AA}" showPageBreaks="1" printArea="1" showAutoFilter="1" view="pageBreakPreview" topLeftCell="A58">
      <selection activeCell="D110" sqref="D110"/>
      <pageMargins left="0.7" right="0.7" top="0.75" bottom="0.75" header="0.3" footer="0.3"/>
      <pageSetup paperSize="9" scale="35" orientation="portrait" r:id="rId7"/>
      <autoFilter ref="A2:I168"/>
    </customSheetView>
    <customSheetView guid="{8678CB52-A104-4FE1-848F-5800547906EF}" scale="90" showPageBreaks="1" printArea="1" showAutoFilter="1" view="pageBreakPreview" topLeftCell="A124">
      <selection activeCell="I119" sqref="I119"/>
      <pageMargins left="0.7" right="0.7" top="0.75" bottom="0.75" header="0.3" footer="0.3"/>
      <pageSetup paperSize="9" scale="35" orientation="portrait" r:id="rId8"/>
      <autoFilter ref="A1:J155"/>
    </customSheetView>
  </customSheetViews>
  <pageMargins left="0.7" right="0.7" top="0.75" bottom="0.75" header="0.3" footer="0.3"/>
  <pageSetup paperSize="9" scale="35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view="pageBreakPreview" topLeftCell="A46" zoomScaleNormal="100" zoomScaleSheetLayoutView="85" workbookViewId="0">
      <selection activeCell="C57" sqref="C57"/>
    </sheetView>
  </sheetViews>
  <sheetFormatPr defaultRowHeight="15"/>
  <cols>
    <col min="1" max="1" width="26.140625" customWidth="1"/>
    <col min="2" max="2" width="17.7109375" customWidth="1"/>
    <col min="3" max="3" width="34.85546875" customWidth="1"/>
    <col min="4" max="4" width="50.140625" bestFit="1" customWidth="1"/>
    <col min="5" max="5" width="57.28515625" customWidth="1"/>
    <col min="6" max="6" width="10.7109375" customWidth="1"/>
    <col min="7" max="7" width="12.42578125" customWidth="1"/>
    <col min="8" max="9" width="12.85546875" customWidth="1"/>
    <col min="10" max="10" width="9.85546875" customWidth="1"/>
  </cols>
  <sheetData>
    <row r="1" spans="1:10" ht="60.75" thickBot="1">
      <c r="A1" s="3" t="s">
        <v>233</v>
      </c>
      <c r="B1" s="3" t="s">
        <v>478</v>
      </c>
      <c r="C1" s="4" t="s">
        <v>234</v>
      </c>
      <c r="D1" s="4" t="s">
        <v>236</v>
      </c>
      <c r="E1" s="4" t="s">
        <v>235</v>
      </c>
      <c r="F1" s="3" t="s">
        <v>479</v>
      </c>
      <c r="G1" s="3" t="s">
        <v>480</v>
      </c>
      <c r="H1" s="3" t="s">
        <v>793</v>
      </c>
      <c r="I1" s="7" t="s">
        <v>1067</v>
      </c>
      <c r="J1" s="7" t="s">
        <v>549</v>
      </c>
    </row>
    <row r="2" spans="1:10" s="56" customFormat="1" ht="18.75">
      <c r="A2" s="22" t="s">
        <v>713</v>
      </c>
      <c r="B2" s="54"/>
      <c r="C2" s="55"/>
      <c r="D2" s="20"/>
      <c r="E2" s="20"/>
      <c r="F2" s="20"/>
      <c r="G2" s="20"/>
      <c r="H2" s="157"/>
      <c r="I2" s="15"/>
      <c r="J2" s="15"/>
    </row>
    <row r="3" spans="1:10" s="6" customFormat="1">
      <c r="A3" s="57" t="s">
        <v>364</v>
      </c>
      <c r="B3" s="53" t="s">
        <v>488</v>
      </c>
      <c r="C3" s="57" t="s">
        <v>269</v>
      </c>
      <c r="D3" s="41" t="s">
        <v>489</v>
      </c>
      <c r="E3" s="93" t="s">
        <v>739</v>
      </c>
      <c r="F3" s="85" t="s">
        <v>487</v>
      </c>
      <c r="G3" s="85" t="s">
        <v>487</v>
      </c>
      <c r="H3" s="167" t="s">
        <v>487</v>
      </c>
      <c r="I3" s="45" t="s">
        <v>487</v>
      </c>
      <c r="J3" s="41"/>
    </row>
    <row r="4" spans="1:10" s="6" customFormat="1">
      <c r="A4" s="57" t="s">
        <v>365</v>
      </c>
      <c r="B4" s="89" t="s">
        <v>528</v>
      </c>
      <c r="C4" s="57" t="s">
        <v>271</v>
      </c>
      <c r="D4" s="41" t="s">
        <v>546</v>
      </c>
      <c r="E4" s="41" t="s">
        <v>767</v>
      </c>
      <c r="F4" s="45" t="s">
        <v>487</v>
      </c>
      <c r="G4" s="45" t="s">
        <v>487</v>
      </c>
      <c r="H4" s="167" t="s">
        <v>509</v>
      </c>
      <c r="I4" s="45" t="s">
        <v>487</v>
      </c>
      <c r="J4" s="41"/>
    </row>
    <row r="5" spans="1:10" s="6" customFormat="1">
      <c r="A5" s="57" t="s">
        <v>366</v>
      </c>
      <c r="B5" s="89" t="s">
        <v>491</v>
      </c>
      <c r="C5" s="57" t="s">
        <v>273</v>
      </c>
      <c r="D5" s="41" t="s">
        <v>490</v>
      </c>
      <c r="E5" s="41" t="s">
        <v>719</v>
      </c>
      <c r="F5" s="45" t="s">
        <v>487</v>
      </c>
      <c r="G5" s="45" t="s">
        <v>487</v>
      </c>
      <c r="H5" s="167" t="s">
        <v>487</v>
      </c>
      <c r="I5" s="45" t="s">
        <v>487</v>
      </c>
      <c r="J5" s="41"/>
    </row>
    <row r="6" spans="1:10" s="81" customFormat="1">
      <c r="A6" s="57" t="s">
        <v>367</v>
      </c>
      <c r="B6" s="94" t="s">
        <v>519</v>
      </c>
      <c r="C6" s="57" t="s">
        <v>275</v>
      </c>
      <c r="D6" s="86" t="s">
        <v>772</v>
      </c>
      <c r="E6" s="77" t="s">
        <v>773</v>
      </c>
      <c r="F6" s="90" t="s">
        <v>487</v>
      </c>
      <c r="G6" s="90" t="s">
        <v>509</v>
      </c>
      <c r="H6" s="187" t="s">
        <v>509</v>
      </c>
      <c r="I6" s="90"/>
      <c r="J6" s="77"/>
    </row>
    <row r="7" spans="1:10" s="6" customFormat="1">
      <c r="A7" s="57" t="s">
        <v>368</v>
      </c>
      <c r="B7" s="53" t="s">
        <v>488</v>
      </c>
      <c r="C7" s="57" t="s">
        <v>238</v>
      </c>
      <c r="D7" s="41" t="s">
        <v>489</v>
      </c>
      <c r="E7" s="41" t="s">
        <v>739</v>
      </c>
      <c r="F7" s="85" t="s">
        <v>487</v>
      </c>
      <c r="G7" s="85" t="s">
        <v>487</v>
      </c>
      <c r="H7" s="167" t="s">
        <v>487</v>
      </c>
      <c r="I7" s="45" t="s">
        <v>487</v>
      </c>
      <c r="J7" s="41"/>
    </row>
    <row r="8" spans="1:10" s="6" customFormat="1">
      <c r="A8" s="57" t="s">
        <v>369</v>
      </c>
      <c r="B8" s="53" t="s">
        <v>488</v>
      </c>
      <c r="C8" s="57" t="s">
        <v>370</v>
      </c>
      <c r="D8" s="41" t="s">
        <v>489</v>
      </c>
      <c r="E8" s="41" t="s">
        <v>739</v>
      </c>
      <c r="F8" s="85" t="s">
        <v>487</v>
      </c>
      <c r="G8" s="85" t="s">
        <v>487</v>
      </c>
      <c r="H8" s="167" t="s">
        <v>487</v>
      </c>
      <c r="I8" s="45" t="s">
        <v>487</v>
      </c>
      <c r="J8" s="41"/>
    </row>
    <row r="9" spans="1:10" s="6" customFormat="1">
      <c r="A9" s="57" t="s">
        <v>371</v>
      </c>
      <c r="B9" s="53" t="s">
        <v>488</v>
      </c>
      <c r="C9" s="57" t="s">
        <v>372</v>
      </c>
      <c r="D9" s="41" t="s">
        <v>489</v>
      </c>
      <c r="E9" s="41" t="s">
        <v>739</v>
      </c>
      <c r="F9" s="85" t="s">
        <v>487</v>
      </c>
      <c r="G9" s="85" t="s">
        <v>487</v>
      </c>
      <c r="H9" s="167" t="s">
        <v>487</v>
      </c>
      <c r="I9" s="45" t="s">
        <v>487</v>
      </c>
      <c r="J9" s="41"/>
    </row>
    <row r="10" spans="1:10" s="6" customFormat="1">
      <c r="A10" s="57" t="s">
        <v>373</v>
      </c>
      <c r="B10" s="53" t="s">
        <v>533</v>
      </c>
      <c r="C10" s="57" t="s">
        <v>374</v>
      </c>
      <c r="D10" s="41" t="s">
        <v>740</v>
      </c>
      <c r="E10" s="41" t="s">
        <v>750</v>
      </c>
      <c r="F10" s="45" t="s">
        <v>487</v>
      </c>
      <c r="G10" s="45" t="s">
        <v>487</v>
      </c>
      <c r="H10" s="167" t="s">
        <v>487</v>
      </c>
      <c r="I10" s="45"/>
      <c r="J10" s="41"/>
    </row>
    <row r="11" spans="1:10" s="6" customFormat="1">
      <c r="A11" s="57" t="s">
        <v>375</v>
      </c>
      <c r="B11" s="89" t="s">
        <v>491</v>
      </c>
      <c r="C11" s="57" t="s">
        <v>376</v>
      </c>
      <c r="D11" s="41" t="s">
        <v>490</v>
      </c>
      <c r="E11" s="41" t="s">
        <v>719</v>
      </c>
      <c r="F11" s="45" t="s">
        <v>487</v>
      </c>
      <c r="G11" s="45" t="s">
        <v>487</v>
      </c>
      <c r="H11" s="167" t="s">
        <v>487</v>
      </c>
      <c r="I11" s="45" t="s">
        <v>487</v>
      </c>
      <c r="J11" s="41"/>
    </row>
    <row r="12" spans="1:10" s="6" customFormat="1">
      <c r="A12" s="57" t="s">
        <v>377</v>
      </c>
      <c r="B12" s="89" t="s">
        <v>488</v>
      </c>
      <c r="C12" s="57" t="s">
        <v>378</v>
      </c>
      <c r="D12" s="41" t="s">
        <v>489</v>
      </c>
      <c r="E12" s="41" t="s">
        <v>1071</v>
      </c>
      <c r="F12" s="45" t="s">
        <v>487</v>
      </c>
      <c r="G12" s="45" t="s">
        <v>487</v>
      </c>
      <c r="H12" s="167" t="s">
        <v>487</v>
      </c>
      <c r="I12" s="45" t="s">
        <v>487</v>
      </c>
      <c r="J12" s="41"/>
    </row>
    <row r="13" spans="1:10" s="88" customFormat="1">
      <c r="A13" s="79" t="s">
        <v>379</v>
      </c>
      <c r="B13" s="79" t="s">
        <v>533</v>
      </c>
      <c r="C13" s="79" t="s">
        <v>380</v>
      </c>
      <c r="D13" s="75" t="s">
        <v>740</v>
      </c>
      <c r="E13" s="75" t="s">
        <v>764</v>
      </c>
      <c r="F13" s="85" t="s">
        <v>487</v>
      </c>
      <c r="G13" s="85" t="s">
        <v>487</v>
      </c>
      <c r="H13" s="188" t="s">
        <v>487</v>
      </c>
      <c r="I13" s="91"/>
      <c r="J13" s="190"/>
    </row>
    <row r="14" spans="1:10" s="6" customFormat="1">
      <c r="A14" s="57" t="s">
        <v>381</v>
      </c>
      <c r="B14" s="89" t="s">
        <v>491</v>
      </c>
      <c r="C14" s="57" t="s">
        <v>292</v>
      </c>
      <c r="D14" s="41" t="s">
        <v>490</v>
      </c>
      <c r="E14" s="41" t="s">
        <v>719</v>
      </c>
      <c r="F14" s="45" t="s">
        <v>487</v>
      </c>
      <c r="G14" s="45" t="s">
        <v>487</v>
      </c>
      <c r="H14" s="167" t="s">
        <v>487</v>
      </c>
      <c r="I14" s="45" t="s">
        <v>487</v>
      </c>
      <c r="J14" s="41"/>
    </row>
    <row r="15" spans="1:10" s="6" customFormat="1">
      <c r="A15" s="57" t="s">
        <v>382</v>
      </c>
      <c r="B15" s="53" t="s">
        <v>535</v>
      </c>
      <c r="C15" s="57" t="s">
        <v>383</v>
      </c>
      <c r="D15" s="77" t="s">
        <v>536</v>
      </c>
      <c r="E15" s="41" t="s">
        <v>751</v>
      </c>
      <c r="F15" s="45" t="s">
        <v>487</v>
      </c>
      <c r="G15" s="45" t="s">
        <v>487</v>
      </c>
      <c r="H15" s="167" t="s">
        <v>487</v>
      </c>
      <c r="I15" s="45" t="s">
        <v>757</v>
      </c>
      <c r="J15" s="41"/>
    </row>
    <row r="16" spans="1:10" s="6" customFormat="1">
      <c r="A16" s="57" t="s">
        <v>384</v>
      </c>
      <c r="B16" s="53" t="s">
        <v>535</v>
      </c>
      <c r="C16" s="57" t="s">
        <v>385</v>
      </c>
      <c r="D16" s="77" t="s">
        <v>536</v>
      </c>
      <c r="E16" s="41" t="s">
        <v>751</v>
      </c>
      <c r="F16" s="45" t="s">
        <v>487</v>
      </c>
      <c r="G16" s="45" t="s">
        <v>487</v>
      </c>
      <c r="H16" s="167" t="s">
        <v>487</v>
      </c>
      <c r="I16" s="45" t="s">
        <v>757</v>
      </c>
      <c r="J16" s="41"/>
    </row>
    <row r="17" spans="1:10" s="6" customFormat="1">
      <c r="A17" s="57" t="s">
        <v>386</v>
      </c>
      <c r="B17" s="92" t="s">
        <v>481</v>
      </c>
      <c r="C17" s="57" t="s">
        <v>230</v>
      </c>
      <c r="D17" s="77" t="s">
        <v>510</v>
      </c>
      <c r="E17" s="41" t="s">
        <v>733</v>
      </c>
      <c r="F17" s="45" t="s">
        <v>487</v>
      </c>
      <c r="G17" s="45" t="s">
        <v>487</v>
      </c>
      <c r="H17" s="167" t="s">
        <v>509</v>
      </c>
      <c r="I17" s="45" t="s">
        <v>487</v>
      </c>
      <c r="J17" s="41"/>
    </row>
    <row r="18" spans="1:10" s="6" customFormat="1" ht="26.25">
      <c r="A18" s="57" t="s">
        <v>387</v>
      </c>
      <c r="B18" s="53" t="s">
        <v>504</v>
      </c>
      <c r="C18" s="57" t="s">
        <v>388</v>
      </c>
      <c r="D18" s="41" t="s">
        <v>505</v>
      </c>
      <c r="E18" s="87" t="s">
        <v>752</v>
      </c>
      <c r="F18" s="45" t="s">
        <v>487</v>
      </c>
      <c r="G18" s="45" t="s">
        <v>487</v>
      </c>
      <c r="H18" s="167" t="s">
        <v>487</v>
      </c>
      <c r="I18" s="45" t="s">
        <v>487</v>
      </c>
      <c r="J18" s="41"/>
    </row>
    <row r="19" spans="1:10" s="6" customFormat="1">
      <c r="A19" s="57" t="s">
        <v>389</v>
      </c>
      <c r="B19" s="89" t="s">
        <v>531</v>
      </c>
      <c r="C19" s="57" t="s">
        <v>390</v>
      </c>
      <c r="D19" s="41" t="s">
        <v>530</v>
      </c>
      <c r="E19" s="41" t="s">
        <v>732</v>
      </c>
      <c r="F19" s="45" t="s">
        <v>487</v>
      </c>
      <c r="G19" s="45" t="s">
        <v>487</v>
      </c>
      <c r="H19" s="167" t="s">
        <v>487</v>
      </c>
      <c r="I19" s="45" t="s">
        <v>487</v>
      </c>
      <c r="J19" s="41"/>
    </row>
    <row r="20" spans="1:10" s="6" customFormat="1" ht="26.25">
      <c r="A20" s="57" t="s">
        <v>391</v>
      </c>
      <c r="B20" s="53" t="s">
        <v>504</v>
      </c>
      <c r="C20" s="57" t="s">
        <v>392</v>
      </c>
      <c r="D20" s="41" t="s">
        <v>505</v>
      </c>
      <c r="E20" s="87" t="s">
        <v>752</v>
      </c>
      <c r="F20" s="45" t="s">
        <v>487</v>
      </c>
      <c r="G20" s="45" t="s">
        <v>487</v>
      </c>
      <c r="H20" s="167" t="s">
        <v>487</v>
      </c>
      <c r="I20" s="45" t="s">
        <v>487</v>
      </c>
      <c r="J20" s="41"/>
    </row>
    <row r="21" spans="1:10" s="6" customFormat="1">
      <c r="A21" s="57" t="s">
        <v>393</v>
      </c>
      <c r="B21" s="89" t="s">
        <v>531</v>
      </c>
      <c r="C21" s="57" t="s">
        <v>394</v>
      </c>
      <c r="D21" s="41" t="s">
        <v>530</v>
      </c>
      <c r="E21" s="41" t="s">
        <v>732</v>
      </c>
      <c r="F21" s="45" t="s">
        <v>487</v>
      </c>
      <c r="G21" s="45" t="s">
        <v>487</v>
      </c>
      <c r="H21" s="167" t="s">
        <v>487</v>
      </c>
      <c r="I21" s="45" t="s">
        <v>487</v>
      </c>
      <c r="J21" s="41"/>
    </row>
    <row r="22" spans="1:10" s="6" customFormat="1">
      <c r="A22" s="57" t="s">
        <v>395</v>
      </c>
      <c r="B22" s="53"/>
      <c r="C22" s="57" t="s">
        <v>316</v>
      </c>
      <c r="D22" s="41" t="s">
        <v>587</v>
      </c>
      <c r="E22" s="41"/>
      <c r="F22" s="45"/>
      <c r="G22" s="45"/>
      <c r="H22" s="167"/>
      <c r="I22" s="45"/>
      <c r="J22" s="41"/>
    </row>
    <row r="23" spans="1:10" s="6" customFormat="1">
      <c r="A23" s="57" t="s">
        <v>396</v>
      </c>
      <c r="B23" s="89" t="s">
        <v>508</v>
      </c>
      <c r="C23" s="57" t="s">
        <v>23</v>
      </c>
      <c r="D23" s="41" t="s">
        <v>761</v>
      </c>
      <c r="E23" s="41" t="s">
        <v>762</v>
      </c>
      <c r="F23" s="45" t="s">
        <v>487</v>
      </c>
      <c r="G23" s="45" t="s">
        <v>487</v>
      </c>
      <c r="H23" s="167" t="s">
        <v>757</v>
      </c>
      <c r="I23" s="45" t="s">
        <v>487</v>
      </c>
      <c r="J23" s="41"/>
    </row>
    <row r="24" spans="1:10" s="6" customFormat="1">
      <c r="A24" s="57" t="s">
        <v>397</v>
      </c>
      <c r="B24" s="89" t="s">
        <v>540</v>
      </c>
      <c r="C24" s="57" t="s">
        <v>27</v>
      </c>
      <c r="D24" s="41"/>
      <c r="E24" s="41"/>
      <c r="F24" s="45"/>
      <c r="G24" s="45"/>
      <c r="H24" s="167"/>
      <c r="I24" s="45"/>
      <c r="J24" s="41"/>
    </row>
    <row r="25" spans="1:10" s="6" customFormat="1">
      <c r="A25" s="57" t="s">
        <v>502</v>
      </c>
      <c r="B25" s="53" t="s">
        <v>500</v>
      </c>
      <c r="C25" s="57" t="s">
        <v>503</v>
      </c>
      <c r="D25" s="41" t="s">
        <v>501</v>
      </c>
      <c r="E25" s="93" t="s">
        <v>723</v>
      </c>
      <c r="F25" s="85" t="s">
        <v>487</v>
      </c>
      <c r="G25" s="85" t="s">
        <v>487</v>
      </c>
      <c r="H25" s="167" t="s">
        <v>487</v>
      </c>
      <c r="I25" s="45" t="s">
        <v>487</v>
      </c>
      <c r="J25" s="41"/>
    </row>
    <row r="26" spans="1:10" s="6" customFormat="1">
      <c r="A26" s="51" t="s">
        <v>398</v>
      </c>
      <c r="B26" s="53" t="s">
        <v>500</v>
      </c>
      <c r="C26" s="51" t="s">
        <v>25</v>
      </c>
      <c r="D26" s="41" t="s">
        <v>501</v>
      </c>
      <c r="E26" s="93" t="s">
        <v>723</v>
      </c>
      <c r="F26" s="45" t="s">
        <v>487</v>
      </c>
      <c r="G26" s="45" t="s">
        <v>487</v>
      </c>
      <c r="H26" s="167" t="s">
        <v>487</v>
      </c>
      <c r="I26" s="45" t="s">
        <v>487</v>
      </c>
      <c r="J26" s="41"/>
    </row>
    <row r="27" spans="1:10" s="6" customFormat="1">
      <c r="A27" s="51" t="s">
        <v>399</v>
      </c>
      <c r="B27" s="53" t="s">
        <v>493</v>
      </c>
      <c r="C27" s="51" t="s">
        <v>325</v>
      </c>
      <c r="D27" s="41" t="s">
        <v>494</v>
      </c>
      <c r="E27" s="41" t="s">
        <v>726</v>
      </c>
      <c r="F27" s="45" t="s">
        <v>487</v>
      </c>
      <c r="G27" s="45" t="s">
        <v>487</v>
      </c>
      <c r="H27" s="167" t="s">
        <v>487</v>
      </c>
      <c r="I27" s="45"/>
      <c r="J27" s="41"/>
    </row>
    <row r="28" spans="1:10" s="6" customFormat="1">
      <c r="A28" s="51" t="s">
        <v>400</v>
      </c>
      <c r="B28" s="53"/>
      <c r="C28" s="51" t="s">
        <v>780</v>
      </c>
      <c r="D28" s="41" t="s">
        <v>718</v>
      </c>
      <c r="E28" s="41"/>
      <c r="F28" s="45"/>
      <c r="G28" s="45"/>
      <c r="H28" s="167"/>
      <c r="I28" s="45"/>
      <c r="J28" s="41" t="s">
        <v>845</v>
      </c>
    </row>
    <row r="29" spans="1:10" s="6" customFormat="1">
      <c r="A29" s="57" t="s">
        <v>401</v>
      </c>
      <c r="B29" s="89" t="s">
        <v>483</v>
      </c>
      <c r="C29" s="57" t="s">
        <v>323</v>
      </c>
      <c r="D29" s="41" t="s">
        <v>516</v>
      </c>
      <c r="E29" s="41" t="s">
        <v>781</v>
      </c>
      <c r="F29" s="45" t="s">
        <v>487</v>
      </c>
      <c r="G29" s="45" t="s">
        <v>487</v>
      </c>
      <c r="H29" s="167" t="s">
        <v>487</v>
      </c>
      <c r="I29" s="45" t="s">
        <v>757</v>
      </c>
      <c r="J29" s="41"/>
    </row>
    <row r="30" spans="1:10" s="6" customFormat="1" ht="26.25">
      <c r="A30" s="51" t="s">
        <v>402</v>
      </c>
      <c r="B30" s="89" t="s">
        <v>514</v>
      </c>
      <c r="C30" s="51" t="s">
        <v>327</v>
      </c>
      <c r="D30" s="87" t="s">
        <v>542</v>
      </c>
      <c r="E30" s="87" t="s">
        <v>745</v>
      </c>
      <c r="F30" s="45" t="s">
        <v>487</v>
      </c>
      <c r="G30" s="45" t="s">
        <v>487</v>
      </c>
      <c r="H30" s="167" t="s">
        <v>487</v>
      </c>
      <c r="I30" s="45" t="s">
        <v>487</v>
      </c>
      <c r="J30" s="41"/>
    </row>
    <row r="31" spans="1:10" s="6" customFormat="1">
      <c r="A31" s="51" t="s">
        <v>403</v>
      </c>
      <c r="B31" s="94" t="s">
        <v>547</v>
      </c>
      <c r="C31" s="51" t="s">
        <v>404</v>
      </c>
      <c r="D31" s="41" t="s">
        <v>748</v>
      </c>
      <c r="E31" s="41" t="s">
        <v>782</v>
      </c>
      <c r="F31" s="45" t="s">
        <v>487</v>
      </c>
      <c r="G31" s="45" t="s">
        <v>487</v>
      </c>
      <c r="H31" s="167" t="s">
        <v>509</v>
      </c>
      <c r="I31" s="45"/>
      <c r="J31" s="41"/>
    </row>
    <row r="32" spans="1:10" s="6" customFormat="1">
      <c r="A32" s="57" t="s">
        <v>405</v>
      </c>
      <c r="B32" s="94" t="s">
        <v>543</v>
      </c>
      <c r="C32" s="57" t="s">
        <v>406</v>
      </c>
      <c r="D32" s="41" t="s">
        <v>544</v>
      </c>
      <c r="E32" s="41"/>
      <c r="F32" s="45" t="s">
        <v>487</v>
      </c>
      <c r="G32" s="45" t="s">
        <v>509</v>
      </c>
      <c r="H32" s="167" t="s">
        <v>509</v>
      </c>
      <c r="I32" s="45"/>
      <c r="J32" s="41"/>
    </row>
    <row r="33" spans="1:10" s="6" customFormat="1">
      <c r="A33" s="57" t="s">
        <v>407</v>
      </c>
      <c r="B33" s="94" t="s">
        <v>547</v>
      </c>
      <c r="C33" s="57" t="s">
        <v>335</v>
      </c>
      <c r="D33" s="41" t="s">
        <v>790</v>
      </c>
      <c r="E33" s="41" t="s">
        <v>782</v>
      </c>
      <c r="F33" s="45" t="s">
        <v>487</v>
      </c>
      <c r="G33" s="45" t="s">
        <v>509</v>
      </c>
      <c r="H33" s="167" t="s">
        <v>509</v>
      </c>
      <c r="I33" s="45"/>
      <c r="J33" s="41"/>
    </row>
    <row r="34" spans="1:10" s="6" customFormat="1" ht="26.25">
      <c r="A34" s="57" t="s">
        <v>408</v>
      </c>
      <c r="B34" s="89" t="s">
        <v>514</v>
      </c>
      <c r="C34" s="57" t="s">
        <v>333</v>
      </c>
      <c r="D34" s="87" t="s">
        <v>542</v>
      </c>
      <c r="E34" s="87" t="s">
        <v>745</v>
      </c>
      <c r="F34" s="45" t="s">
        <v>487</v>
      </c>
      <c r="G34" s="45" t="s">
        <v>487</v>
      </c>
      <c r="H34" s="167" t="s">
        <v>487</v>
      </c>
      <c r="I34" s="45" t="s">
        <v>487</v>
      </c>
      <c r="J34" s="41"/>
    </row>
    <row r="35" spans="1:10" s="6" customFormat="1">
      <c r="A35" s="57" t="s">
        <v>409</v>
      </c>
      <c r="B35" s="53" t="s">
        <v>493</v>
      </c>
      <c r="C35" s="57" t="s">
        <v>264</v>
      </c>
      <c r="D35" s="41" t="s">
        <v>494</v>
      </c>
      <c r="E35" s="41" t="s">
        <v>726</v>
      </c>
      <c r="F35" s="45" t="s">
        <v>487</v>
      </c>
      <c r="G35" s="45" t="s">
        <v>487</v>
      </c>
      <c r="H35" s="167" t="s">
        <v>487</v>
      </c>
      <c r="I35" s="45"/>
      <c r="J35" s="41"/>
    </row>
    <row r="36" spans="1:10" s="6" customFormat="1">
      <c r="A36" s="57" t="s">
        <v>410</v>
      </c>
      <c r="B36" s="89" t="s">
        <v>482</v>
      </c>
      <c r="C36" s="57" t="s">
        <v>265</v>
      </c>
      <c r="D36" s="41" t="s">
        <v>511</v>
      </c>
      <c r="E36" s="41" t="s">
        <v>683</v>
      </c>
      <c r="F36" s="45" t="s">
        <v>487</v>
      </c>
      <c r="G36" s="45" t="s">
        <v>487</v>
      </c>
      <c r="H36" s="167" t="s">
        <v>487</v>
      </c>
      <c r="I36" s="45" t="s">
        <v>757</v>
      </c>
      <c r="J36" s="41"/>
    </row>
    <row r="37" spans="1:10" s="6" customFormat="1">
      <c r="A37" s="57" t="s">
        <v>411</v>
      </c>
      <c r="B37" s="53" t="s">
        <v>500</v>
      </c>
      <c r="C37" s="57" t="s">
        <v>412</v>
      </c>
      <c r="D37" s="41" t="s">
        <v>501</v>
      </c>
      <c r="E37" s="93" t="s">
        <v>723</v>
      </c>
      <c r="F37" s="45" t="s">
        <v>487</v>
      </c>
      <c r="G37" s="45" t="s">
        <v>487</v>
      </c>
      <c r="H37" s="167" t="s">
        <v>487</v>
      </c>
      <c r="I37" s="45" t="s">
        <v>487</v>
      </c>
      <c r="J37" s="41"/>
    </row>
    <row r="38" spans="1:10" s="6" customFormat="1">
      <c r="A38" s="57" t="s">
        <v>413</v>
      </c>
      <c r="B38" s="89" t="s">
        <v>482</v>
      </c>
      <c r="C38" s="57" t="s">
        <v>341</v>
      </c>
      <c r="D38" s="41" t="s">
        <v>511</v>
      </c>
      <c r="E38" s="41" t="s">
        <v>683</v>
      </c>
      <c r="F38" s="45" t="s">
        <v>487</v>
      </c>
      <c r="G38" s="45" t="s">
        <v>487</v>
      </c>
      <c r="H38" s="167" t="s">
        <v>487</v>
      </c>
      <c r="I38" s="45" t="s">
        <v>757</v>
      </c>
      <c r="J38" s="41"/>
    </row>
    <row r="39" spans="1:10" s="6" customFormat="1" ht="26.25">
      <c r="A39" s="57" t="s">
        <v>414</v>
      </c>
      <c r="B39" s="53" t="s">
        <v>495</v>
      </c>
      <c r="C39" s="57" t="s">
        <v>74</v>
      </c>
      <c r="D39" s="41" t="s">
        <v>496</v>
      </c>
      <c r="E39" s="87" t="s">
        <v>747</v>
      </c>
      <c r="F39" s="45" t="s">
        <v>487</v>
      </c>
      <c r="G39" s="45" t="s">
        <v>487</v>
      </c>
      <c r="H39" s="167" t="s">
        <v>487</v>
      </c>
      <c r="I39" s="45" t="s">
        <v>487</v>
      </c>
      <c r="J39" s="41"/>
    </row>
    <row r="40" spans="1:10" s="6" customFormat="1">
      <c r="A40" s="57" t="s">
        <v>415</v>
      </c>
      <c r="B40" s="89" t="s">
        <v>531</v>
      </c>
      <c r="C40" s="57" t="s">
        <v>416</v>
      </c>
      <c r="D40" s="41" t="s">
        <v>530</v>
      </c>
      <c r="E40" s="108" t="s">
        <v>732</v>
      </c>
      <c r="F40" s="45" t="s">
        <v>487</v>
      </c>
      <c r="G40" s="45" t="s">
        <v>487</v>
      </c>
      <c r="H40" s="167" t="s">
        <v>487</v>
      </c>
      <c r="I40" s="45" t="s">
        <v>487</v>
      </c>
      <c r="J40" s="41"/>
    </row>
    <row r="41" spans="1:10" s="6" customFormat="1">
      <c r="A41" s="57" t="s">
        <v>417</v>
      </c>
      <c r="B41" s="89" t="s">
        <v>531</v>
      </c>
      <c r="C41" s="57" t="s">
        <v>343</v>
      </c>
      <c r="D41" s="41" t="s">
        <v>530</v>
      </c>
      <c r="E41" s="108" t="s">
        <v>732</v>
      </c>
      <c r="F41" s="45" t="s">
        <v>487</v>
      </c>
      <c r="G41" s="45" t="s">
        <v>487</v>
      </c>
      <c r="H41" s="167" t="s">
        <v>487</v>
      </c>
      <c r="I41" s="45" t="s">
        <v>487</v>
      </c>
      <c r="J41" s="41"/>
    </row>
    <row r="42" spans="1:10" s="6" customFormat="1" ht="26.25">
      <c r="A42" s="57" t="s">
        <v>839</v>
      </c>
      <c r="B42" s="89" t="s">
        <v>483</v>
      </c>
      <c r="C42" s="57" t="s">
        <v>75</v>
      </c>
      <c r="D42" s="87" t="s">
        <v>516</v>
      </c>
      <c r="E42" s="87" t="s">
        <v>724</v>
      </c>
      <c r="F42" s="45" t="s">
        <v>487</v>
      </c>
      <c r="G42" s="45" t="s">
        <v>487</v>
      </c>
      <c r="H42" s="167" t="s">
        <v>487</v>
      </c>
      <c r="I42" s="45" t="s">
        <v>757</v>
      </c>
      <c r="J42" s="41"/>
    </row>
    <row r="43" spans="1:10" s="6" customFormat="1" ht="26.25">
      <c r="A43" s="57" t="s">
        <v>418</v>
      </c>
      <c r="B43" s="89" t="s">
        <v>521</v>
      </c>
      <c r="C43" s="57" t="s">
        <v>80</v>
      </c>
      <c r="D43" s="87" t="s">
        <v>801</v>
      </c>
      <c r="E43" s="87" t="s">
        <v>802</v>
      </c>
      <c r="F43" s="45" t="s">
        <v>487</v>
      </c>
      <c r="G43" s="45" t="s">
        <v>509</v>
      </c>
      <c r="H43" s="167" t="s">
        <v>487</v>
      </c>
      <c r="I43" s="45"/>
      <c r="J43" s="41"/>
    </row>
    <row r="44" spans="1:10" s="6" customFormat="1">
      <c r="A44" s="57" t="s">
        <v>419</v>
      </c>
      <c r="B44" s="53" t="s">
        <v>500</v>
      </c>
      <c r="C44" s="57" t="s">
        <v>81</v>
      </c>
      <c r="D44" s="41" t="s">
        <v>501</v>
      </c>
      <c r="E44" s="93" t="s">
        <v>723</v>
      </c>
      <c r="F44" s="45" t="s">
        <v>487</v>
      </c>
      <c r="G44" s="82" t="s">
        <v>487</v>
      </c>
      <c r="H44" s="167" t="s">
        <v>487</v>
      </c>
      <c r="I44" s="45" t="s">
        <v>487</v>
      </c>
      <c r="J44" s="41"/>
    </row>
    <row r="45" spans="1:10" s="6" customFormat="1" ht="26.25">
      <c r="A45" s="57" t="s">
        <v>420</v>
      </c>
      <c r="B45" s="53" t="s">
        <v>545</v>
      </c>
      <c r="C45" s="57" t="s">
        <v>351</v>
      </c>
      <c r="D45" s="87" t="s">
        <v>783</v>
      </c>
      <c r="E45" s="87" t="s">
        <v>784</v>
      </c>
      <c r="F45" s="45" t="s">
        <v>487</v>
      </c>
      <c r="G45" s="82" t="s">
        <v>785</v>
      </c>
      <c r="H45" s="167" t="s">
        <v>487</v>
      </c>
      <c r="I45" s="45" t="s">
        <v>487</v>
      </c>
      <c r="J45" s="41"/>
    </row>
    <row r="46" spans="1:10" s="6" customFormat="1" ht="26.25">
      <c r="A46" s="57" t="s">
        <v>421</v>
      </c>
      <c r="B46" s="53" t="s">
        <v>545</v>
      </c>
      <c r="C46" s="57" t="s">
        <v>351</v>
      </c>
      <c r="D46" s="87" t="s">
        <v>783</v>
      </c>
      <c r="E46" s="87" t="s">
        <v>784</v>
      </c>
      <c r="F46" s="45" t="s">
        <v>487</v>
      </c>
      <c r="G46" s="82" t="s">
        <v>785</v>
      </c>
      <c r="H46" s="167" t="s">
        <v>487</v>
      </c>
      <c r="I46" s="45" t="s">
        <v>487</v>
      </c>
      <c r="J46" s="41"/>
    </row>
    <row r="47" spans="1:10" s="6" customFormat="1" ht="26.25">
      <c r="A47" s="57" t="s">
        <v>422</v>
      </c>
      <c r="B47" s="53" t="s">
        <v>545</v>
      </c>
      <c r="C47" s="57" t="s">
        <v>351</v>
      </c>
      <c r="D47" s="87" t="s">
        <v>783</v>
      </c>
      <c r="E47" s="87" t="s">
        <v>784</v>
      </c>
      <c r="F47" s="45" t="s">
        <v>487</v>
      </c>
      <c r="G47" s="82" t="s">
        <v>785</v>
      </c>
      <c r="H47" s="167" t="s">
        <v>487</v>
      </c>
      <c r="I47" s="45" t="s">
        <v>487</v>
      </c>
      <c r="J47" s="41"/>
    </row>
    <row r="48" spans="1:10" s="6" customFormat="1" ht="26.25">
      <c r="A48" s="57" t="s">
        <v>423</v>
      </c>
      <c r="B48" s="53" t="s">
        <v>545</v>
      </c>
      <c r="C48" s="57" t="s">
        <v>351</v>
      </c>
      <c r="D48" s="87" t="s">
        <v>783</v>
      </c>
      <c r="E48" s="87" t="s">
        <v>784</v>
      </c>
      <c r="F48" s="45" t="s">
        <v>487</v>
      </c>
      <c r="G48" s="82" t="s">
        <v>785</v>
      </c>
      <c r="H48" s="167" t="s">
        <v>487</v>
      </c>
      <c r="I48" s="45" t="s">
        <v>487</v>
      </c>
      <c r="J48" s="41"/>
    </row>
    <row r="49" spans="1:10" s="6" customFormat="1" ht="16.5" customHeight="1">
      <c r="A49" s="57" t="s">
        <v>424</v>
      </c>
      <c r="B49" s="53" t="s">
        <v>522</v>
      </c>
      <c r="C49" s="57" t="s">
        <v>356</v>
      </c>
      <c r="D49" s="83" t="s">
        <v>786</v>
      </c>
      <c r="E49" s="87" t="s">
        <v>787</v>
      </c>
      <c r="F49" s="45" t="s">
        <v>487</v>
      </c>
      <c r="G49" s="82" t="s">
        <v>785</v>
      </c>
      <c r="H49" s="167" t="s">
        <v>487</v>
      </c>
      <c r="I49" s="45" t="s">
        <v>487</v>
      </c>
      <c r="J49" s="41"/>
    </row>
    <row r="50" spans="1:10" s="6" customFormat="1">
      <c r="A50" s="57" t="s">
        <v>425</v>
      </c>
      <c r="B50" s="53" t="s">
        <v>493</v>
      </c>
      <c r="C50" s="57" t="s">
        <v>89</v>
      </c>
      <c r="D50" s="41" t="s">
        <v>494</v>
      </c>
      <c r="E50" s="41" t="s">
        <v>726</v>
      </c>
      <c r="F50" s="45" t="s">
        <v>487</v>
      </c>
      <c r="G50" s="45" t="s">
        <v>487</v>
      </c>
      <c r="H50" s="167" t="s">
        <v>487</v>
      </c>
      <c r="I50" s="45"/>
      <c r="J50" s="41"/>
    </row>
    <row r="51" spans="1:10" s="6" customFormat="1">
      <c r="A51" s="57" t="s">
        <v>426</v>
      </c>
      <c r="B51" s="92" t="s">
        <v>481</v>
      </c>
      <c r="C51" s="57" t="s">
        <v>359</v>
      </c>
      <c r="D51" s="77" t="s">
        <v>510</v>
      </c>
      <c r="E51" s="41" t="s">
        <v>733</v>
      </c>
      <c r="F51" s="45" t="s">
        <v>487</v>
      </c>
      <c r="G51" s="45" t="s">
        <v>487</v>
      </c>
      <c r="H51" s="167" t="s">
        <v>509</v>
      </c>
      <c r="I51" s="45" t="s">
        <v>487</v>
      </c>
      <c r="J51" s="41"/>
    </row>
    <row r="52" spans="1:10" s="6" customFormat="1">
      <c r="A52" s="57" t="s">
        <v>427</v>
      </c>
      <c r="B52" s="92" t="s">
        <v>481</v>
      </c>
      <c r="C52" s="57" t="s">
        <v>361</v>
      </c>
      <c r="D52" s="77" t="s">
        <v>510</v>
      </c>
      <c r="E52" s="41" t="s">
        <v>733</v>
      </c>
      <c r="F52" s="45" t="s">
        <v>487</v>
      </c>
      <c r="G52" s="45" t="s">
        <v>487</v>
      </c>
      <c r="H52" s="167" t="s">
        <v>509</v>
      </c>
      <c r="I52" s="45" t="s">
        <v>487</v>
      </c>
      <c r="J52" s="41"/>
    </row>
    <row r="53" spans="1:10" s="6" customFormat="1" ht="16.5" customHeight="1">
      <c r="A53" s="57" t="s">
        <v>407</v>
      </c>
      <c r="B53" s="57" t="s">
        <v>547</v>
      </c>
      <c r="C53" s="57" t="s">
        <v>335</v>
      </c>
      <c r="D53" s="109" t="s">
        <v>748</v>
      </c>
      <c r="E53" s="41" t="s">
        <v>749</v>
      </c>
      <c r="F53" s="106" t="s">
        <v>487</v>
      </c>
      <c r="G53" s="107" t="s">
        <v>509</v>
      </c>
      <c r="H53" s="189" t="s">
        <v>509</v>
      </c>
      <c r="I53" s="106"/>
      <c r="J53" s="191"/>
    </row>
    <row r="54" spans="1:10" s="6" customFormat="1" ht="16.5" customHeight="1">
      <c r="A54" s="57" t="s">
        <v>842</v>
      </c>
      <c r="B54" s="57" t="str">
        <f>TUNU!B19</f>
        <v>1016268</v>
      </c>
      <c r="C54" s="57" t="str">
        <f>TUNU!C19</f>
        <v>New Oil Saver Pit  Pump</v>
      </c>
      <c r="D54" s="109" t="str">
        <f>TUNU!D19</f>
        <v>SSG-NG01012401-1016568-J03-00001</v>
      </c>
      <c r="E54" s="110" t="str">
        <f>TUNU!E19</f>
        <v xml:space="preserve">RECOMMENDED START-UP &amp; COMMISSIONING AND 2 YEARS SPARE PARTS </v>
      </c>
      <c r="F54" s="106" t="str">
        <f>TUNU!F19</f>
        <v>Y</v>
      </c>
      <c r="G54" s="107" t="str">
        <f>TUNU!G19</f>
        <v>Y</v>
      </c>
      <c r="H54" s="189" t="str">
        <f>TUNU!H19</f>
        <v>N</v>
      </c>
      <c r="I54" s="106" t="s">
        <v>487</v>
      </c>
      <c r="J54" s="191"/>
    </row>
    <row r="55" spans="1:10" s="200" customFormat="1" ht="16.5" customHeight="1">
      <c r="A55" s="193"/>
      <c r="B55" s="193" t="s">
        <v>1101</v>
      </c>
      <c r="C55" s="193" t="s">
        <v>1097</v>
      </c>
      <c r="D55" s="194" t="s">
        <v>1098</v>
      </c>
      <c r="E55" s="195" t="s">
        <v>1100</v>
      </c>
      <c r="F55" s="196" t="s">
        <v>487</v>
      </c>
      <c r="G55" s="197" t="s">
        <v>509</v>
      </c>
      <c r="H55" s="198" t="s">
        <v>509</v>
      </c>
      <c r="I55" s="196" t="s">
        <v>509</v>
      </c>
      <c r="J55" s="199"/>
    </row>
    <row r="56" spans="1:10" s="6" customFormat="1" ht="21" customHeight="1">
      <c r="A56" s="230"/>
      <c r="B56" s="231" t="s">
        <v>514</v>
      </c>
      <c r="C56" s="232" t="s">
        <v>1103</v>
      </c>
      <c r="D56" s="233" t="s">
        <v>542</v>
      </c>
      <c r="E56" s="234" t="s">
        <v>1102</v>
      </c>
      <c r="F56" s="235" t="s">
        <v>487</v>
      </c>
      <c r="G56" s="235" t="s">
        <v>487</v>
      </c>
      <c r="H56" s="236" t="s">
        <v>487</v>
      </c>
      <c r="I56" s="235" t="s">
        <v>487</v>
      </c>
      <c r="J56" s="237"/>
    </row>
    <row r="57" spans="1:10" s="243" customFormat="1" ht="21" customHeight="1">
      <c r="A57" s="57"/>
      <c r="B57" s="53" t="s">
        <v>493</v>
      </c>
      <c r="C57" s="57"/>
      <c r="D57" s="41" t="s">
        <v>494</v>
      </c>
      <c r="E57" s="41" t="s">
        <v>726</v>
      </c>
      <c r="F57" s="45"/>
      <c r="G57" s="45"/>
      <c r="H57" s="45"/>
      <c r="I57" s="45"/>
      <c r="J57" s="191"/>
    </row>
    <row r="58" spans="1:10" s="56" customFormat="1" ht="17.25" customHeight="1">
      <c r="A58" s="238" t="s">
        <v>712</v>
      </c>
      <c r="B58" s="239"/>
      <c r="C58" s="240"/>
      <c r="D58" s="241"/>
      <c r="E58" s="241"/>
      <c r="F58" s="241"/>
      <c r="G58" s="241"/>
      <c r="H58" s="241"/>
      <c r="I58" s="242"/>
      <c r="J58" s="242"/>
    </row>
    <row r="59" spans="1:10" ht="25.5" customHeight="1">
      <c r="A59" s="155" t="s">
        <v>1012</v>
      </c>
      <c r="B59" s="159" t="s">
        <v>550</v>
      </c>
      <c r="C59" s="155" t="s">
        <v>551</v>
      </c>
      <c r="D59" s="160" t="s">
        <v>1058</v>
      </c>
      <c r="E59" s="160" t="s">
        <v>1059</v>
      </c>
      <c r="F59" s="137" t="s">
        <v>487</v>
      </c>
      <c r="G59" s="137" t="s">
        <v>487</v>
      </c>
      <c r="H59" s="183" t="s">
        <v>487</v>
      </c>
      <c r="I59" s="44" t="s">
        <v>487</v>
      </c>
      <c r="J59" s="38"/>
    </row>
    <row r="60" spans="1:10" ht="26.25" customHeight="1">
      <c r="A60" s="155" t="s">
        <v>1011</v>
      </c>
      <c r="B60" s="159" t="s">
        <v>550</v>
      </c>
      <c r="C60" s="155" t="s">
        <v>551</v>
      </c>
      <c r="D60" s="160" t="s">
        <v>1058</v>
      </c>
      <c r="E60" s="160" t="s">
        <v>1059</v>
      </c>
      <c r="F60" s="137" t="s">
        <v>487</v>
      </c>
      <c r="G60" s="137" t="s">
        <v>487</v>
      </c>
      <c r="H60" s="183" t="s">
        <v>487</v>
      </c>
      <c r="I60" s="44" t="s">
        <v>487</v>
      </c>
      <c r="J60" s="38"/>
    </row>
    <row r="61" spans="1:10" ht="29.25" customHeight="1">
      <c r="A61" s="155" t="s">
        <v>1010</v>
      </c>
      <c r="B61" s="159" t="s">
        <v>550</v>
      </c>
      <c r="C61" s="155" t="s">
        <v>551</v>
      </c>
      <c r="D61" s="160" t="s">
        <v>1058</v>
      </c>
      <c r="E61" s="160" t="s">
        <v>1059</v>
      </c>
      <c r="F61" s="137" t="s">
        <v>487</v>
      </c>
      <c r="G61" s="137" t="s">
        <v>487</v>
      </c>
      <c r="H61" s="183" t="s">
        <v>487</v>
      </c>
      <c r="I61" s="44" t="s">
        <v>487</v>
      </c>
      <c r="J61" s="38"/>
    </row>
    <row r="62" spans="1:10" ht="25.5" customHeight="1">
      <c r="A62" s="155" t="s">
        <v>1009</v>
      </c>
      <c r="B62" s="159" t="s">
        <v>550</v>
      </c>
      <c r="C62" s="155" t="s">
        <v>551</v>
      </c>
      <c r="D62" s="160" t="s">
        <v>1058</v>
      </c>
      <c r="E62" s="160" t="s">
        <v>1059</v>
      </c>
      <c r="F62" s="137" t="s">
        <v>487</v>
      </c>
      <c r="G62" s="137" t="s">
        <v>487</v>
      </c>
      <c r="H62" s="183" t="s">
        <v>487</v>
      </c>
      <c r="I62" s="44" t="s">
        <v>487</v>
      </c>
      <c r="J62" s="38"/>
    </row>
    <row r="63" spans="1:10" ht="17.25" customHeight="1">
      <c r="A63" s="155" t="s">
        <v>1008</v>
      </c>
      <c r="B63" s="158" t="s">
        <v>553</v>
      </c>
      <c r="C63" s="155" t="s">
        <v>554</v>
      </c>
      <c r="D63" s="160" t="s">
        <v>1079</v>
      </c>
      <c r="E63" s="160" t="s">
        <v>1040</v>
      </c>
      <c r="F63" s="137" t="s">
        <v>487</v>
      </c>
      <c r="G63" s="137" t="s">
        <v>487</v>
      </c>
      <c r="H63" s="183" t="s">
        <v>487</v>
      </c>
      <c r="I63" s="44" t="s">
        <v>487</v>
      </c>
      <c r="J63" s="38"/>
    </row>
    <row r="64" spans="1:10" ht="17.25" customHeight="1">
      <c r="A64" s="155" t="s">
        <v>1007</v>
      </c>
      <c r="B64" s="158" t="s">
        <v>553</v>
      </c>
      <c r="C64" s="155" t="s">
        <v>554</v>
      </c>
      <c r="D64" s="160" t="s">
        <v>1079</v>
      </c>
      <c r="E64" s="160" t="s">
        <v>1040</v>
      </c>
      <c r="F64" s="137" t="s">
        <v>487</v>
      </c>
      <c r="G64" s="137" t="s">
        <v>487</v>
      </c>
      <c r="H64" s="183" t="s">
        <v>487</v>
      </c>
      <c r="I64" s="44" t="s">
        <v>487</v>
      </c>
      <c r="J64" s="38"/>
    </row>
    <row r="65" spans="1:10" ht="26.25">
      <c r="A65" s="155" t="s">
        <v>1006</v>
      </c>
      <c r="B65" s="158" t="s">
        <v>556</v>
      </c>
      <c r="C65" s="155" t="s">
        <v>557</v>
      </c>
      <c r="D65" s="160" t="s">
        <v>1041</v>
      </c>
      <c r="E65" s="160" t="s">
        <v>1040</v>
      </c>
      <c r="F65" s="137" t="s">
        <v>487</v>
      </c>
      <c r="G65" s="137" t="s">
        <v>487</v>
      </c>
      <c r="H65" s="183" t="s">
        <v>487</v>
      </c>
      <c r="I65" s="44" t="s">
        <v>487</v>
      </c>
      <c r="J65" s="38"/>
    </row>
    <row r="66" spans="1:10" ht="26.25">
      <c r="A66" s="155" t="s">
        <v>1005</v>
      </c>
      <c r="B66" s="158" t="s">
        <v>556</v>
      </c>
      <c r="C66" s="155" t="s">
        <v>557</v>
      </c>
      <c r="D66" s="160" t="s">
        <v>1041</v>
      </c>
      <c r="E66" s="160" t="s">
        <v>1040</v>
      </c>
      <c r="F66" s="137" t="s">
        <v>487</v>
      </c>
      <c r="G66" s="137" t="s">
        <v>487</v>
      </c>
      <c r="H66" s="183" t="s">
        <v>487</v>
      </c>
      <c r="I66" s="44" t="s">
        <v>487</v>
      </c>
      <c r="J66" s="38"/>
    </row>
    <row r="67" spans="1:10" ht="26.25">
      <c r="A67" s="155" t="s">
        <v>1004</v>
      </c>
      <c r="B67" s="158" t="s">
        <v>556</v>
      </c>
      <c r="C67" s="155" t="s">
        <v>557</v>
      </c>
      <c r="D67" s="160" t="s">
        <v>1041</v>
      </c>
      <c r="E67" s="160" t="s">
        <v>1040</v>
      </c>
      <c r="F67" s="137" t="s">
        <v>487</v>
      </c>
      <c r="G67" s="137" t="s">
        <v>487</v>
      </c>
      <c r="H67" s="183" t="s">
        <v>487</v>
      </c>
      <c r="I67" s="44" t="s">
        <v>487</v>
      </c>
      <c r="J67" s="38"/>
    </row>
    <row r="68" spans="1:10" ht="26.25">
      <c r="A68" s="155" t="s">
        <v>1003</v>
      </c>
      <c r="B68" s="158" t="s">
        <v>556</v>
      </c>
      <c r="C68" s="155" t="s">
        <v>557</v>
      </c>
      <c r="D68" s="160" t="s">
        <v>1041</v>
      </c>
      <c r="E68" s="160" t="s">
        <v>1040</v>
      </c>
      <c r="F68" s="137" t="s">
        <v>487</v>
      </c>
      <c r="G68" s="137" t="s">
        <v>487</v>
      </c>
      <c r="H68" s="183" t="s">
        <v>487</v>
      </c>
      <c r="I68" s="44" t="s">
        <v>487</v>
      </c>
      <c r="J68" s="38"/>
    </row>
    <row r="69" spans="1:10" ht="26.25">
      <c r="A69" s="155" t="s">
        <v>1002</v>
      </c>
      <c r="B69" s="158" t="s">
        <v>556</v>
      </c>
      <c r="C69" s="155" t="s">
        <v>557</v>
      </c>
      <c r="D69" s="160" t="s">
        <v>1041</v>
      </c>
      <c r="E69" s="160" t="s">
        <v>1040</v>
      </c>
      <c r="F69" s="137" t="s">
        <v>487</v>
      </c>
      <c r="G69" s="137" t="s">
        <v>487</v>
      </c>
      <c r="H69" s="183" t="s">
        <v>487</v>
      </c>
      <c r="I69" s="44" t="s">
        <v>487</v>
      </c>
      <c r="J69" s="38"/>
    </row>
    <row r="70" spans="1:10" ht="26.25">
      <c r="A70" s="155" t="s">
        <v>1001</v>
      </c>
      <c r="B70" s="158" t="s">
        <v>556</v>
      </c>
      <c r="C70" s="155" t="s">
        <v>557</v>
      </c>
      <c r="D70" s="160" t="s">
        <v>1041</v>
      </c>
      <c r="E70" s="160" t="s">
        <v>1040</v>
      </c>
      <c r="F70" s="137" t="s">
        <v>487</v>
      </c>
      <c r="G70" s="137" t="s">
        <v>487</v>
      </c>
      <c r="H70" s="183" t="s">
        <v>487</v>
      </c>
      <c r="I70" s="44" t="s">
        <v>487</v>
      </c>
      <c r="J70" s="38"/>
    </row>
    <row r="71" spans="1:10" ht="26.25">
      <c r="A71" s="155" t="s">
        <v>1000</v>
      </c>
      <c r="B71" s="158" t="s">
        <v>559</v>
      </c>
      <c r="C71" s="155" t="s">
        <v>996</v>
      </c>
      <c r="D71" s="160" t="s">
        <v>1065</v>
      </c>
      <c r="E71" s="160" t="s">
        <v>1040</v>
      </c>
      <c r="F71" s="137" t="s">
        <v>487</v>
      </c>
      <c r="G71" s="137" t="s">
        <v>487</v>
      </c>
      <c r="H71" s="183" t="s">
        <v>487</v>
      </c>
      <c r="I71" s="44" t="s">
        <v>487</v>
      </c>
      <c r="J71" s="38"/>
    </row>
    <row r="72" spans="1:10" ht="26.25">
      <c r="A72" s="155" t="s">
        <v>999</v>
      </c>
      <c r="B72" s="158" t="s">
        <v>559</v>
      </c>
      <c r="C72" s="155" t="s">
        <v>998</v>
      </c>
      <c r="D72" s="160" t="s">
        <v>1065</v>
      </c>
      <c r="E72" s="160" t="s">
        <v>1040</v>
      </c>
      <c r="F72" s="137" t="s">
        <v>487</v>
      </c>
      <c r="G72" s="137" t="s">
        <v>487</v>
      </c>
      <c r="H72" s="183" t="s">
        <v>487</v>
      </c>
      <c r="I72" s="44" t="s">
        <v>487</v>
      </c>
      <c r="J72" s="38"/>
    </row>
    <row r="73" spans="1:10" ht="26.25">
      <c r="A73" s="155" t="s">
        <v>997</v>
      </c>
      <c r="B73" s="158" t="s">
        <v>559</v>
      </c>
      <c r="C73" s="155" t="s">
        <v>996</v>
      </c>
      <c r="D73" s="160" t="s">
        <v>1065</v>
      </c>
      <c r="E73" s="160" t="s">
        <v>1040</v>
      </c>
      <c r="F73" s="137" t="s">
        <v>487</v>
      </c>
      <c r="G73" s="137" t="s">
        <v>487</v>
      </c>
      <c r="H73" s="183" t="s">
        <v>487</v>
      </c>
      <c r="I73" s="44" t="s">
        <v>487</v>
      </c>
      <c r="J73" s="38"/>
    </row>
    <row r="74" spans="1:10" ht="26.25">
      <c r="A74" s="155" t="s">
        <v>561</v>
      </c>
      <c r="B74" s="158" t="s">
        <v>562</v>
      </c>
      <c r="C74" s="155" t="s">
        <v>563</v>
      </c>
      <c r="D74" s="160" t="s">
        <v>1032</v>
      </c>
      <c r="E74" s="160" t="s">
        <v>1040</v>
      </c>
      <c r="F74" s="137" t="s">
        <v>487</v>
      </c>
      <c r="G74" s="137" t="s">
        <v>487</v>
      </c>
      <c r="H74" s="183" t="s">
        <v>487</v>
      </c>
      <c r="I74" s="44" t="s">
        <v>487</v>
      </c>
      <c r="J74" s="38"/>
    </row>
    <row r="75" spans="1:10" ht="26.25">
      <c r="A75" s="155" t="s">
        <v>995</v>
      </c>
      <c r="B75" s="158" t="s">
        <v>566</v>
      </c>
      <c r="C75" s="155" t="s">
        <v>567</v>
      </c>
      <c r="D75" s="160" t="s">
        <v>1028</v>
      </c>
      <c r="E75" s="160" t="s">
        <v>1040</v>
      </c>
      <c r="F75" s="137" t="s">
        <v>487</v>
      </c>
      <c r="G75" s="137" t="s">
        <v>487</v>
      </c>
      <c r="H75" s="183" t="s">
        <v>509</v>
      </c>
      <c r="I75" s="44"/>
      <c r="J75" s="38"/>
    </row>
    <row r="76" spans="1:10" ht="26.25">
      <c r="A76" s="155" t="s">
        <v>994</v>
      </c>
      <c r="B76" s="158" t="s">
        <v>566</v>
      </c>
      <c r="C76" s="155" t="s">
        <v>567</v>
      </c>
      <c r="D76" s="160" t="s">
        <v>1028</v>
      </c>
      <c r="E76" s="160" t="s">
        <v>1040</v>
      </c>
      <c r="F76" s="137" t="s">
        <v>487</v>
      </c>
      <c r="G76" s="137" t="s">
        <v>487</v>
      </c>
      <c r="H76" s="183" t="s">
        <v>509</v>
      </c>
      <c r="I76" s="44"/>
      <c r="J76" s="38"/>
    </row>
    <row r="77" spans="1:10" ht="26.25">
      <c r="A77" s="155" t="s">
        <v>993</v>
      </c>
      <c r="B77" s="158" t="s">
        <v>566</v>
      </c>
      <c r="C77" s="155" t="s">
        <v>568</v>
      </c>
      <c r="D77" s="160" t="s">
        <v>1024</v>
      </c>
      <c r="E77" s="160" t="s">
        <v>1040</v>
      </c>
      <c r="F77" s="137" t="s">
        <v>487</v>
      </c>
      <c r="G77" s="137" t="s">
        <v>487</v>
      </c>
      <c r="H77" s="183" t="s">
        <v>509</v>
      </c>
      <c r="I77" s="44" t="s">
        <v>487</v>
      </c>
      <c r="J77" s="38"/>
    </row>
    <row r="78" spans="1:10" ht="26.25">
      <c r="A78" s="155" t="s">
        <v>992</v>
      </c>
      <c r="B78" s="158" t="s">
        <v>566</v>
      </c>
      <c r="C78" s="155" t="s">
        <v>568</v>
      </c>
      <c r="D78" s="160" t="s">
        <v>1024</v>
      </c>
      <c r="E78" s="160" t="s">
        <v>1040</v>
      </c>
      <c r="F78" s="137" t="s">
        <v>487</v>
      </c>
      <c r="G78" s="137" t="s">
        <v>487</v>
      </c>
      <c r="H78" s="183" t="s">
        <v>509</v>
      </c>
      <c r="I78" s="44" t="s">
        <v>487</v>
      </c>
      <c r="J78" s="38"/>
    </row>
    <row r="79" spans="1:10" ht="17.25" customHeight="1">
      <c r="A79" s="155" t="s">
        <v>991</v>
      </c>
      <c r="B79" s="158" t="s">
        <v>570</v>
      </c>
      <c r="C79" s="155" t="s">
        <v>569</v>
      </c>
      <c r="D79" s="136" t="s">
        <v>571</v>
      </c>
      <c r="E79" s="136" t="s">
        <v>564</v>
      </c>
      <c r="F79" s="137" t="s">
        <v>487</v>
      </c>
      <c r="G79" s="137" t="s">
        <v>487</v>
      </c>
      <c r="H79" s="183" t="s">
        <v>509</v>
      </c>
      <c r="I79" s="44"/>
      <c r="J79" s="38"/>
    </row>
    <row r="80" spans="1:10" ht="26.25">
      <c r="A80" s="155" t="s">
        <v>990</v>
      </c>
      <c r="B80" s="158" t="s">
        <v>570</v>
      </c>
      <c r="C80" s="155" t="s">
        <v>572</v>
      </c>
      <c r="D80" s="160" t="s">
        <v>1064</v>
      </c>
      <c r="E80" s="160" t="s">
        <v>1019</v>
      </c>
      <c r="F80" s="137" t="s">
        <v>487</v>
      </c>
      <c r="G80" s="137" t="s">
        <v>487</v>
      </c>
      <c r="H80" s="183" t="s">
        <v>509</v>
      </c>
      <c r="I80" s="44"/>
      <c r="J80" s="38"/>
    </row>
    <row r="81" spans="1:10" ht="26.25">
      <c r="A81" s="155" t="s">
        <v>989</v>
      </c>
      <c r="B81" s="158" t="s">
        <v>573</v>
      </c>
      <c r="C81" s="155" t="s">
        <v>574</v>
      </c>
      <c r="D81" s="160" t="s">
        <v>1017</v>
      </c>
      <c r="E81" s="160" t="s">
        <v>1019</v>
      </c>
      <c r="F81" s="137" t="s">
        <v>487</v>
      </c>
      <c r="G81" s="137" t="s">
        <v>487</v>
      </c>
      <c r="H81" s="183" t="s">
        <v>509</v>
      </c>
      <c r="I81" s="44" t="s">
        <v>487</v>
      </c>
      <c r="J81" s="38"/>
    </row>
    <row r="82" spans="1:10" ht="17.25" customHeight="1">
      <c r="A82" s="155" t="s">
        <v>698</v>
      </c>
      <c r="B82" s="158" t="s">
        <v>699</v>
      </c>
      <c r="C82" s="155" t="s">
        <v>698</v>
      </c>
      <c r="D82" s="160" t="s">
        <v>1075</v>
      </c>
      <c r="E82" s="160" t="s">
        <v>1077</v>
      </c>
      <c r="F82" s="137" t="s">
        <v>487</v>
      </c>
      <c r="G82" s="137" t="s">
        <v>487</v>
      </c>
      <c r="H82" s="183" t="s">
        <v>509</v>
      </c>
      <c r="I82" s="44" t="s">
        <v>757</v>
      </c>
      <c r="J82" s="38"/>
    </row>
    <row r="83" spans="1:10" ht="17.25" customHeight="1">
      <c r="A83" s="155" t="s">
        <v>988</v>
      </c>
      <c r="B83" s="158" t="s">
        <v>699</v>
      </c>
      <c r="C83" s="155" t="s">
        <v>698</v>
      </c>
      <c r="D83" s="160" t="s">
        <v>1075</v>
      </c>
      <c r="E83" s="160" t="s">
        <v>1077</v>
      </c>
      <c r="F83" s="137" t="s">
        <v>487</v>
      </c>
      <c r="G83" s="137" t="s">
        <v>487</v>
      </c>
      <c r="H83" s="183" t="s">
        <v>509</v>
      </c>
      <c r="I83" s="44" t="s">
        <v>757</v>
      </c>
      <c r="J83" s="38"/>
    </row>
    <row r="84" spans="1:10" ht="17.25" customHeight="1">
      <c r="A84" s="155" t="s">
        <v>575</v>
      </c>
      <c r="B84" s="158" t="s">
        <v>576</v>
      </c>
      <c r="C84" s="155" t="s">
        <v>575</v>
      </c>
      <c r="D84" s="136" t="s">
        <v>577</v>
      </c>
      <c r="E84" s="136" t="s">
        <v>564</v>
      </c>
      <c r="F84" s="137" t="s">
        <v>487</v>
      </c>
      <c r="G84" s="137" t="s">
        <v>487</v>
      </c>
      <c r="H84" s="183" t="s">
        <v>509</v>
      </c>
      <c r="I84" s="44"/>
      <c r="J84" s="38"/>
    </row>
    <row r="85" spans="1:10" ht="17.25" customHeight="1">
      <c r="A85" s="155" t="s">
        <v>578</v>
      </c>
      <c r="B85" s="158" t="s">
        <v>579</v>
      </c>
      <c r="C85" s="155" t="s">
        <v>580</v>
      </c>
      <c r="D85" s="136" t="s">
        <v>581</v>
      </c>
      <c r="E85" s="136" t="s">
        <v>564</v>
      </c>
      <c r="F85" s="137" t="s">
        <v>487</v>
      </c>
      <c r="G85" s="137" t="s">
        <v>487</v>
      </c>
      <c r="H85" s="183" t="s">
        <v>509</v>
      </c>
      <c r="I85" s="44"/>
      <c r="J85" s="38"/>
    </row>
    <row r="86" spans="1:10" ht="26.25">
      <c r="A86" s="16"/>
      <c r="B86" s="201" t="s">
        <v>1083</v>
      </c>
      <c r="C86" s="202" t="s">
        <v>1082</v>
      </c>
      <c r="D86" s="203" t="s">
        <v>1084</v>
      </c>
      <c r="E86" s="203" t="s">
        <v>1085</v>
      </c>
      <c r="F86" s="204" t="s">
        <v>487</v>
      </c>
      <c r="G86" s="204" t="s">
        <v>509</v>
      </c>
      <c r="H86" s="205" t="s">
        <v>509</v>
      </c>
      <c r="I86" s="204" t="s">
        <v>509</v>
      </c>
      <c r="J86" s="38"/>
    </row>
    <row r="87" spans="1:10" s="56" customFormat="1" ht="18.75">
      <c r="A87" s="22" t="s">
        <v>711</v>
      </c>
      <c r="B87" s="54"/>
      <c r="C87" s="55"/>
      <c r="D87" s="20"/>
      <c r="E87" s="20"/>
      <c r="F87" s="20"/>
      <c r="G87" s="20"/>
      <c r="H87" s="157"/>
      <c r="I87" s="15"/>
      <c r="J87" s="15"/>
    </row>
    <row r="88" spans="1:10">
      <c r="A88" s="16" t="s">
        <v>582</v>
      </c>
      <c r="B88" s="33">
        <v>848401</v>
      </c>
      <c r="C88" s="16" t="s">
        <v>583</v>
      </c>
      <c r="D88" s="38" t="s">
        <v>584</v>
      </c>
      <c r="E88" s="38" t="s">
        <v>585</v>
      </c>
      <c r="F88" s="44" t="s">
        <v>487</v>
      </c>
      <c r="G88" s="44" t="s">
        <v>509</v>
      </c>
      <c r="H88" s="183" t="s">
        <v>509</v>
      </c>
      <c r="I88" s="44"/>
      <c r="J88" s="38"/>
    </row>
    <row r="89" spans="1:10">
      <c r="A89" s="16" t="s">
        <v>582</v>
      </c>
      <c r="B89" s="33">
        <v>849920</v>
      </c>
      <c r="C89" s="16" t="s">
        <v>586</v>
      </c>
      <c r="D89" s="38" t="s">
        <v>587</v>
      </c>
      <c r="E89" s="38" t="s">
        <v>587</v>
      </c>
      <c r="F89" s="44" t="s">
        <v>588</v>
      </c>
      <c r="G89" s="44" t="s">
        <v>588</v>
      </c>
      <c r="H89" s="183"/>
      <c r="I89" s="44"/>
      <c r="J89" s="38"/>
    </row>
    <row r="90" spans="1:10">
      <c r="A90" s="16" t="s">
        <v>582</v>
      </c>
      <c r="B90" s="33">
        <v>1024444</v>
      </c>
      <c r="C90" s="16" t="s">
        <v>589</v>
      </c>
      <c r="D90" s="38" t="s">
        <v>587</v>
      </c>
      <c r="E90" s="38" t="s">
        <v>587</v>
      </c>
      <c r="F90" s="44" t="s">
        <v>587</v>
      </c>
      <c r="G90" s="44" t="s">
        <v>587</v>
      </c>
      <c r="H90" s="183"/>
      <c r="I90" s="44"/>
      <c r="J90" s="38"/>
    </row>
    <row r="91" spans="1:10" s="144" customFormat="1">
      <c r="A91" s="140" t="s">
        <v>582</v>
      </c>
      <c r="B91" s="141">
        <v>925528</v>
      </c>
      <c r="C91" s="140" t="s">
        <v>590</v>
      </c>
      <c r="D91" s="145" t="s">
        <v>591</v>
      </c>
      <c r="E91" s="145" t="s">
        <v>592</v>
      </c>
      <c r="F91" s="146" t="s">
        <v>487</v>
      </c>
      <c r="G91" s="146" t="s">
        <v>509</v>
      </c>
      <c r="H91" s="184" t="s">
        <v>509</v>
      </c>
      <c r="I91" s="146"/>
      <c r="J91" s="145" t="s">
        <v>870</v>
      </c>
    </row>
    <row r="92" spans="1:10">
      <c r="A92" s="16"/>
      <c r="B92" s="33"/>
      <c r="C92" s="16"/>
      <c r="D92" s="38" t="s">
        <v>593</v>
      </c>
      <c r="E92" s="38" t="s">
        <v>594</v>
      </c>
      <c r="F92" s="44" t="s">
        <v>487</v>
      </c>
      <c r="G92" s="44" t="s">
        <v>509</v>
      </c>
      <c r="H92" s="183" t="s">
        <v>509</v>
      </c>
      <c r="I92" s="44"/>
      <c r="J92" s="38"/>
    </row>
    <row r="93" spans="1:10">
      <c r="A93" s="16" t="s">
        <v>582</v>
      </c>
      <c r="B93" s="33">
        <v>1028622</v>
      </c>
      <c r="C93" s="16" t="s">
        <v>595</v>
      </c>
      <c r="D93" s="38" t="s">
        <v>596</v>
      </c>
      <c r="E93" s="38" t="s">
        <v>597</v>
      </c>
      <c r="F93" s="44" t="s">
        <v>487</v>
      </c>
      <c r="G93" s="44" t="s">
        <v>487</v>
      </c>
      <c r="H93" s="183" t="s">
        <v>509</v>
      </c>
      <c r="I93" s="44"/>
      <c r="J93" s="38"/>
    </row>
    <row r="94" spans="1:10" s="210" customFormat="1">
      <c r="A94" s="16" t="s">
        <v>582</v>
      </c>
      <c r="B94" s="33">
        <v>1028622</v>
      </c>
      <c r="C94" s="16" t="s">
        <v>595</v>
      </c>
      <c r="D94" s="209" t="s">
        <v>871</v>
      </c>
      <c r="E94" s="209" t="s">
        <v>594</v>
      </c>
      <c r="F94" s="66" t="s">
        <v>487</v>
      </c>
      <c r="G94" s="66" t="s">
        <v>487</v>
      </c>
      <c r="H94" s="174" t="s">
        <v>509</v>
      </c>
      <c r="I94" s="66"/>
      <c r="J94" s="209" t="s">
        <v>873</v>
      </c>
    </row>
    <row r="95" spans="1:10">
      <c r="A95" s="16" t="s">
        <v>582</v>
      </c>
      <c r="B95" s="33">
        <v>923706</v>
      </c>
      <c r="C95" s="16" t="s">
        <v>598</v>
      </c>
      <c r="D95" s="38" t="s">
        <v>599</v>
      </c>
      <c r="E95" s="38" t="s">
        <v>600</v>
      </c>
      <c r="F95" s="44" t="s">
        <v>509</v>
      </c>
      <c r="G95" s="44" t="s">
        <v>509</v>
      </c>
      <c r="H95" s="183" t="s">
        <v>487</v>
      </c>
      <c r="I95" s="44"/>
      <c r="J95" s="38"/>
    </row>
    <row r="96" spans="1:10">
      <c r="A96" s="16"/>
      <c r="B96" s="33"/>
      <c r="C96" s="16"/>
      <c r="D96" s="38" t="s">
        <v>601</v>
      </c>
      <c r="E96" s="38" t="s">
        <v>594</v>
      </c>
      <c r="F96" s="44" t="s">
        <v>509</v>
      </c>
      <c r="G96" s="44" t="s">
        <v>509</v>
      </c>
      <c r="H96" s="183" t="s">
        <v>509</v>
      </c>
      <c r="I96" s="44"/>
      <c r="J96" s="38"/>
    </row>
    <row r="97" spans="1:10">
      <c r="A97" s="16" t="s">
        <v>582</v>
      </c>
      <c r="B97" s="33" t="s">
        <v>602</v>
      </c>
      <c r="C97" s="16" t="s">
        <v>603</v>
      </c>
      <c r="D97" s="38" t="s">
        <v>602</v>
      </c>
      <c r="E97" s="38" t="s">
        <v>602</v>
      </c>
      <c r="F97" s="44" t="s">
        <v>602</v>
      </c>
      <c r="G97" s="44" t="s">
        <v>602</v>
      </c>
      <c r="H97" s="183"/>
      <c r="I97" s="44"/>
      <c r="J97" s="38"/>
    </row>
    <row r="98" spans="1:10">
      <c r="A98" s="16" t="s">
        <v>582</v>
      </c>
      <c r="B98" s="33">
        <v>1043183</v>
      </c>
      <c r="C98" s="16" t="s">
        <v>604</v>
      </c>
      <c r="D98" s="38" t="s">
        <v>605</v>
      </c>
      <c r="E98" s="38" t="s">
        <v>600</v>
      </c>
      <c r="F98" s="44" t="s">
        <v>509</v>
      </c>
      <c r="G98" s="44" t="s">
        <v>509</v>
      </c>
      <c r="H98" s="183" t="s">
        <v>509</v>
      </c>
      <c r="I98" s="44"/>
      <c r="J98" s="38"/>
    </row>
    <row r="99" spans="1:10">
      <c r="A99" s="16"/>
      <c r="B99" s="33"/>
      <c r="C99" s="16"/>
      <c r="D99" s="38" t="s">
        <v>606</v>
      </c>
      <c r="E99" s="38" t="s">
        <v>594</v>
      </c>
      <c r="F99" s="44" t="s">
        <v>509</v>
      </c>
      <c r="G99" s="44" t="s">
        <v>509</v>
      </c>
      <c r="H99" s="183" t="s">
        <v>509</v>
      </c>
      <c r="I99" s="44"/>
      <c r="J99" s="38"/>
    </row>
    <row r="100" spans="1:10">
      <c r="A100" s="16" t="s">
        <v>582</v>
      </c>
      <c r="B100" s="33">
        <v>1026807</v>
      </c>
      <c r="C100" s="16" t="s">
        <v>607</v>
      </c>
      <c r="D100" s="38" t="s">
        <v>608</v>
      </c>
      <c r="E100" s="38" t="s">
        <v>600</v>
      </c>
      <c r="F100" s="44" t="s">
        <v>509</v>
      </c>
      <c r="G100" s="44" t="s">
        <v>509</v>
      </c>
      <c r="H100" s="183" t="s">
        <v>509</v>
      </c>
      <c r="I100" s="44"/>
      <c r="J100" s="38"/>
    </row>
    <row r="101" spans="1:10">
      <c r="A101" s="16"/>
      <c r="B101" s="33"/>
      <c r="C101" s="16"/>
      <c r="D101" s="38" t="s">
        <v>609</v>
      </c>
      <c r="E101" s="38" t="s">
        <v>594</v>
      </c>
      <c r="F101" s="44" t="s">
        <v>509</v>
      </c>
      <c r="G101" s="44" t="s">
        <v>509</v>
      </c>
      <c r="H101" s="183" t="s">
        <v>509</v>
      </c>
      <c r="I101" s="44"/>
      <c r="J101" s="38"/>
    </row>
    <row r="102" spans="1:10">
      <c r="A102" s="16" t="s">
        <v>582</v>
      </c>
      <c r="B102" s="33">
        <v>1054305</v>
      </c>
      <c r="C102" s="16" t="s">
        <v>610</v>
      </c>
      <c r="D102" s="38" t="s">
        <v>611</v>
      </c>
      <c r="E102" s="38" t="s">
        <v>585</v>
      </c>
      <c r="F102" s="44" t="s">
        <v>487</v>
      </c>
      <c r="G102" s="44" t="s">
        <v>487</v>
      </c>
      <c r="H102" s="183" t="s">
        <v>487</v>
      </c>
      <c r="I102" s="44"/>
      <c r="J102" s="38"/>
    </row>
    <row r="103" spans="1:10">
      <c r="A103" s="16" t="s">
        <v>582</v>
      </c>
      <c r="B103" s="33">
        <v>927983</v>
      </c>
      <c r="C103" s="16" t="s">
        <v>612</v>
      </c>
      <c r="D103" s="38" t="s">
        <v>613</v>
      </c>
      <c r="E103" s="38" t="s">
        <v>614</v>
      </c>
      <c r="F103" s="44" t="s">
        <v>509</v>
      </c>
      <c r="G103" s="44" t="s">
        <v>509</v>
      </c>
      <c r="H103" s="183" t="s">
        <v>509</v>
      </c>
      <c r="I103" s="44"/>
      <c r="J103" s="38"/>
    </row>
    <row r="104" spans="1:10">
      <c r="A104" s="16"/>
      <c r="B104" s="33"/>
      <c r="C104" s="16"/>
      <c r="D104" s="38" t="s">
        <v>615</v>
      </c>
      <c r="E104" s="38" t="s">
        <v>616</v>
      </c>
      <c r="F104" s="44" t="s">
        <v>509</v>
      </c>
      <c r="G104" s="44" t="s">
        <v>509</v>
      </c>
      <c r="H104" s="183" t="s">
        <v>509</v>
      </c>
      <c r="I104" s="44"/>
      <c r="J104" s="38"/>
    </row>
    <row r="105" spans="1:10">
      <c r="A105" s="16" t="s">
        <v>582</v>
      </c>
      <c r="B105" s="33" t="s">
        <v>617</v>
      </c>
      <c r="C105" s="16" t="s">
        <v>618</v>
      </c>
      <c r="D105" s="38" t="s">
        <v>619</v>
      </c>
      <c r="E105" s="38" t="s">
        <v>620</v>
      </c>
      <c r="F105" s="44" t="s">
        <v>587</v>
      </c>
      <c r="G105" s="44" t="s">
        <v>587</v>
      </c>
      <c r="H105" s="183" t="s">
        <v>509</v>
      </c>
      <c r="I105" s="44"/>
      <c r="J105" s="38"/>
    </row>
    <row r="106" spans="1:10">
      <c r="A106" s="16" t="s">
        <v>582</v>
      </c>
      <c r="B106" s="33">
        <v>1026525</v>
      </c>
      <c r="C106" s="16" t="s">
        <v>624</v>
      </c>
      <c r="D106" s="38" t="s">
        <v>625</v>
      </c>
      <c r="E106" s="38" t="s">
        <v>626</v>
      </c>
      <c r="F106" s="44" t="s">
        <v>487</v>
      </c>
      <c r="G106" s="44" t="s">
        <v>757</v>
      </c>
      <c r="H106" s="183" t="s">
        <v>487</v>
      </c>
      <c r="I106" s="44" t="s">
        <v>487</v>
      </c>
      <c r="J106" s="38"/>
    </row>
    <row r="107" spans="1:10">
      <c r="A107" s="16" t="s">
        <v>582</v>
      </c>
      <c r="B107" s="33">
        <v>1038995</v>
      </c>
      <c r="C107" s="16" t="s">
        <v>627</v>
      </c>
      <c r="D107" s="38" t="s">
        <v>587</v>
      </c>
      <c r="E107" s="38" t="s">
        <v>587</v>
      </c>
      <c r="F107" s="44" t="s">
        <v>587</v>
      </c>
      <c r="G107" s="44" t="s">
        <v>587</v>
      </c>
      <c r="H107" s="183"/>
      <c r="I107" s="44"/>
      <c r="J107" s="38"/>
    </row>
    <row r="108" spans="1:10">
      <c r="A108" s="16" t="s">
        <v>582</v>
      </c>
      <c r="B108" s="33">
        <v>1034110</v>
      </c>
      <c r="C108" s="16" t="s">
        <v>628</v>
      </c>
      <c r="D108" s="38" t="s">
        <v>629</v>
      </c>
      <c r="E108" s="38" t="s">
        <v>630</v>
      </c>
      <c r="F108" s="44" t="s">
        <v>509</v>
      </c>
      <c r="G108" s="44" t="s">
        <v>509</v>
      </c>
      <c r="H108" s="183" t="s">
        <v>509</v>
      </c>
      <c r="I108" s="44"/>
      <c r="J108" s="38"/>
    </row>
    <row r="109" spans="1:10">
      <c r="A109" s="16"/>
      <c r="B109" s="33"/>
      <c r="C109" s="16"/>
      <c r="D109" s="38" t="s">
        <v>631</v>
      </c>
      <c r="E109" s="38" t="s">
        <v>632</v>
      </c>
      <c r="F109" s="44" t="s">
        <v>509</v>
      </c>
      <c r="G109" s="44" t="s">
        <v>509</v>
      </c>
      <c r="H109" s="183" t="s">
        <v>509</v>
      </c>
      <c r="I109" s="44"/>
      <c r="J109" s="38"/>
    </row>
    <row r="110" spans="1:10">
      <c r="A110" s="16" t="s">
        <v>582</v>
      </c>
      <c r="B110" s="33">
        <v>1128562</v>
      </c>
      <c r="C110" s="16" t="s">
        <v>633</v>
      </c>
      <c r="D110" s="38" t="s">
        <v>634</v>
      </c>
      <c r="E110" s="38" t="s">
        <v>634</v>
      </c>
      <c r="F110" s="44" t="s">
        <v>587</v>
      </c>
      <c r="G110" s="44" t="s">
        <v>587</v>
      </c>
      <c r="H110" s="183"/>
      <c r="I110" s="44"/>
      <c r="J110" s="38"/>
    </row>
    <row r="111" spans="1:10">
      <c r="A111" s="16" t="s">
        <v>582</v>
      </c>
      <c r="B111" s="33" t="s">
        <v>635</v>
      </c>
      <c r="C111" s="16" t="s">
        <v>636</v>
      </c>
      <c r="D111" s="38" t="s">
        <v>637</v>
      </c>
      <c r="E111" s="38" t="s">
        <v>630</v>
      </c>
      <c r="F111" s="44" t="s">
        <v>487</v>
      </c>
      <c r="G111" s="44" t="s">
        <v>487</v>
      </c>
      <c r="H111" s="183" t="s">
        <v>509</v>
      </c>
      <c r="I111" s="44"/>
      <c r="J111" s="38"/>
    </row>
    <row r="112" spans="1:10">
      <c r="A112" s="16"/>
      <c r="B112" s="33"/>
      <c r="C112" s="16"/>
      <c r="D112" s="38" t="s">
        <v>638</v>
      </c>
      <c r="E112" s="38" t="s">
        <v>594</v>
      </c>
      <c r="F112" s="44" t="s">
        <v>487</v>
      </c>
      <c r="G112" s="44" t="s">
        <v>487</v>
      </c>
      <c r="H112" s="183" t="s">
        <v>509</v>
      </c>
      <c r="I112" s="44"/>
      <c r="J112" s="38"/>
    </row>
    <row r="113" spans="1:10">
      <c r="A113" s="16" t="s">
        <v>582</v>
      </c>
      <c r="B113" s="33" t="s">
        <v>639</v>
      </c>
      <c r="C113" s="16" t="s">
        <v>640</v>
      </c>
      <c r="D113" s="38" t="s">
        <v>641</v>
      </c>
      <c r="E113" s="38" t="s">
        <v>630</v>
      </c>
      <c r="F113" s="44" t="s">
        <v>487</v>
      </c>
      <c r="G113" s="44" t="s">
        <v>487</v>
      </c>
      <c r="H113" s="183" t="s">
        <v>509</v>
      </c>
      <c r="I113" s="44"/>
      <c r="J113" s="38"/>
    </row>
    <row r="114" spans="1:10">
      <c r="A114" s="16"/>
      <c r="B114" s="33"/>
      <c r="C114" s="16"/>
      <c r="D114" s="38" t="s">
        <v>642</v>
      </c>
      <c r="E114" s="38" t="s">
        <v>594</v>
      </c>
      <c r="F114" s="44" t="s">
        <v>487</v>
      </c>
      <c r="G114" s="44" t="s">
        <v>487</v>
      </c>
      <c r="H114" s="183" t="s">
        <v>509</v>
      </c>
      <c r="I114" s="44"/>
      <c r="J114" s="38"/>
    </row>
    <row r="115" spans="1:10">
      <c r="A115" s="16" t="s">
        <v>582</v>
      </c>
      <c r="B115" s="33">
        <v>1025007</v>
      </c>
      <c r="C115" s="16" t="s">
        <v>643</v>
      </c>
      <c r="D115" s="38" t="s">
        <v>644</v>
      </c>
      <c r="E115" s="38" t="s">
        <v>645</v>
      </c>
      <c r="F115" s="44" t="s">
        <v>487</v>
      </c>
      <c r="G115" s="44" t="s">
        <v>487</v>
      </c>
      <c r="H115" s="183" t="s">
        <v>487</v>
      </c>
      <c r="I115" s="44"/>
      <c r="J115" s="38"/>
    </row>
    <row r="116" spans="1:10" ht="26.25">
      <c r="A116" s="16" t="s">
        <v>582</v>
      </c>
      <c r="B116" s="33">
        <v>1042322</v>
      </c>
      <c r="C116" s="16" t="s">
        <v>646</v>
      </c>
      <c r="D116" s="42" t="s">
        <v>846</v>
      </c>
      <c r="E116" s="42" t="s">
        <v>847</v>
      </c>
      <c r="F116" s="44" t="s">
        <v>509</v>
      </c>
      <c r="G116" s="44" t="s">
        <v>509</v>
      </c>
      <c r="H116" s="183" t="s">
        <v>509</v>
      </c>
      <c r="I116" s="44"/>
      <c r="J116" s="38"/>
    </row>
    <row r="117" spans="1:10">
      <c r="A117" s="16" t="s">
        <v>582</v>
      </c>
      <c r="B117" s="33">
        <v>1036931</v>
      </c>
      <c r="C117" s="16" t="s">
        <v>647</v>
      </c>
      <c r="D117" s="38" t="s">
        <v>648</v>
      </c>
      <c r="E117" s="38" t="s">
        <v>649</v>
      </c>
      <c r="F117" s="44" t="s">
        <v>487</v>
      </c>
      <c r="G117" s="44" t="s">
        <v>487</v>
      </c>
      <c r="H117" s="183" t="s">
        <v>509</v>
      </c>
      <c r="I117" s="44"/>
      <c r="J117" s="38"/>
    </row>
    <row r="118" spans="1:10">
      <c r="A118" s="16" t="s">
        <v>582</v>
      </c>
      <c r="B118" s="33">
        <v>936831</v>
      </c>
      <c r="C118" s="16" t="s">
        <v>650</v>
      </c>
      <c r="D118" s="38" t="s">
        <v>587</v>
      </c>
      <c r="E118" s="38" t="s">
        <v>587</v>
      </c>
      <c r="F118" s="44" t="s">
        <v>587</v>
      </c>
      <c r="G118" s="44" t="s">
        <v>587</v>
      </c>
      <c r="H118" s="183"/>
      <c r="I118" s="44"/>
      <c r="J118" s="38"/>
    </row>
    <row r="119" spans="1:10">
      <c r="A119" s="16" t="s">
        <v>582</v>
      </c>
      <c r="B119" s="33">
        <v>1131835</v>
      </c>
      <c r="C119" s="16" t="s">
        <v>651</v>
      </c>
      <c r="D119" s="38" t="s">
        <v>587</v>
      </c>
      <c r="E119" s="38" t="s">
        <v>587</v>
      </c>
      <c r="F119" s="44" t="s">
        <v>587</v>
      </c>
      <c r="G119" s="44" t="s">
        <v>587</v>
      </c>
      <c r="H119" s="183"/>
      <c r="I119" s="44"/>
      <c r="J119" s="38"/>
    </row>
    <row r="120" spans="1:10">
      <c r="A120" s="16" t="s">
        <v>582</v>
      </c>
      <c r="B120" s="33">
        <v>1008504</v>
      </c>
      <c r="C120" s="16" t="s">
        <v>652</v>
      </c>
      <c r="D120" s="38" t="s">
        <v>653</v>
      </c>
      <c r="E120" s="38" t="s">
        <v>594</v>
      </c>
      <c r="F120" s="44" t="s">
        <v>487</v>
      </c>
      <c r="G120" s="44" t="s">
        <v>487</v>
      </c>
      <c r="H120" s="183" t="s">
        <v>509</v>
      </c>
      <c r="I120" s="44"/>
      <c r="J120" s="38"/>
    </row>
    <row r="121" spans="1:10">
      <c r="A121" s="16"/>
      <c r="B121" s="33"/>
      <c r="C121" s="16"/>
      <c r="D121" s="38" t="s">
        <v>654</v>
      </c>
      <c r="E121" s="38" t="s">
        <v>600</v>
      </c>
      <c r="F121" s="44" t="s">
        <v>487</v>
      </c>
      <c r="G121" s="44" t="s">
        <v>487</v>
      </c>
      <c r="H121" s="183" t="s">
        <v>509</v>
      </c>
      <c r="I121" s="44"/>
      <c r="J121" s="38"/>
    </row>
    <row r="122" spans="1:10">
      <c r="A122" s="16" t="s">
        <v>582</v>
      </c>
      <c r="B122" s="33" t="s">
        <v>602</v>
      </c>
      <c r="C122" s="16" t="s">
        <v>655</v>
      </c>
      <c r="D122" s="38" t="s">
        <v>602</v>
      </c>
      <c r="E122" s="38" t="s">
        <v>602</v>
      </c>
      <c r="F122" s="44" t="s">
        <v>602</v>
      </c>
      <c r="G122" s="44" t="s">
        <v>602</v>
      </c>
      <c r="H122" s="183"/>
      <c r="I122" s="44"/>
      <c r="J122" s="38"/>
    </row>
    <row r="123" spans="1:10">
      <c r="A123" s="16" t="s">
        <v>582</v>
      </c>
      <c r="B123" s="33">
        <v>1023329</v>
      </c>
      <c r="C123" s="16" t="s">
        <v>656</v>
      </c>
      <c r="D123" s="38" t="s">
        <v>657</v>
      </c>
      <c r="E123" s="38" t="s">
        <v>658</v>
      </c>
      <c r="F123" s="44" t="s">
        <v>509</v>
      </c>
      <c r="G123" s="44" t="s">
        <v>509</v>
      </c>
      <c r="H123" s="183" t="s">
        <v>509</v>
      </c>
      <c r="I123" s="44"/>
      <c r="J123" s="38"/>
    </row>
    <row r="124" spans="1:10">
      <c r="A124" s="16" t="s">
        <v>582</v>
      </c>
      <c r="B124" s="33">
        <v>1041256</v>
      </c>
      <c r="C124" s="16" t="s">
        <v>659</v>
      </c>
      <c r="D124" s="38" t="s">
        <v>660</v>
      </c>
      <c r="E124" s="38" t="s">
        <v>661</v>
      </c>
      <c r="F124" s="44" t="s">
        <v>487</v>
      </c>
      <c r="G124" s="44" t="s">
        <v>487</v>
      </c>
      <c r="H124" s="183" t="s">
        <v>509</v>
      </c>
      <c r="I124" s="44"/>
      <c r="J124" s="38"/>
    </row>
    <row r="125" spans="1:10">
      <c r="A125" s="16"/>
      <c r="B125" s="33"/>
      <c r="C125" s="16"/>
      <c r="D125" s="38" t="s">
        <v>662</v>
      </c>
      <c r="E125" s="38" t="s">
        <v>663</v>
      </c>
      <c r="F125" s="44" t="s">
        <v>487</v>
      </c>
      <c r="G125" s="44" t="s">
        <v>487</v>
      </c>
      <c r="H125" s="183" t="s">
        <v>509</v>
      </c>
      <c r="I125" s="44"/>
      <c r="J125" s="38"/>
    </row>
    <row r="126" spans="1:10">
      <c r="A126" s="16" t="s">
        <v>582</v>
      </c>
      <c r="B126" s="33">
        <v>1023460</v>
      </c>
      <c r="C126" s="16" t="s">
        <v>664</v>
      </c>
      <c r="D126" s="38" t="s">
        <v>665</v>
      </c>
      <c r="E126" s="38" t="s">
        <v>666</v>
      </c>
      <c r="F126" s="44" t="s">
        <v>487</v>
      </c>
      <c r="G126" s="44" t="s">
        <v>487</v>
      </c>
      <c r="H126" s="183" t="s">
        <v>509</v>
      </c>
      <c r="I126" s="44"/>
      <c r="J126" s="38"/>
    </row>
    <row r="127" spans="1:10">
      <c r="A127" s="16" t="s">
        <v>582</v>
      </c>
      <c r="B127" s="33">
        <v>1044215</v>
      </c>
      <c r="C127" s="16" t="s">
        <v>667</v>
      </c>
      <c r="D127" s="38" t="s">
        <v>668</v>
      </c>
      <c r="E127" s="38" t="s">
        <v>669</v>
      </c>
      <c r="F127" s="44" t="s">
        <v>487</v>
      </c>
      <c r="G127" s="44" t="s">
        <v>487</v>
      </c>
      <c r="H127" s="183" t="s">
        <v>509</v>
      </c>
      <c r="I127" s="44"/>
      <c r="J127" s="38"/>
    </row>
    <row r="128" spans="1:10">
      <c r="A128" s="16"/>
      <c r="B128" s="33"/>
      <c r="C128" s="16"/>
      <c r="D128" s="38" t="s">
        <v>670</v>
      </c>
      <c r="E128" s="38" t="s">
        <v>671</v>
      </c>
      <c r="F128" s="44" t="s">
        <v>487</v>
      </c>
      <c r="G128" s="44" t="s">
        <v>487</v>
      </c>
      <c r="H128" s="183" t="s">
        <v>509</v>
      </c>
      <c r="I128" s="44"/>
      <c r="J128" s="38"/>
    </row>
    <row r="129" spans="1:10">
      <c r="A129" s="16" t="s">
        <v>582</v>
      </c>
      <c r="B129" s="33">
        <v>1039030</v>
      </c>
      <c r="C129" s="16" t="s">
        <v>672</v>
      </c>
      <c r="D129" s="38" t="s">
        <v>673</v>
      </c>
      <c r="E129" s="38" t="s">
        <v>669</v>
      </c>
      <c r="F129" s="44" t="s">
        <v>487</v>
      </c>
      <c r="G129" s="44" t="s">
        <v>487</v>
      </c>
      <c r="H129" s="183" t="s">
        <v>509</v>
      </c>
      <c r="I129" s="44"/>
      <c r="J129" s="38"/>
    </row>
    <row r="130" spans="1:10">
      <c r="A130" s="16"/>
      <c r="B130" s="33"/>
      <c r="C130" s="16"/>
      <c r="D130" s="38" t="s">
        <v>674</v>
      </c>
      <c r="E130" s="38" t="s">
        <v>671</v>
      </c>
      <c r="F130" s="44" t="s">
        <v>487</v>
      </c>
      <c r="G130" s="44" t="s">
        <v>487</v>
      </c>
      <c r="H130" s="183" t="s">
        <v>509</v>
      </c>
      <c r="I130" s="44"/>
      <c r="J130" s="38"/>
    </row>
    <row r="131" spans="1:10">
      <c r="A131" s="16"/>
      <c r="B131" s="33"/>
      <c r="C131" s="16"/>
      <c r="D131" s="38" t="s">
        <v>675</v>
      </c>
      <c r="E131" s="38" t="s">
        <v>676</v>
      </c>
      <c r="F131" s="44" t="s">
        <v>487</v>
      </c>
      <c r="G131" s="44" t="s">
        <v>487</v>
      </c>
      <c r="H131" s="183" t="s">
        <v>509</v>
      </c>
      <c r="I131" s="44"/>
      <c r="J131" s="38"/>
    </row>
    <row r="132" spans="1:10">
      <c r="A132" s="16"/>
      <c r="B132" s="33"/>
      <c r="C132" s="16"/>
      <c r="D132" s="38" t="s">
        <v>678</v>
      </c>
      <c r="E132" s="38" t="s">
        <v>669</v>
      </c>
      <c r="F132" s="44" t="s">
        <v>487</v>
      </c>
      <c r="G132" s="44" t="s">
        <v>487</v>
      </c>
      <c r="H132" s="183" t="s">
        <v>509</v>
      </c>
      <c r="I132" s="44"/>
      <c r="J132" s="38"/>
    </row>
    <row r="133" spans="1:10">
      <c r="A133" s="16" t="s">
        <v>582</v>
      </c>
      <c r="B133" s="33">
        <v>1048725</v>
      </c>
      <c r="C133" s="16" t="s">
        <v>677</v>
      </c>
      <c r="D133" s="38" t="s">
        <v>679</v>
      </c>
      <c r="E133" s="38" t="s">
        <v>671</v>
      </c>
      <c r="F133" s="44" t="s">
        <v>487</v>
      </c>
      <c r="G133" s="44" t="s">
        <v>487</v>
      </c>
      <c r="H133" s="183" t="s">
        <v>509</v>
      </c>
      <c r="I133" s="44"/>
      <c r="J133" s="38"/>
    </row>
    <row r="134" spans="1:10">
      <c r="A134" s="16"/>
      <c r="B134" s="33"/>
      <c r="C134" s="16"/>
      <c r="D134" s="38" t="s">
        <v>680</v>
      </c>
      <c r="E134" s="38" t="s">
        <v>676</v>
      </c>
      <c r="F134" s="44" t="s">
        <v>487</v>
      </c>
      <c r="G134" s="44" t="s">
        <v>487</v>
      </c>
      <c r="H134" s="183" t="s">
        <v>509</v>
      </c>
      <c r="I134" s="44"/>
      <c r="J134" s="38"/>
    </row>
    <row r="135" spans="1:10">
      <c r="A135" s="16" t="s">
        <v>582</v>
      </c>
      <c r="B135" s="33">
        <v>946177</v>
      </c>
      <c r="C135" s="16" t="s">
        <v>681</v>
      </c>
      <c r="D135" s="38" t="s">
        <v>682</v>
      </c>
      <c r="E135" s="38" t="s">
        <v>683</v>
      </c>
      <c r="F135" s="44" t="s">
        <v>509</v>
      </c>
      <c r="G135" s="44" t="s">
        <v>509</v>
      </c>
      <c r="H135" s="183" t="s">
        <v>509</v>
      </c>
      <c r="I135" s="44"/>
      <c r="J135" s="38"/>
    </row>
    <row r="136" spans="1:10">
      <c r="A136" s="16" t="s">
        <v>582</v>
      </c>
      <c r="B136" s="33">
        <v>1059010</v>
      </c>
      <c r="C136" s="16" t="s">
        <v>684</v>
      </c>
      <c r="D136" s="15" t="s">
        <v>856</v>
      </c>
      <c r="E136" s="105" t="s">
        <v>857</v>
      </c>
      <c r="F136" s="23" t="s">
        <v>587</v>
      </c>
      <c r="G136" s="23" t="s">
        <v>587</v>
      </c>
      <c r="H136" s="175"/>
      <c r="I136" s="23"/>
      <c r="J136" s="38"/>
    </row>
    <row r="137" spans="1:10">
      <c r="A137" s="16" t="s">
        <v>582</v>
      </c>
      <c r="B137" s="33">
        <v>762064</v>
      </c>
      <c r="C137" s="16" t="s">
        <v>685</v>
      </c>
      <c r="D137" s="38" t="s">
        <v>686</v>
      </c>
      <c r="E137" s="38" t="s">
        <v>687</v>
      </c>
      <c r="F137" s="44" t="s">
        <v>487</v>
      </c>
      <c r="G137" s="44" t="s">
        <v>487</v>
      </c>
      <c r="H137" s="183" t="s">
        <v>487</v>
      </c>
      <c r="I137" s="44"/>
      <c r="J137" s="38"/>
    </row>
    <row r="138" spans="1:10">
      <c r="A138" s="16"/>
      <c r="B138" s="33"/>
      <c r="C138" s="16"/>
      <c r="D138" s="38" t="s">
        <v>688</v>
      </c>
      <c r="E138" s="38" t="s">
        <v>689</v>
      </c>
      <c r="F138" s="44" t="s">
        <v>487</v>
      </c>
      <c r="G138" s="44" t="s">
        <v>487</v>
      </c>
      <c r="H138" s="183" t="s">
        <v>509</v>
      </c>
      <c r="I138" s="44"/>
      <c r="J138" s="38"/>
    </row>
    <row r="139" spans="1:10">
      <c r="A139" s="16" t="s">
        <v>582</v>
      </c>
      <c r="B139" s="33">
        <v>762412</v>
      </c>
      <c r="C139" s="16" t="s">
        <v>690</v>
      </c>
      <c r="D139" s="38" t="s">
        <v>587</v>
      </c>
      <c r="E139" s="38" t="s">
        <v>587</v>
      </c>
      <c r="F139" s="44" t="s">
        <v>587</v>
      </c>
      <c r="G139" s="44" t="s">
        <v>587</v>
      </c>
      <c r="H139" s="183"/>
      <c r="I139" s="44"/>
      <c r="J139" s="38"/>
    </row>
    <row r="140" spans="1:10">
      <c r="A140" s="16" t="s">
        <v>582</v>
      </c>
      <c r="B140" s="33" t="s">
        <v>858</v>
      </c>
      <c r="C140" s="16" t="s">
        <v>696</v>
      </c>
      <c r="D140" s="15" t="s">
        <v>859</v>
      </c>
      <c r="E140" s="15" t="s">
        <v>860</v>
      </c>
      <c r="F140" s="35" t="s">
        <v>487</v>
      </c>
      <c r="G140" s="35" t="s">
        <v>509</v>
      </c>
      <c r="H140" s="175"/>
      <c r="I140" s="23"/>
      <c r="J140" s="38"/>
    </row>
    <row r="141" spans="1:10">
      <c r="A141" s="16" t="s">
        <v>840</v>
      </c>
      <c r="B141" s="33" t="s">
        <v>848</v>
      </c>
      <c r="C141" s="16" t="s">
        <v>828</v>
      </c>
      <c r="D141" s="15" t="s">
        <v>846</v>
      </c>
      <c r="E141" s="15" t="s">
        <v>847</v>
      </c>
      <c r="F141" s="35" t="s">
        <v>509</v>
      </c>
      <c r="G141" s="35" t="s">
        <v>509</v>
      </c>
      <c r="H141" s="175" t="s">
        <v>509</v>
      </c>
      <c r="I141" s="23"/>
      <c r="J141" s="38"/>
    </row>
    <row r="142" spans="1:10">
      <c r="A142" s="16" t="s">
        <v>841</v>
      </c>
      <c r="B142" s="33" t="s">
        <v>848</v>
      </c>
      <c r="C142" s="16" t="s">
        <v>833</v>
      </c>
      <c r="D142" s="15" t="s">
        <v>846</v>
      </c>
      <c r="E142" s="15" t="s">
        <v>847</v>
      </c>
      <c r="F142" s="35" t="s">
        <v>509</v>
      </c>
      <c r="G142" s="35" t="s">
        <v>509</v>
      </c>
      <c r="H142" s="175" t="s">
        <v>509</v>
      </c>
      <c r="I142" s="23"/>
      <c r="J142" s="38"/>
    </row>
    <row r="143" spans="1:10">
      <c r="A143" s="1"/>
      <c r="B143" s="1"/>
      <c r="C143" s="1"/>
      <c r="D143" s="2"/>
      <c r="E143" s="2"/>
      <c r="F143" s="2"/>
      <c r="G143" s="2"/>
      <c r="H143" s="2"/>
      <c r="I143" s="9"/>
    </row>
    <row r="144" spans="1:10">
      <c r="A144" s="1"/>
      <c r="B144" s="1"/>
      <c r="C144" s="1"/>
      <c r="D144" s="2"/>
      <c r="E144" s="2"/>
      <c r="F144" s="2"/>
      <c r="G144" s="2"/>
      <c r="H144" s="2"/>
      <c r="I144" s="9"/>
    </row>
  </sheetData>
  <autoFilter ref="A1:J142"/>
  <customSheetViews>
    <customSheetView guid="{D1A27078-9E91-4C8F-9709-1CC1BED8CF9A}" showPageBreaks="1" printArea="1" showAutoFilter="1" view="pageBreakPreview" topLeftCell="A46">
      <selection activeCell="C57" sqref="C57"/>
      <pageMargins left="0.7" right="0.7" top="0.75" bottom="0.75" header="0.3" footer="0.3"/>
      <pageSetup paperSize="9" scale="35" orientation="portrait" r:id="rId1"/>
      <autoFilter ref="A1:J142"/>
    </customSheetView>
    <customSheetView guid="{DA078AFF-DB9C-4C78-8DF2-1CABEDEE0726}" scale="85" showPageBreaks="1" printArea="1" view="pageBreakPreview" topLeftCell="A61">
      <selection activeCell="H92" sqref="H92"/>
      <pageMargins left="0.7" right="0.7" top="0.75" bottom="0.75" header="0.3" footer="0.3"/>
      <pageSetup paperSize="9" scale="25" orientation="portrait" r:id="rId2"/>
    </customSheetView>
    <customSheetView guid="{1E3AE147-C6BF-4ABC-B34E-66258E927328}" showPageBreaks="1" printArea="1" showAutoFilter="1" view="pageBreakPreview" topLeftCell="A43">
      <selection activeCell="A54" sqref="A3:XFD54"/>
      <pageMargins left="0.7" right="0.7" top="0.75" bottom="0.75" header="0.3" footer="0.3"/>
      <pageSetup paperSize="9" scale="35" orientation="portrait" r:id="rId3"/>
      <autoFilter ref="A2:I123"/>
    </customSheetView>
    <customSheetView guid="{A9B361B8-9A4B-423A-8709-ED71450CB30B}" showPageBreaks="1" printArea="1" view="pageBreakPreview" topLeftCell="B1">
      <selection activeCell="C25" sqref="C25"/>
      <pageMargins left="0.7" right="0.7" top="0.75" bottom="0.75" header="0.3" footer="0.3"/>
      <pageSetup paperSize="9" scale="37" orientation="portrait" r:id="rId4"/>
    </customSheetView>
    <customSheetView guid="{019CCAB1-E856-41C0-B026-A9CA5DCB985C}" showPageBreaks="1" printArea="1" view="pageBreakPreview" topLeftCell="B1">
      <selection activeCell="H13" sqref="H13"/>
      <pageMargins left="0.7" right="0.7" top="0.75" bottom="0.75" header="0.3" footer="0.3"/>
      <pageSetup paperSize="9" scale="37" orientation="portrait" r:id="rId5"/>
    </customSheetView>
    <customSheetView guid="{51D04F31-269D-46A1-A118-FD7814704591}" showPageBreaks="1" printArea="1" showAutoFilter="1" view="pageBreakPreview" topLeftCell="C1">
      <selection activeCell="E8" sqref="E8"/>
      <pageMargins left="0.7" right="0.7" top="0.75" bottom="0.75" header="0.3" footer="0.3"/>
      <pageSetup paperSize="9" scale="35" orientation="portrait" r:id="rId6"/>
      <autoFilter ref="A1:I1"/>
    </customSheetView>
    <customSheetView guid="{727B8739-D6EC-47B1-ADF4-9B304E7C42AA}" showPageBreaks="1" printArea="1" view="pageBreakPreview">
      <selection activeCell="D96" sqref="D96"/>
      <pageMargins left="0.7" right="0.7" top="0.75" bottom="0.75" header="0.3" footer="0.3"/>
      <pageSetup paperSize="9" scale="35" orientation="portrait" r:id="rId7"/>
    </customSheetView>
    <customSheetView guid="{8678CB52-A104-4FE1-848F-5800547906EF}" showPageBreaks="1" printArea="1" showAutoFilter="1" view="pageBreakPreview" topLeftCell="B91">
      <selection activeCell="I105" sqref="I105"/>
      <pageMargins left="0.7" right="0.7" top="0.75" bottom="0.75" header="0.3" footer="0.3"/>
      <pageSetup paperSize="9" scale="35" orientation="portrait" r:id="rId8"/>
      <autoFilter ref="A1:J141"/>
    </customSheetView>
  </customSheetViews>
  <pageMargins left="0.7" right="0.7" top="0.75" bottom="0.75" header="0.3" footer="0.3"/>
  <pageSetup paperSize="9" scale="35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view="pageBreakPreview" topLeftCell="A24" zoomScaleNormal="100" zoomScaleSheetLayoutView="70" workbookViewId="0">
      <selection activeCell="B32" sqref="B32:E32"/>
    </sheetView>
  </sheetViews>
  <sheetFormatPr defaultRowHeight="15"/>
  <cols>
    <col min="1" max="1" width="27.85546875" customWidth="1"/>
    <col min="2" max="2" width="11.5703125" customWidth="1"/>
    <col min="3" max="3" width="40.28515625" customWidth="1"/>
    <col min="4" max="4" width="50.28515625" customWidth="1"/>
    <col min="5" max="5" width="77.7109375" customWidth="1"/>
    <col min="6" max="6" width="9" customWidth="1"/>
    <col min="7" max="7" width="10.7109375" customWidth="1"/>
    <col min="8" max="9" width="8.5703125" customWidth="1"/>
    <col min="10" max="10" width="12.28515625" customWidth="1"/>
  </cols>
  <sheetData>
    <row r="1" spans="1:10" ht="75.75" thickBot="1">
      <c r="A1" s="3" t="s">
        <v>233</v>
      </c>
      <c r="B1" s="3" t="s">
        <v>478</v>
      </c>
      <c r="C1" s="4" t="s">
        <v>234</v>
      </c>
      <c r="D1" s="4" t="s">
        <v>236</v>
      </c>
      <c r="E1" s="4" t="s">
        <v>235</v>
      </c>
      <c r="F1" s="3" t="s">
        <v>479</v>
      </c>
      <c r="G1" s="3" t="s">
        <v>480</v>
      </c>
      <c r="H1" s="3" t="s">
        <v>793</v>
      </c>
      <c r="I1" s="3" t="s">
        <v>1067</v>
      </c>
      <c r="J1" s="7" t="s">
        <v>549</v>
      </c>
    </row>
    <row r="2" spans="1:10" s="56" customFormat="1" ht="18.75">
      <c r="A2" s="22" t="s">
        <v>708</v>
      </c>
      <c r="B2" s="54"/>
      <c r="C2" s="55"/>
      <c r="D2" s="20"/>
      <c r="E2" s="20"/>
      <c r="F2" s="20"/>
      <c r="G2" s="20"/>
      <c r="H2" s="20"/>
      <c r="I2" s="157"/>
      <c r="J2" s="21"/>
    </row>
    <row r="3" spans="1:10">
      <c r="A3" s="57" t="s">
        <v>428</v>
      </c>
      <c r="B3" s="29" t="s">
        <v>488</v>
      </c>
      <c r="C3" s="27" t="s">
        <v>269</v>
      </c>
      <c r="D3" s="38" t="s">
        <v>489</v>
      </c>
      <c r="E3" s="39" t="s">
        <v>739</v>
      </c>
      <c r="F3" s="43" t="s">
        <v>487</v>
      </c>
      <c r="G3" s="43" t="s">
        <v>487</v>
      </c>
      <c r="H3" s="44" t="s">
        <v>487</v>
      </c>
      <c r="I3" s="44" t="s">
        <v>487</v>
      </c>
      <c r="J3" s="38"/>
    </row>
    <row r="4" spans="1:10" s="6" customFormat="1">
      <c r="A4" s="57" t="s">
        <v>429</v>
      </c>
      <c r="B4" s="89" t="s">
        <v>528</v>
      </c>
      <c r="C4" s="57" t="s">
        <v>271</v>
      </c>
      <c r="D4" s="41" t="s">
        <v>765</v>
      </c>
      <c r="E4" s="41" t="s">
        <v>766</v>
      </c>
      <c r="F4" s="45" t="s">
        <v>487</v>
      </c>
      <c r="G4" s="45" t="s">
        <v>487</v>
      </c>
      <c r="H4" s="45" t="s">
        <v>509</v>
      </c>
      <c r="I4" s="45" t="s">
        <v>487</v>
      </c>
      <c r="J4" s="41"/>
    </row>
    <row r="5" spans="1:10" s="6" customFormat="1">
      <c r="A5" s="57" t="s">
        <v>430</v>
      </c>
      <c r="B5" s="89" t="s">
        <v>491</v>
      </c>
      <c r="C5" s="57" t="s">
        <v>273</v>
      </c>
      <c r="D5" s="41" t="s">
        <v>490</v>
      </c>
      <c r="E5" s="41" t="s">
        <v>719</v>
      </c>
      <c r="F5" s="45" t="s">
        <v>487</v>
      </c>
      <c r="G5" s="45" t="s">
        <v>487</v>
      </c>
      <c r="H5" s="45" t="s">
        <v>487</v>
      </c>
      <c r="I5" s="45" t="s">
        <v>487</v>
      </c>
      <c r="J5" s="41"/>
    </row>
    <row r="6" spans="1:10" s="6" customFormat="1">
      <c r="A6" s="57" t="s">
        <v>431</v>
      </c>
      <c r="B6" s="94" t="s">
        <v>519</v>
      </c>
      <c r="C6" s="57" t="s">
        <v>275</v>
      </c>
      <c r="D6" s="83" t="s">
        <v>770</v>
      </c>
      <c r="E6" s="41" t="s">
        <v>771</v>
      </c>
      <c r="F6" s="45" t="s">
        <v>487</v>
      </c>
      <c r="G6" s="45" t="s">
        <v>509</v>
      </c>
      <c r="H6" s="45" t="s">
        <v>509</v>
      </c>
      <c r="I6" s="45"/>
      <c r="J6" s="41"/>
    </row>
    <row r="7" spans="1:10" s="6" customFormat="1">
      <c r="A7" s="57" t="s">
        <v>432</v>
      </c>
      <c r="B7" s="53" t="s">
        <v>488</v>
      </c>
      <c r="C7" s="57" t="s">
        <v>238</v>
      </c>
      <c r="D7" s="41" t="s">
        <v>489</v>
      </c>
      <c r="E7" s="93" t="s">
        <v>739</v>
      </c>
      <c r="F7" s="85" t="s">
        <v>487</v>
      </c>
      <c r="G7" s="85" t="s">
        <v>487</v>
      </c>
      <c r="H7" s="45" t="s">
        <v>487</v>
      </c>
      <c r="I7" s="45" t="s">
        <v>487</v>
      </c>
      <c r="J7" s="41"/>
    </row>
    <row r="8" spans="1:10" s="6" customFormat="1">
      <c r="A8" s="57" t="s">
        <v>433</v>
      </c>
      <c r="B8" s="53" t="s">
        <v>488</v>
      </c>
      <c r="C8" s="57" t="s">
        <v>278</v>
      </c>
      <c r="D8" s="41" t="s">
        <v>489</v>
      </c>
      <c r="E8" s="93" t="s">
        <v>739</v>
      </c>
      <c r="F8" s="85" t="s">
        <v>487</v>
      </c>
      <c r="G8" s="85" t="s">
        <v>487</v>
      </c>
      <c r="H8" s="45" t="s">
        <v>487</v>
      </c>
      <c r="I8" s="45" t="s">
        <v>487</v>
      </c>
      <c r="J8" s="41"/>
    </row>
    <row r="9" spans="1:10" s="6" customFormat="1">
      <c r="A9" s="57" t="s">
        <v>434</v>
      </c>
      <c r="B9" s="53" t="s">
        <v>488</v>
      </c>
      <c r="C9" s="57" t="s">
        <v>240</v>
      </c>
      <c r="D9" s="41" t="s">
        <v>489</v>
      </c>
      <c r="E9" s="93" t="s">
        <v>739</v>
      </c>
      <c r="F9" s="85" t="s">
        <v>487</v>
      </c>
      <c r="G9" s="85" t="s">
        <v>487</v>
      </c>
      <c r="H9" s="45" t="s">
        <v>487</v>
      </c>
      <c r="I9" s="45" t="s">
        <v>487</v>
      </c>
      <c r="J9" s="41"/>
    </row>
    <row r="10" spans="1:10" s="6" customFormat="1">
      <c r="A10" s="57" t="s">
        <v>435</v>
      </c>
      <c r="B10" s="53" t="s">
        <v>533</v>
      </c>
      <c r="C10" s="57" t="s">
        <v>242</v>
      </c>
      <c r="D10" s="41" t="s">
        <v>740</v>
      </c>
      <c r="E10" s="41" t="s">
        <v>600</v>
      </c>
      <c r="F10" s="45" t="s">
        <v>487</v>
      </c>
      <c r="G10" s="45" t="s">
        <v>487</v>
      </c>
      <c r="H10" s="45" t="s">
        <v>487</v>
      </c>
      <c r="I10" s="45"/>
      <c r="J10" s="41"/>
    </row>
    <row r="11" spans="1:10" s="6" customFormat="1">
      <c r="A11" s="57" t="s">
        <v>436</v>
      </c>
      <c r="B11" s="89" t="s">
        <v>491</v>
      </c>
      <c r="C11" s="57" t="s">
        <v>244</v>
      </c>
      <c r="D11" s="41" t="s">
        <v>490</v>
      </c>
      <c r="E11" s="41" t="s">
        <v>719</v>
      </c>
      <c r="F11" s="45" t="s">
        <v>487</v>
      </c>
      <c r="G11" s="45" t="s">
        <v>487</v>
      </c>
      <c r="H11" s="45" t="s">
        <v>487</v>
      </c>
      <c r="I11" s="45" t="s">
        <v>487</v>
      </c>
      <c r="J11" s="41"/>
    </row>
    <row r="12" spans="1:10" s="6" customFormat="1">
      <c r="A12" s="57" t="s">
        <v>437</v>
      </c>
      <c r="B12" s="53" t="s">
        <v>488</v>
      </c>
      <c r="C12" s="57" t="s">
        <v>283</v>
      </c>
      <c r="D12" s="41" t="s">
        <v>489</v>
      </c>
      <c r="E12" s="93" t="s">
        <v>739</v>
      </c>
      <c r="F12" s="85" t="s">
        <v>487</v>
      </c>
      <c r="G12" s="85" t="s">
        <v>487</v>
      </c>
      <c r="H12" s="45" t="s">
        <v>487</v>
      </c>
      <c r="I12" s="45" t="s">
        <v>487</v>
      </c>
      <c r="J12" s="41"/>
    </row>
    <row r="13" spans="1:10" s="6" customFormat="1">
      <c r="A13" s="57" t="s">
        <v>438</v>
      </c>
      <c r="B13" s="89" t="s">
        <v>491</v>
      </c>
      <c r="C13" s="57" t="s">
        <v>285</v>
      </c>
      <c r="D13" s="41" t="s">
        <v>490</v>
      </c>
      <c r="E13" s="41" t="s">
        <v>719</v>
      </c>
      <c r="F13" s="45" t="s">
        <v>487</v>
      </c>
      <c r="G13" s="45" t="s">
        <v>487</v>
      </c>
      <c r="H13" s="45" t="s">
        <v>487</v>
      </c>
      <c r="I13" s="45" t="s">
        <v>487</v>
      </c>
      <c r="J13" s="41"/>
    </row>
    <row r="14" spans="1:10" s="6" customFormat="1">
      <c r="A14" s="57" t="s">
        <v>439</v>
      </c>
      <c r="B14" s="53" t="s">
        <v>488</v>
      </c>
      <c r="C14" s="57" t="s">
        <v>287</v>
      </c>
      <c r="D14" s="41" t="s">
        <v>489</v>
      </c>
      <c r="E14" s="93" t="s">
        <v>739</v>
      </c>
      <c r="F14" s="85" t="s">
        <v>487</v>
      </c>
      <c r="G14" s="85" t="s">
        <v>487</v>
      </c>
      <c r="H14" s="45" t="s">
        <v>487</v>
      </c>
      <c r="I14" s="45" t="s">
        <v>487</v>
      </c>
      <c r="J14" s="41"/>
    </row>
    <row r="15" spans="1:10" s="6" customFormat="1">
      <c r="A15" s="57" t="s">
        <v>440</v>
      </c>
      <c r="B15" s="53" t="s">
        <v>533</v>
      </c>
      <c r="C15" s="57" t="s">
        <v>248</v>
      </c>
      <c r="D15" s="87" t="s">
        <v>740</v>
      </c>
      <c r="E15" s="87" t="s">
        <v>600</v>
      </c>
      <c r="F15" s="85" t="s">
        <v>487</v>
      </c>
      <c r="G15" s="85" t="s">
        <v>487</v>
      </c>
      <c r="H15" s="45" t="s">
        <v>487</v>
      </c>
      <c r="I15" s="45"/>
      <c r="J15" s="41"/>
    </row>
    <row r="16" spans="1:10" s="6" customFormat="1">
      <c r="A16" s="57" t="s">
        <v>441</v>
      </c>
      <c r="B16" s="89" t="s">
        <v>491</v>
      </c>
      <c r="C16" s="57" t="s">
        <v>250</v>
      </c>
      <c r="D16" s="41" t="s">
        <v>490</v>
      </c>
      <c r="E16" s="41" t="s">
        <v>719</v>
      </c>
      <c r="F16" s="45" t="s">
        <v>487</v>
      </c>
      <c r="G16" s="45" t="s">
        <v>487</v>
      </c>
      <c r="H16" s="45" t="s">
        <v>487</v>
      </c>
      <c r="I16" s="45" t="s">
        <v>487</v>
      </c>
      <c r="J16" s="41"/>
    </row>
    <row r="17" spans="1:10" s="6" customFormat="1">
      <c r="A17" s="57" t="s">
        <v>442</v>
      </c>
      <c r="B17" s="53" t="s">
        <v>488</v>
      </c>
      <c r="C17" s="57" t="s">
        <v>246</v>
      </c>
      <c r="D17" s="41" t="s">
        <v>489</v>
      </c>
      <c r="E17" s="93" t="s">
        <v>739</v>
      </c>
      <c r="F17" s="85" t="s">
        <v>487</v>
      </c>
      <c r="G17" s="85" t="s">
        <v>487</v>
      </c>
      <c r="H17" s="45" t="s">
        <v>487</v>
      </c>
      <c r="I17" s="45" t="s">
        <v>487</v>
      </c>
      <c r="J17" s="41"/>
    </row>
    <row r="18" spans="1:10" s="6" customFormat="1">
      <c r="A18" s="57" t="s">
        <v>443</v>
      </c>
      <c r="B18" s="89" t="s">
        <v>491</v>
      </c>
      <c r="C18" s="57" t="s">
        <v>444</v>
      </c>
      <c r="D18" s="41" t="s">
        <v>490</v>
      </c>
      <c r="E18" s="41" t="s">
        <v>719</v>
      </c>
      <c r="F18" s="45" t="s">
        <v>487</v>
      </c>
      <c r="G18" s="45" t="s">
        <v>487</v>
      </c>
      <c r="H18" s="45" t="s">
        <v>487</v>
      </c>
      <c r="I18" s="45" t="s">
        <v>487</v>
      </c>
      <c r="J18" s="41"/>
    </row>
    <row r="19" spans="1:10" s="6" customFormat="1" ht="18.75" customHeight="1">
      <c r="A19" s="78" t="s">
        <v>445</v>
      </c>
      <c r="B19" s="78" t="s">
        <v>535</v>
      </c>
      <c r="C19" s="78" t="s">
        <v>446</v>
      </c>
      <c r="D19" s="87" t="s">
        <v>778</v>
      </c>
      <c r="E19" s="87" t="s">
        <v>777</v>
      </c>
      <c r="F19" s="45" t="s">
        <v>487</v>
      </c>
      <c r="G19" s="45" t="s">
        <v>487</v>
      </c>
      <c r="H19" s="45" t="s">
        <v>487</v>
      </c>
      <c r="I19" s="45" t="s">
        <v>757</v>
      </c>
      <c r="J19" s="76"/>
    </row>
    <row r="20" spans="1:10" s="6" customFormat="1" ht="26.25">
      <c r="A20" s="57" t="s">
        <v>447</v>
      </c>
      <c r="B20" s="53" t="s">
        <v>535</v>
      </c>
      <c r="C20" s="57" t="s">
        <v>385</v>
      </c>
      <c r="D20" s="87" t="s">
        <v>778</v>
      </c>
      <c r="E20" s="87" t="s">
        <v>777</v>
      </c>
      <c r="F20" s="45" t="s">
        <v>487</v>
      </c>
      <c r="G20" s="45" t="s">
        <v>487</v>
      </c>
      <c r="H20" s="45" t="s">
        <v>487</v>
      </c>
      <c r="I20" s="45" t="s">
        <v>757</v>
      </c>
      <c r="J20" s="41"/>
    </row>
    <row r="21" spans="1:10">
      <c r="A21" s="57" t="s">
        <v>448</v>
      </c>
      <c r="B21" s="52" t="s">
        <v>481</v>
      </c>
      <c r="C21" s="28" t="s">
        <v>306</v>
      </c>
      <c r="D21" s="84" t="s">
        <v>510</v>
      </c>
      <c r="E21" s="41" t="s">
        <v>733</v>
      </c>
      <c r="F21" s="44" t="s">
        <v>487</v>
      </c>
      <c r="G21" s="44" t="s">
        <v>487</v>
      </c>
      <c r="H21" s="44" t="s">
        <v>509</v>
      </c>
      <c r="I21" s="44" t="s">
        <v>487</v>
      </c>
      <c r="J21" s="38"/>
    </row>
    <row r="22" spans="1:10">
      <c r="A22" s="57" t="s">
        <v>449</v>
      </c>
      <c r="B22" s="30" t="s">
        <v>504</v>
      </c>
      <c r="C22" s="28" t="s">
        <v>308</v>
      </c>
      <c r="D22" s="38" t="s">
        <v>505</v>
      </c>
      <c r="E22" s="38" t="s">
        <v>743</v>
      </c>
      <c r="F22" s="44" t="s">
        <v>487</v>
      </c>
      <c r="G22" s="44" t="s">
        <v>487</v>
      </c>
      <c r="H22" s="44" t="s">
        <v>487</v>
      </c>
      <c r="I22" s="44" t="s">
        <v>487</v>
      </c>
      <c r="J22" s="38"/>
    </row>
    <row r="23" spans="1:10">
      <c r="A23" s="57" t="s">
        <v>450</v>
      </c>
      <c r="B23" s="31" t="s">
        <v>531</v>
      </c>
      <c r="C23" s="28" t="s">
        <v>310</v>
      </c>
      <c r="D23" s="64" t="s">
        <v>530</v>
      </c>
      <c r="E23" s="60" t="s">
        <v>732</v>
      </c>
      <c r="F23" s="44" t="s">
        <v>487</v>
      </c>
      <c r="G23" s="44" t="s">
        <v>487</v>
      </c>
      <c r="H23" s="44" t="s">
        <v>487</v>
      </c>
      <c r="I23" s="44" t="s">
        <v>487</v>
      </c>
      <c r="J23" s="38"/>
    </row>
    <row r="24" spans="1:10">
      <c r="A24" s="57" t="s">
        <v>451</v>
      </c>
      <c r="B24" s="30" t="s">
        <v>504</v>
      </c>
      <c r="C24" s="28" t="s">
        <v>312</v>
      </c>
      <c r="D24" s="38" t="s">
        <v>505</v>
      </c>
      <c r="E24" s="38" t="s">
        <v>743</v>
      </c>
      <c r="F24" s="44" t="s">
        <v>487</v>
      </c>
      <c r="G24" s="44" t="s">
        <v>487</v>
      </c>
      <c r="H24" s="44" t="s">
        <v>487</v>
      </c>
      <c r="I24" s="44" t="s">
        <v>487</v>
      </c>
      <c r="J24" s="38"/>
    </row>
    <row r="25" spans="1:10" s="6" customFormat="1">
      <c r="A25" s="57" t="s">
        <v>452</v>
      </c>
      <c r="B25" s="89" t="s">
        <v>531</v>
      </c>
      <c r="C25" s="57" t="s">
        <v>314</v>
      </c>
      <c r="D25" s="95" t="s">
        <v>530</v>
      </c>
      <c r="E25" s="97" t="s">
        <v>732</v>
      </c>
      <c r="F25" s="45" t="s">
        <v>487</v>
      </c>
      <c r="G25" s="45" t="s">
        <v>487</v>
      </c>
      <c r="H25" s="45" t="s">
        <v>487</v>
      </c>
      <c r="I25" s="45" t="s">
        <v>487</v>
      </c>
      <c r="J25" s="41"/>
    </row>
    <row r="26" spans="1:10" s="6" customFormat="1">
      <c r="A26" s="51" t="s">
        <v>453</v>
      </c>
      <c r="B26" s="89" t="s">
        <v>508</v>
      </c>
      <c r="C26" s="51" t="s">
        <v>23</v>
      </c>
      <c r="D26" s="98" t="s">
        <v>755</v>
      </c>
      <c r="E26" s="96" t="s">
        <v>756</v>
      </c>
      <c r="F26" s="45" t="s">
        <v>757</v>
      </c>
      <c r="G26" s="45" t="s">
        <v>509</v>
      </c>
      <c r="H26" s="45" t="s">
        <v>509</v>
      </c>
      <c r="I26" s="45" t="s">
        <v>757</v>
      </c>
      <c r="J26" s="41"/>
    </row>
    <row r="27" spans="1:10" s="6" customFormat="1" ht="26.25">
      <c r="A27" s="51" t="s">
        <v>454</v>
      </c>
      <c r="B27" s="89" t="s">
        <v>540</v>
      </c>
      <c r="C27" s="51" t="s">
        <v>27</v>
      </c>
      <c r="D27" s="98" t="s">
        <v>753</v>
      </c>
      <c r="E27" s="87" t="s">
        <v>754</v>
      </c>
      <c r="F27" s="45" t="s">
        <v>487</v>
      </c>
      <c r="G27" s="45" t="s">
        <v>487</v>
      </c>
      <c r="H27" s="45" t="s">
        <v>509</v>
      </c>
      <c r="I27" s="45"/>
      <c r="J27" s="41"/>
    </row>
    <row r="28" spans="1:10" s="6" customFormat="1">
      <c r="A28" s="51" t="s">
        <v>455</v>
      </c>
      <c r="B28" s="53" t="s">
        <v>500</v>
      </c>
      <c r="C28" s="51" t="s">
        <v>25</v>
      </c>
      <c r="D28" s="41" t="s">
        <v>501</v>
      </c>
      <c r="E28" s="41" t="s">
        <v>723</v>
      </c>
      <c r="F28" s="45" t="s">
        <v>487</v>
      </c>
      <c r="G28" s="45" t="s">
        <v>487</v>
      </c>
      <c r="H28" s="45" t="s">
        <v>487</v>
      </c>
      <c r="I28" s="45" t="s">
        <v>487</v>
      </c>
      <c r="J28" s="41"/>
    </row>
    <row r="29" spans="1:10" s="6" customFormat="1">
      <c r="A29" s="51" t="s">
        <v>456</v>
      </c>
      <c r="B29" s="53" t="s">
        <v>500</v>
      </c>
      <c r="C29" s="51" t="s">
        <v>25</v>
      </c>
      <c r="D29" s="41" t="s">
        <v>501</v>
      </c>
      <c r="E29" s="41" t="s">
        <v>723</v>
      </c>
      <c r="F29" s="45" t="s">
        <v>487</v>
      </c>
      <c r="G29" s="45" t="s">
        <v>487</v>
      </c>
      <c r="H29" s="45" t="s">
        <v>487</v>
      </c>
      <c r="I29" s="45" t="s">
        <v>487</v>
      </c>
      <c r="J29" s="41"/>
    </row>
    <row r="30" spans="1:10" s="6" customFormat="1">
      <c r="A30" s="57" t="s">
        <v>457</v>
      </c>
      <c r="B30" s="53"/>
      <c r="C30" s="57" t="s">
        <v>779</v>
      </c>
      <c r="E30" s="97"/>
      <c r="F30" s="45" t="s">
        <v>509</v>
      </c>
      <c r="G30" s="45" t="s">
        <v>509</v>
      </c>
      <c r="H30" s="45" t="s">
        <v>509</v>
      </c>
      <c r="I30" s="45"/>
      <c r="J30" s="41" t="s">
        <v>800</v>
      </c>
    </row>
    <row r="31" spans="1:10" s="6" customFormat="1">
      <c r="A31" s="57" t="s">
        <v>458</v>
      </c>
      <c r="B31" s="89" t="s">
        <v>483</v>
      </c>
      <c r="C31" s="57" t="s">
        <v>323</v>
      </c>
      <c r="D31" s="80" t="s">
        <v>516</v>
      </c>
      <c r="E31" s="65" t="s">
        <v>724</v>
      </c>
      <c r="F31" s="45" t="s">
        <v>487</v>
      </c>
      <c r="G31" s="45" t="s">
        <v>487</v>
      </c>
      <c r="H31" s="45" t="s">
        <v>487</v>
      </c>
      <c r="I31" s="45" t="s">
        <v>757</v>
      </c>
      <c r="J31" s="41"/>
    </row>
    <row r="32" spans="1:10" s="6" customFormat="1">
      <c r="A32" s="57" t="s">
        <v>459</v>
      </c>
      <c r="B32" s="53" t="s">
        <v>493</v>
      </c>
      <c r="C32" s="57" t="s">
        <v>325</v>
      </c>
      <c r="D32" s="41" t="s">
        <v>494</v>
      </c>
      <c r="E32" s="41" t="s">
        <v>726</v>
      </c>
      <c r="F32" s="45" t="s">
        <v>487</v>
      </c>
      <c r="G32" s="45" t="s">
        <v>487</v>
      </c>
      <c r="H32" s="45" t="s">
        <v>487</v>
      </c>
      <c r="I32" s="45" t="s">
        <v>487</v>
      </c>
      <c r="J32" s="41"/>
    </row>
    <row r="33" spans="1:10" s="6" customFormat="1" ht="25.5">
      <c r="A33" s="57" t="s">
        <v>460</v>
      </c>
      <c r="B33" s="89" t="s">
        <v>514</v>
      </c>
      <c r="C33" s="57" t="s">
        <v>327</v>
      </c>
      <c r="D33" s="80" t="s">
        <v>758</v>
      </c>
      <c r="E33" s="65" t="s">
        <v>745</v>
      </c>
      <c r="F33" s="45" t="s">
        <v>487</v>
      </c>
      <c r="G33" s="45" t="s">
        <v>487</v>
      </c>
      <c r="H33" s="45" t="s">
        <v>487</v>
      </c>
      <c r="I33" s="45" t="s">
        <v>487</v>
      </c>
      <c r="J33" s="41"/>
    </row>
    <row r="34" spans="1:10" s="6" customFormat="1">
      <c r="A34" s="57" t="s">
        <v>461</v>
      </c>
      <c r="B34" s="94" t="s">
        <v>547</v>
      </c>
      <c r="C34" s="57" t="s">
        <v>329</v>
      </c>
      <c r="D34" s="80" t="s">
        <v>748</v>
      </c>
      <c r="E34" s="41" t="s">
        <v>749</v>
      </c>
      <c r="F34" s="45" t="s">
        <v>487</v>
      </c>
      <c r="G34" s="45" t="s">
        <v>509</v>
      </c>
      <c r="H34" s="45" t="s">
        <v>795</v>
      </c>
      <c r="I34" s="45"/>
      <c r="J34" s="41"/>
    </row>
    <row r="35" spans="1:10">
      <c r="A35" s="57" t="s">
        <v>462</v>
      </c>
      <c r="B35" s="33" t="s">
        <v>543</v>
      </c>
      <c r="C35" s="28" t="s">
        <v>331</v>
      </c>
      <c r="D35" s="38" t="s">
        <v>544</v>
      </c>
      <c r="E35" s="38"/>
      <c r="F35" s="44" t="s">
        <v>487</v>
      </c>
      <c r="G35" s="44" t="s">
        <v>509</v>
      </c>
      <c r="H35" s="44" t="s">
        <v>487</v>
      </c>
      <c r="I35" s="44"/>
      <c r="J35" s="38"/>
    </row>
    <row r="36" spans="1:10" s="6" customFormat="1" ht="26.25">
      <c r="A36" s="57" t="s">
        <v>463</v>
      </c>
      <c r="B36" s="89" t="s">
        <v>514</v>
      </c>
      <c r="C36" s="57" t="s">
        <v>333</v>
      </c>
      <c r="D36" s="87" t="s">
        <v>758</v>
      </c>
      <c r="E36" s="87" t="s">
        <v>745</v>
      </c>
      <c r="F36" s="45" t="s">
        <v>487</v>
      </c>
      <c r="G36" s="45" t="s">
        <v>487</v>
      </c>
      <c r="H36" s="45" t="s">
        <v>487</v>
      </c>
      <c r="I36" s="45" t="s">
        <v>487</v>
      </c>
      <c r="J36" s="41"/>
    </row>
    <row r="37" spans="1:10" s="6" customFormat="1">
      <c r="A37" s="57" t="s">
        <v>464</v>
      </c>
      <c r="B37" s="94" t="s">
        <v>547</v>
      </c>
      <c r="C37" s="57" t="s">
        <v>335</v>
      </c>
      <c r="D37" s="41" t="s">
        <v>748</v>
      </c>
      <c r="E37" s="41" t="s">
        <v>749</v>
      </c>
      <c r="F37" s="45" t="s">
        <v>487</v>
      </c>
      <c r="G37" s="45" t="s">
        <v>509</v>
      </c>
      <c r="H37" s="45" t="s">
        <v>795</v>
      </c>
      <c r="I37" s="45"/>
      <c r="J37" s="41"/>
    </row>
    <row r="38" spans="1:10" s="6" customFormat="1">
      <c r="A38" s="57" t="s">
        <v>465</v>
      </c>
      <c r="B38" s="53" t="s">
        <v>493</v>
      </c>
      <c r="C38" s="57" t="s">
        <v>264</v>
      </c>
      <c r="D38" s="41" t="s">
        <v>494</v>
      </c>
      <c r="E38" s="41" t="s">
        <v>726</v>
      </c>
      <c r="F38" s="45" t="s">
        <v>487</v>
      </c>
      <c r="G38" s="45" t="s">
        <v>487</v>
      </c>
      <c r="H38" s="45" t="s">
        <v>487</v>
      </c>
      <c r="I38" s="45"/>
      <c r="J38" s="41"/>
    </row>
    <row r="39" spans="1:10" s="6" customFormat="1">
      <c r="A39" s="57" t="s">
        <v>466</v>
      </c>
      <c r="B39" s="89" t="s">
        <v>482</v>
      </c>
      <c r="C39" s="57" t="s">
        <v>265</v>
      </c>
      <c r="D39" s="41" t="s">
        <v>511</v>
      </c>
      <c r="E39" s="41" t="s">
        <v>721</v>
      </c>
      <c r="F39" s="45" t="s">
        <v>487</v>
      </c>
      <c r="G39" s="45" t="s">
        <v>487</v>
      </c>
      <c r="H39" s="45" t="s">
        <v>487</v>
      </c>
      <c r="I39" s="45" t="s">
        <v>757</v>
      </c>
      <c r="J39" s="41"/>
    </row>
    <row r="40" spans="1:10" s="6" customFormat="1">
      <c r="A40" s="57" t="s">
        <v>467</v>
      </c>
      <c r="B40" s="53" t="s">
        <v>500</v>
      </c>
      <c r="C40" s="57" t="s">
        <v>339</v>
      </c>
      <c r="D40" s="41" t="s">
        <v>501</v>
      </c>
      <c r="E40" s="41" t="s">
        <v>723</v>
      </c>
      <c r="F40" s="45" t="s">
        <v>487</v>
      </c>
      <c r="G40" s="45" t="s">
        <v>487</v>
      </c>
      <c r="H40" s="45" t="s">
        <v>487</v>
      </c>
      <c r="I40" s="45" t="s">
        <v>487</v>
      </c>
      <c r="J40" s="41"/>
    </row>
    <row r="41" spans="1:10" s="6" customFormat="1">
      <c r="A41" s="57" t="s">
        <v>468</v>
      </c>
      <c r="B41" s="89" t="s">
        <v>482</v>
      </c>
      <c r="C41" s="57" t="s">
        <v>341</v>
      </c>
      <c r="D41" s="41" t="s">
        <v>511</v>
      </c>
      <c r="E41" s="41" t="s">
        <v>683</v>
      </c>
      <c r="F41" s="45" t="s">
        <v>487</v>
      </c>
      <c r="G41" s="45" t="s">
        <v>487</v>
      </c>
      <c r="H41" s="45" t="s">
        <v>487</v>
      </c>
      <c r="I41" s="45" t="s">
        <v>757</v>
      </c>
      <c r="J41" s="41"/>
    </row>
    <row r="42" spans="1:10" ht="22.5">
      <c r="A42" s="57" t="s">
        <v>469</v>
      </c>
      <c r="B42" s="31" t="s">
        <v>521</v>
      </c>
      <c r="C42" s="28" t="s">
        <v>470</v>
      </c>
      <c r="D42" s="64" t="s">
        <v>803</v>
      </c>
      <c r="E42" s="60" t="s">
        <v>805</v>
      </c>
      <c r="F42" s="44" t="s">
        <v>487</v>
      </c>
      <c r="G42" s="44" t="s">
        <v>509</v>
      </c>
      <c r="H42" s="44" t="s">
        <v>795</v>
      </c>
      <c r="I42" s="44"/>
      <c r="J42" s="38"/>
    </row>
    <row r="43" spans="1:10" ht="26.25">
      <c r="A43" s="57" t="s">
        <v>471</v>
      </c>
      <c r="B43" s="30" t="s">
        <v>500</v>
      </c>
      <c r="C43" s="28" t="s">
        <v>81</v>
      </c>
      <c r="D43" s="38" t="s">
        <v>501</v>
      </c>
      <c r="E43" s="42" t="s">
        <v>804</v>
      </c>
      <c r="F43" s="44" t="s">
        <v>487</v>
      </c>
      <c r="G43" s="44" t="s">
        <v>487</v>
      </c>
      <c r="H43" s="44" t="s">
        <v>487</v>
      </c>
      <c r="I43" s="44" t="s">
        <v>487</v>
      </c>
      <c r="J43" s="38"/>
    </row>
    <row r="44" spans="1:10">
      <c r="A44" s="57" t="s">
        <v>472</v>
      </c>
      <c r="B44" s="52" t="s">
        <v>481</v>
      </c>
      <c r="C44" s="28" t="s">
        <v>359</v>
      </c>
      <c r="D44" s="84" t="s">
        <v>510</v>
      </c>
      <c r="E44" s="41" t="s">
        <v>733</v>
      </c>
      <c r="F44" s="44" t="s">
        <v>487</v>
      </c>
      <c r="G44" s="44" t="s">
        <v>487</v>
      </c>
      <c r="H44" s="44" t="s">
        <v>509</v>
      </c>
      <c r="I44" s="44" t="s">
        <v>487</v>
      </c>
      <c r="J44" s="38"/>
    </row>
    <row r="45" spans="1:10" s="6" customFormat="1">
      <c r="A45" s="57" t="s">
        <v>473</v>
      </c>
      <c r="B45" s="92" t="s">
        <v>481</v>
      </c>
      <c r="C45" s="57" t="s">
        <v>361</v>
      </c>
      <c r="D45" s="84" t="s">
        <v>510</v>
      </c>
      <c r="E45" s="41" t="s">
        <v>733</v>
      </c>
      <c r="F45" s="45" t="s">
        <v>487</v>
      </c>
      <c r="G45" s="45" t="s">
        <v>487</v>
      </c>
      <c r="H45" s="45" t="s">
        <v>509</v>
      </c>
      <c r="I45" s="45" t="s">
        <v>487</v>
      </c>
      <c r="J45" s="41"/>
    </row>
    <row r="46" spans="1:10" s="5" customFormat="1">
      <c r="A46" s="57" t="s">
        <v>474</v>
      </c>
      <c r="B46" s="29"/>
      <c r="C46" s="27" t="s">
        <v>351</v>
      </c>
      <c r="D46" s="58" t="s">
        <v>717</v>
      </c>
      <c r="E46" s="58"/>
      <c r="F46" s="59"/>
      <c r="G46" s="59"/>
      <c r="H46" s="59"/>
      <c r="I46" s="59"/>
      <c r="J46" s="58"/>
    </row>
    <row r="47" spans="1:10" s="5" customFormat="1">
      <c r="A47" s="57" t="s">
        <v>475</v>
      </c>
      <c r="B47" s="29"/>
      <c r="C47" s="27" t="s">
        <v>351</v>
      </c>
      <c r="D47" s="58" t="s">
        <v>717</v>
      </c>
      <c r="E47" s="58"/>
      <c r="F47" s="59"/>
      <c r="G47" s="59"/>
      <c r="H47" s="59"/>
      <c r="I47" s="59"/>
      <c r="J47" s="58"/>
    </row>
    <row r="48" spans="1:10" s="5" customFormat="1">
      <c r="A48" s="57" t="s">
        <v>476</v>
      </c>
      <c r="B48" s="29"/>
      <c r="C48" s="27" t="s">
        <v>351</v>
      </c>
      <c r="D48" s="58" t="s">
        <v>717</v>
      </c>
      <c r="E48" s="58"/>
      <c r="F48" s="59"/>
      <c r="G48" s="59"/>
      <c r="H48" s="59"/>
      <c r="I48" s="59"/>
      <c r="J48" s="58"/>
    </row>
    <row r="49" spans="1:10" s="5" customFormat="1">
      <c r="A49" s="57" t="s">
        <v>477</v>
      </c>
      <c r="B49" s="29"/>
      <c r="C49" s="27" t="s">
        <v>356</v>
      </c>
      <c r="D49" s="58" t="s">
        <v>717</v>
      </c>
      <c r="E49" s="58"/>
      <c r="F49" s="59"/>
      <c r="G49" s="59"/>
      <c r="H49" s="59"/>
      <c r="I49" s="59"/>
      <c r="J49" s="58"/>
    </row>
    <row r="50" spans="1:10">
      <c r="A50" s="226"/>
      <c r="B50" s="227" t="s">
        <v>1092</v>
      </c>
      <c r="C50" s="227" t="s">
        <v>1097</v>
      </c>
      <c r="D50" s="228" t="s">
        <v>1098</v>
      </c>
      <c r="E50" s="228" t="s">
        <v>782</v>
      </c>
      <c r="F50" s="229" t="s">
        <v>487</v>
      </c>
      <c r="G50" s="229" t="s">
        <v>509</v>
      </c>
      <c r="H50" s="229" t="s">
        <v>509</v>
      </c>
      <c r="I50" s="213" t="s">
        <v>509</v>
      </c>
      <c r="J50" s="40"/>
    </row>
    <row r="51" spans="1:10" ht="26.25">
      <c r="A51" s="16"/>
      <c r="B51" s="202" t="s">
        <v>514</v>
      </c>
      <c r="C51" s="202" t="s">
        <v>1103</v>
      </c>
      <c r="D51" s="203" t="s">
        <v>542</v>
      </c>
      <c r="E51" s="211" t="s">
        <v>1102</v>
      </c>
      <c r="F51" s="204" t="s">
        <v>487</v>
      </c>
      <c r="G51" s="204" t="s">
        <v>487</v>
      </c>
      <c r="H51" s="204" t="s">
        <v>487</v>
      </c>
      <c r="I51" s="204" t="s">
        <v>487</v>
      </c>
      <c r="J51" s="40"/>
    </row>
    <row r="52" spans="1:10" s="56" customFormat="1" ht="18.75">
      <c r="A52" s="22" t="s">
        <v>709</v>
      </c>
      <c r="B52" s="54"/>
      <c r="C52" s="55"/>
      <c r="D52" s="20"/>
      <c r="E52" s="20"/>
      <c r="F52" s="20"/>
      <c r="G52" s="20"/>
      <c r="H52" s="20"/>
      <c r="I52" s="157"/>
      <c r="J52" s="21"/>
    </row>
    <row r="53" spans="1:10" ht="26.25">
      <c r="A53" s="155" t="s">
        <v>1057</v>
      </c>
      <c r="B53" s="159" t="s">
        <v>550</v>
      </c>
      <c r="C53" s="155" t="s">
        <v>551</v>
      </c>
      <c r="D53" s="160" t="s">
        <v>1058</v>
      </c>
      <c r="E53" s="160" t="s">
        <v>1059</v>
      </c>
      <c r="F53" s="137" t="s">
        <v>487</v>
      </c>
      <c r="G53" s="137" t="s">
        <v>487</v>
      </c>
      <c r="H53" s="137" t="s">
        <v>487</v>
      </c>
      <c r="I53" s="181" t="s">
        <v>487</v>
      </c>
      <c r="J53" s="40"/>
    </row>
    <row r="54" spans="1:10" ht="26.25">
      <c r="A54" s="155" t="s">
        <v>1056</v>
      </c>
      <c r="B54" s="159" t="s">
        <v>550</v>
      </c>
      <c r="C54" s="155" t="s">
        <v>551</v>
      </c>
      <c r="D54" s="160" t="s">
        <v>1058</v>
      </c>
      <c r="E54" s="160" t="s">
        <v>1059</v>
      </c>
      <c r="F54" s="137" t="s">
        <v>487</v>
      </c>
      <c r="G54" s="137" t="s">
        <v>487</v>
      </c>
      <c r="H54" s="137" t="s">
        <v>487</v>
      </c>
      <c r="I54" s="181" t="s">
        <v>487</v>
      </c>
      <c r="J54" s="40"/>
    </row>
    <row r="55" spans="1:10" ht="26.25">
      <c r="A55" s="155" t="s">
        <v>1055</v>
      </c>
      <c r="B55" s="159" t="s">
        <v>550</v>
      </c>
      <c r="C55" s="155" t="s">
        <v>551</v>
      </c>
      <c r="D55" s="160" t="s">
        <v>1058</v>
      </c>
      <c r="E55" s="160" t="s">
        <v>1059</v>
      </c>
      <c r="F55" s="137" t="s">
        <v>487</v>
      </c>
      <c r="G55" s="137" t="s">
        <v>487</v>
      </c>
      <c r="H55" s="137" t="s">
        <v>487</v>
      </c>
      <c r="I55" s="181" t="s">
        <v>487</v>
      </c>
      <c r="J55" s="40"/>
    </row>
    <row r="56" spans="1:10" ht="26.25">
      <c r="A56" s="155" t="s">
        <v>1054</v>
      </c>
      <c r="B56" s="159" t="s">
        <v>550</v>
      </c>
      <c r="C56" s="155" t="s">
        <v>551</v>
      </c>
      <c r="D56" s="160" t="s">
        <v>1058</v>
      </c>
      <c r="E56" s="160" t="s">
        <v>1059</v>
      </c>
      <c r="F56" s="137" t="s">
        <v>487</v>
      </c>
      <c r="G56" s="137" t="s">
        <v>487</v>
      </c>
      <c r="H56" s="137" t="s">
        <v>487</v>
      </c>
      <c r="I56" s="181" t="s">
        <v>487</v>
      </c>
      <c r="J56" s="40"/>
    </row>
    <row r="57" spans="1:10">
      <c r="A57" s="155"/>
      <c r="B57" s="159"/>
      <c r="C57" s="155"/>
      <c r="D57" s="136"/>
      <c r="E57" s="136"/>
      <c r="F57" s="137" t="s">
        <v>487</v>
      </c>
      <c r="G57" s="137" t="s">
        <v>487</v>
      </c>
      <c r="H57" s="137" t="s">
        <v>487</v>
      </c>
      <c r="I57" s="181"/>
      <c r="J57" s="40"/>
    </row>
    <row r="58" spans="1:10" ht="26.25">
      <c r="A58" s="155" t="s">
        <v>1053</v>
      </c>
      <c r="B58" s="158" t="s">
        <v>553</v>
      </c>
      <c r="C58" s="155" t="s">
        <v>554</v>
      </c>
      <c r="D58" s="160" t="s">
        <v>1060</v>
      </c>
      <c r="E58" s="160" t="s">
        <v>1040</v>
      </c>
      <c r="F58" s="137" t="s">
        <v>487</v>
      </c>
      <c r="G58" s="137" t="s">
        <v>487</v>
      </c>
      <c r="H58" s="137" t="s">
        <v>487</v>
      </c>
      <c r="I58" s="181" t="s">
        <v>487</v>
      </c>
      <c r="J58" s="40"/>
    </row>
    <row r="59" spans="1:10" ht="26.25">
      <c r="A59" s="155" t="s">
        <v>1052</v>
      </c>
      <c r="B59" s="158" t="s">
        <v>553</v>
      </c>
      <c r="C59" s="155" t="s">
        <v>554</v>
      </c>
      <c r="D59" s="160" t="s">
        <v>1060</v>
      </c>
      <c r="E59" s="160" t="s">
        <v>1040</v>
      </c>
      <c r="F59" s="137" t="s">
        <v>487</v>
      </c>
      <c r="G59" s="137" t="s">
        <v>487</v>
      </c>
      <c r="H59" s="137" t="s">
        <v>487</v>
      </c>
      <c r="I59" s="181" t="s">
        <v>487</v>
      </c>
      <c r="J59" s="40"/>
    </row>
    <row r="60" spans="1:10" ht="26.25">
      <c r="A60" s="155" t="s">
        <v>1051</v>
      </c>
      <c r="B60" s="158" t="s">
        <v>556</v>
      </c>
      <c r="C60" s="155" t="s">
        <v>557</v>
      </c>
      <c r="D60" s="160" t="s">
        <v>1041</v>
      </c>
      <c r="E60" s="160" t="s">
        <v>1040</v>
      </c>
      <c r="F60" s="137" t="s">
        <v>487</v>
      </c>
      <c r="G60" s="137" t="s">
        <v>487</v>
      </c>
      <c r="H60" s="137" t="s">
        <v>487</v>
      </c>
      <c r="I60" s="181" t="s">
        <v>487</v>
      </c>
      <c r="J60" s="40"/>
    </row>
    <row r="61" spans="1:10" ht="26.25">
      <c r="A61" s="155" t="s">
        <v>1050</v>
      </c>
      <c r="B61" s="158" t="s">
        <v>556</v>
      </c>
      <c r="C61" s="155" t="s">
        <v>557</v>
      </c>
      <c r="D61" s="160" t="s">
        <v>1041</v>
      </c>
      <c r="E61" s="160" t="s">
        <v>1040</v>
      </c>
      <c r="F61" s="137" t="s">
        <v>487</v>
      </c>
      <c r="G61" s="137" t="s">
        <v>487</v>
      </c>
      <c r="H61" s="137" t="s">
        <v>487</v>
      </c>
      <c r="I61" s="181" t="s">
        <v>487</v>
      </c>
      <c r="J61" s="40"/>
    </row>
    <row r="62" spans="1:10">
      <c r="A62" s="155" t="s">
        <v>1049</v>
      </c>
      <c r="B62" s="158" t="s">
        <v>556</v>
      </c>
      <c r="C62" s="155" t="s">
        <v>557</v>
      </c>
      <c r="D62" s="136" t="s">
        <v>558</v>
      </c>
      <c r="E62" s="136" t="s">
        <v>552</v>
      </c>
      <c r="F62" s="137" t="s">
        <v>487</v>
      </c>
      <c r="G62" s="137" t="s">
        <v>487</v>
      </c>
      <c r="H62" s="137" t="s">
        <v>487</v>
      </c>
      <c r="I62" s="181" t="s">
        <v>487</v>
      </c>
      <c r="J62" s="40"/>
    </row>
    <row r="63" spans="1:10" ht="26.25">
      <c r="A63" s="155" t="s">
        <v>1048</v>
      </c>
      <c r="B63" s="158" t="s">
        <v>556</v>
      </c>
      <c r="C63" s="155" t="s">
        <v>557</v>
      </c>
      <c r="D63" s="160" t="s">
        <v>1041</v>
      </c>
      <c r="E63" s="160" t="s">
        <v>1040</v>
      </c>
      <c r="F63" s="137" t="s">
        <v>487</v>
      </c>
      <c r="G63" s="137" t="s">
        <v>487</v>
      </c>
      <c r="H63" s="137" t="s">
        <v>487</v>
      </c>
      <c r="I63" s="181" t="s">
        <v>487</v>
      </c>
      <c r="J63" s="40"/>
    </row>
    <row r="64" spans="1:10" ht="26.25">
      <c r="A64" s="155" t="s">
        <v>1047</v>
      </c>
      <c r="B64" s="158" t="s">
        <v>556</v>
      </c>
      <c r="C64" s="155" t="s">
        <v>557</v>
      </c>
      <c r="D64" s="160" t="s">
        <v>1041</v>
      </c>
      <c r="E64" s="160" t="s">
        <v>1040</v>
      </c>
      <c r="F64" s="137" t="s">
        <v>487</v>
      </c>
      <c r="G64" s="137" t="s">
        <v>487</v>
      </c>
      <c r="H64" s="137" t="s">
        <v>487</v>
      </c>
      <c r="I64" s="181" t="s">
        <v>487</v>
      </c>
      <c r="J64" s="40"/>
    </row>
    <row r="65" spans="1:10" ht="26.25">
      <c r="A65" s="155" t="s">
        <v>1046</v>
      </c>
      <c r="B65" s="158" t="s">
        <v>556</v>
      </c>
      <c r="C65" s="155" t="s">
        <v>557</v>
      </c>
      <c r="D65" s="160" t="s">
        <v>1041</v>
      </c>
      <c r="E65" s="160" t="s">
        <v>1040</v>
      </c>
      <c r="F65" s="137" t="s">
        <v>487</v>
      </c>
      <c r="G65" s="137" t="s">
        <v>487</v>
      </c>
      <c r="H65" s="137" t="s">
        <v>487</v>
      </c>
      <c r="I65" s="181" t="s">
        <v>487</v>
      </c>
      <c r="J65" s="40"/>
    </row>
    <row r="66" spans="1:10" ht="26.25">
      <c r="A66" s="155" t="s">
        <v>1045</v>
      </c>
      <c r="B66" s="158" t="s">
        <v>556</v>
      </c>
      <c r="C66" s="155" t="s">
        <v>557</v>
      </c>
      <c r="D66" s="160" t="s">
        <v>1041</v>
      </c>
      <c r="E66" s="160" t="s">
        <v>1040</v>
      </c>
      <c r="F66" s="137" t="s">
        <v>487</v>
      </c>
      <c r="G66" s="137" t="s">
        <v>487</v>
      </c>
      <c r="H66" s="137" t="s">
        <v>487</v>
      </c>
      <c r="I66" s="181" t="s">
        <v>487</v>
      </c>
      <c r="J66" s="40"/>
    </row>
    <row r="67" spans="1:10" ht="26.25">
      <c r="A67" s="155" t="s">
        <v>1044</v>
      </c>
      <c r="B67" s="158" t="s">
        <v>556</v>
      </c>
      <c r="C67" s="155" t="s">
        <v>557</v>
      </c>
      <c r="D67" s="160" t="s">
        <v>1041</v>
      </c>
      <c r="E67" s="160" t="s">
        <v>1040</v>
      </c>
      <c r="F67" s="137" t="s">
        <v>487</v>
      </c>
      <c r="G67" s="137" t="s">
        <v>487</v>
      </c>
      <c r="H67" s="137" t="s">
        <v>487</v>
      </c>
      <c r="I67" s="181" t="s">
        <v>487</v>
      </c>
      <c r="J67" s="40"/>
    </row>
    <row r="68" spans="1:10" ht="26.25">
      <c r="A68" s="155" t="s">
        <v>1043</v>
      </c>
      <c r="B68" s="158" t="s">
        <v>556</v>
      </c>
      <c r="C68" s="155" t="s">
        <v>557</v>
      </c>
      <c r="D68" s="160" t="s">
        <v>1041</v>
      </c>
      <c r="E68" s="160" t="s">
        <v>1040</v>
      </c>
      <c r="F68" s="137" t="s">
        <v>487</v>
      </c>
      <c r="G68" s="137" t="s">
        <v>487</v>
      </c>
      <c r="H68" s="137" t="s">
        <v>487</v>
      </c>
      <c r="I68" s="181" t="s">
        <v>487</v>
      </c>
      <c r="J68" s="40"/>
    </row>
    <row r="69" spans="1:10" ht="26.25">
      <c r="A69" s="155" t="s">
        <v>1042</v>
      </c>
      <c r="B69" s="158" t="s">
        <v>556</v>
      </c>
      <c r="C69" s="155" t="s">
        <v>557</v>
      </c>
      <c r="D69" s="160" t="s">
        <v>1041</v>
      </c>
      <c r="E69" s="160" t="s">
        <v>1040</v>
      </c>
      <c r="F69" s="137" t="s">
        <v>487</v>
      </c>
      <c r="G69" s="137" t="s">
        <v>487</v>
      </c>
      <c r="H69" s="137" t="s">
        <v>487</v>
      </c>
      <c r="I69" s="181" t="s">
        <v>487</v>
      </c>
      <c r="J69" s="40"/>
    </row>
    <row r="70" spans="1:10" s="6" customFormat="1" ht="26.25">
      <c r="A70" s="156" t="s">
        <v>555</v>
      </c>
      <c r="B70" s="156" t="s">
        <v>556</v>
      </c>
      <c r="C70" s="156" t="s">
        <v>557</v>
      </c>
      <c r="D70" s="160" t="s">
        <v>1041</v>
      </c>
      <c r="E70" s="160" t="s">
        <v>1040</v>
      </c>
      <c r="F70" s="138" t="s">
        <v>487</v>
      </c>
      <c r="G70" s="139" t="s">
        <v>487</v>
      </c>
      <c r="H70" s="138" t="s">
        <v>487</v>
      </c>
      <c r="I70" s="130" t="s">
        <v>487</v>
      </c>
      <c r="J70" s="73"/>
    </row>
    <row r="71" spans="1:10" ht="26.25">
      <c r="A71" s="155" t="s">
        <v>1039</v>
      </c>
      <c r="B71" s="158" t="s">
        <v>559</v>
      </c>
      <c r="C71" s="155" t="s">
        <v>1035</v>
      </c>
      <c r="D71" s="160" t="s">
        <v>1034</v>
      </c>
      <c r="E71" s="160" t="s">
        <v>1033</v>
      </c>
      <c r="F71" s="138" t="s">
        <v>487</v>
      </c>
      <c r="G71" s="139" t="s">
        <v>487</v>
      </c>
      <c r="H71" s="138" t="s">
        <v>487</v>
      </c>
      <c r="I71" s="130" t="s">
        <v>487</v>
      </c>
      <c r="J71" s="40"/>
    </row>
    <row r="72" spans="1:10" ht="26.25">
      <c r="A72" s="155" t="s">
        <v>1038</v>
      </c>
      <c r="B72" s="158" t="s">
        <v>559</v>
      </c>
      <c r="C72" s="155" t="s">
        <v>1037</v>
      </c>
      <c r="D72" s="160" t="s">
        <v>1034</v>
      </c>
      <c r="E72" s="160" t="s">
        <v>1033</v>
      </c>
      <c r="F72" s="138" t="s">
        <v>487</v>
      </c>
      <c r="G72" s="139" t="s">
        <v>487</v>
      </c>
      <c r="H72" s="138" t="s">
        <v>487</v>
      </c>
      <c r="I72" s="130" t="s">
        <v>487</v>
      </c>
      <c r="J72" s="40"/>
    </row>
    <row r="73" spans="1:10" ht="26.25">
      <c r="A73" s="155" t="s">
        <v>1036</v>
      </c>
      <c r="B73" s="158" t="s">
        <v>559</v>
      </c>
      <c r="C73" s="155" t="s">
        <v>1035</v>
      </c>
      <c r="D73" s="160" t="s">
        <v>1034</v>
      </c>
      <c r="E73" s="160" t="s">
        <v>1033</v>
      </c>
      <c r="F73" s="138" t="s">
        <v>487</v>
      </c>
      <c r="G73" s="139" t="s">
        <v>487</v>
      </c>
      <c r="H73" s="138" t="s">
        <v>487</v>
      </c>
      <c r="I73" s="130" t="s">
        <v>487</v>
      </c>
      <c r="J73" s="40"/>
    </row>
    <row r="74" spans="1:10" ht="26.25">
      <c r="A74" s="155" t="s">
        <v>561</v>
      </c>
      <c r="B74" s="158" t="s">
        <v>562</v>
      </c>
      <c r="C74" s="155" t="s">
        <v>563</v>
      </c>
      <c r="D74" s="160" t="s">
        <v>1032</v>
      </c>
      <c r="E74" s="160" t="s">
        <v>1031</v>
      </c>
      <c r="F74" s="138" t="s">
        <v>487</v>
      </c>
      <c r="G74" s="139" t="s">
        <v>487</v>
      </c>
      <c r="H74" s="138" t="s">
        <v>487</v>
      </c>
      <c r="I74" s="130" t="s">
        <v>487</v>
      </c>
      <c r="J74" s="40"/>
    </row>
    <row r="75" spans="1:10" ht="26.25">
      <c r="A75" s="155" t="s">
        <v>565</v>
      </c>
      <c r="B75" s="158" t="s">
        <v>566</v>
      </c>
      <c r="C75" s="155" t="s">
        <v>567</v>
      </c>
      <c r="D75" s="160" t="s">
        <v>1028</v>
      </c>
      <c r="E75" s="160" t="s">
        <v>1023</v>
      </c>
      <c r="F75" s="138" t="s">
        <v>487</v>
      </c>
      <c r="G75" s="139" t="s">
        <v>487</v>
      </c>
      <c r="H75" s="138" t="s">
        <v>487</v>
      </c>
      <c r="I75" s="130"/>
      <c r="J75" s="40"/>
    </row>
    <row r="76" spans="1:10" ht="26.25">
      <c r="A76" s="155" t="s">
        <v>1030</v>
      </c>
      <c r="B76" s="158" t="s">
        <v>566</v>
      </c>
      <c r="C76" s="155" t="s">
        <v>567</v>
      </c>
      <c r="D76" s="160" t="s">
        <v>1028</v>
      </c>
      <c r="E76" s="160" t="s">
        <v>1023</v>
      </c>
      <c r="F76" s="138" t="s">
        <v>487</v>
      </c>
      <c r="G76" s="139" t="s">
        <v>487</v>
      </c>
      <c r="H76" s="138" t="s">
        <v>487</v>
      </c>
      <c r="I76" s="130"/>
      <c r="J76" s="40"/>
    </row>
    <row r="77" spans="1:10" ht="26.25">
      <c r="A77" s="155" t="s">
        <v>1029</v>
      </c>
      <c r="B77" s="159"/>
      <c r="C77" s="155"/>
      <c r="D77" s="160" t="s">
        <v>1028</v>
      </c>
      <c r="E77" s="160" t="s">
        <v>1023</v>
      </c>
      <c r="F77" s="138" t="s">
        <v>487</v>
      </c>
      <c r="G77" s="139" t="s">
        <v>487</v>
      </c>
      <c r="H77" s="138" t="s">
        <v>487</v>
      </c>
      <c r="I77" s="130"/>
      <c r="J77" s="40"/>
    </row>
    <row r="78" spans="1:10" ht="26.25">
      <c r="A78" s="155" t="s">
        <v>568</v>
      </c>
      <c r="B78" s="158" t="s">
        <v>566</v>
      </c>
      <c r="C78" s="155" t="s">
        <v>1025</v>
      </c>
      <c r="D78" s="160" t="s">
        <v>1024</v>
      </c>
      <c r="E78" s="160" t="s">
        <v>1023</v>
      </c>
      <c r="F78" s="138" t="s">
        <v>487</v>
      </c>
      <c r="G78" s="139" t="s">
        <v>487</v>
      </c>
      <c r="H78" s="138" t="s">
        <v>487</v>
      </c>
      <c r="I78" s="130" t="s">
        <v>487</v>
      </c>
      <c r="J78" s="40"/>
    </row>
    <row r="79" spans="1:10" ht="26.25">
      <c r="A79" s="155" t="s">
        <v>1027</v>
      </c>
      <c r="B79" s="158" t="s">
        <v>566</v>
      </c>
      <c r="C79" s="155" t="s">
        <v>1025</v>
      </c>
      <c r="D79" s="160" t="s">
        <v>1024</v>
      </c>
      <c r="E79" s="160" t="s">
        <v>1023</v>
      </c>
      <c r="F79" s="138" t="s">
        <v>487</v>
      </c>
      <c r="G79" s="139" t="s">
        <v>487</v>
      </c>
      <c r="H79" s="138" t="s">
        <v>487</v>
      </c>
      <c r="I79" s="130" t="s">
        <v>487</v>
      </c>
      <c r="J79" s="40"/>
    </row>
    <row r="80" spans="1:10" ht="26.25">
      <c r="A80" s="155" t="s">
        <v>1026</v>
      </c>
      <c r="B80" s="158" t="s">
        <v>566</v>
      </c>
      <c r="C80" s="155" t="s">
        <v>1025</v>
      </c>
      <c r="D80" s="160" t="s">
        <v>1024</v>
      </c>
      <c r="E80" s="160" t="s">
        <v>1023</v>
      </c>
      <c r="F80" s="138" t="s">
        <v>487</v>
      </c>
      <c r="G80" s="139" t="s">
        <v>487</v>
      </c>
      <c r="H80" s="138" t="s">
        <v>487</v>
      </c>
      <c r="I80" s="130" t="s">
        <v>487</v>
      </c>
      <c r="J80" s="40"/>
    </row>
    <row r="81" spans="1:10">
      <c r="A81" s="155" t="s">
        <v>1022</v>
      </c>
      <c r="B81" s="158" t="s">
        <v>570</v>
      </c>
      <c r="C81" s="155" t="s">
        <v>569</v>
      </c>
      <c r="D81" s="136" t="s">
        <v>700</v>
      </c>
      <c r="E81" s="136" t="s">
        <v>701</v>
      </c>
      <c r="F81" s="138" t="s">
        <v>487</v>
      </c>
      <c r="G81" s="139" t="s">
        <v>487</v>
      </c>
      <c r="H81" s="138" t="s">
        <v>487</v>
      </c>
      <c r="I81" s="130"/>
      <c r="J81" s="40"/>
    </row>
    <row r="82" spans="1:10" ht="26.25">
      <c r="A82" s="155" t="s">
        <v>1021</v>
      </c>
      <c r="B82" s="158" t="s">
        <v>570</v>
      </c>
      <c r="C82" s="155" t="s">
        <v>572</v>
      </c>
      <c r="D82" s="160" t="s">
        <v>1020</v>
      </c>
      <c r="E82" s="160" t="s">
        <v>1019</v>
      </c>
      <c r="F82" s="138" t="s">
        <v>487</v>
      </c>
      <c r="G82" s="139" t="s">
        <v>487</v>
      </c>
      <c r="H82" s="138" t="s">
        <v>487</v>
      </c>
      <c r="I82" s="130"/>
      <c r="J82" s="40"/>
    </row>
    <row r="83" spans="1:10" ht="26.25">
      <c r="A83" s="155" t="s">
        <v>1018</v>
      </c>
      <c r="B83" s="158" t="s">
        <v>573</v>
      </c>
      <c r="C83" s="155" t="s">
        <v>574</v>
      </c>
      <c r="D83" s="160" t="s">
        <v>1017</v>
      </c>
      <c r="E83" s="160" t="s">
        <v>1016</v>
      </c>
      <c r="F83" s="138" t="s">
        <v>487</v>
      </c>
      <c r="G83" s="139" t="s">
        <v>487</v>
      </c>
      <c r="H83" s="138" t="s">
        <v>509</v>
      </c>
      <c r="I83" s="130" t="s">
        <v>487</v>
      </c>
      <c r="J83" s="40"/>
    </row>
    <row r="84" spans="1:10" ht="26.25">
      <c r="A84" s="155" t="s">
        <v>698</v>
      </c>
      <c r="B84" s="158" t="s">
        <v>699</v>
      </c>
      <c r="C84" s="155" t="s">
        <v>698</v>
      </c>
      <c r="D84" s="160" t="s">
        <v>1075</v>
      </c>
      <c r="E84" s="160" t="s">
        <v>1078</v>
      </c>
      <c r="F84" s="137" t="s">
        <v>487</v>
      </c>
      <c r="G84" s="137" t="s">
        <v>487</v>
      </c>
      <c r="H84" s="137" t="s">
        <v>487</v>
      </c>
      <c r="I84" s="181"/>
      <c r="J84" s="40"/>
    </row>
    <row r="85" spans="1:10" ht="26.25">
      <c r="A85" s="155" t="s">
        <v>1015</v>
      </c>
      <c r="B85" s="158" t="s">
        <v>699</v>
      </c>
      <c r="C85" s="155" t="s">
        <v>698</v>
      </c>
      <c r="D85" s="160" t="s">
        <v>1075</v>
      </c>
      <c r="E85" s="160" t="s">
        <v>1078</v>
      </c>
      <c r="F85" s="137" t="s">
        <v>487</v>
      </c>
      <c r="G85" s="137" t="s">
        <v>487</v>
      </c>
      <c r="H85" s="137" t="s">
        <v>487</v>
      </c>
      <c r="I85" s="181"/>
      <c r="J85" s="40"/>
    </row>
    <row r="86" spans="1:10" ht="26.25">
      <c r="A86" s="155" t="s">
        <v>575</v>
      </c>
      <c r="B86" s="158" t="s">
        <v>576</v>
      </c>
      <c r="C86" s="155" t="s">
        <v>575</v>
      </c>
      <c r="D86" s="160" t="s">
        <v>1014</v>
      </c>
      <c r="E86" s="160" t="s">
        <v>1013</v>
      </c>
      <c r="F86" s="137" t="s">
        <v>487</v>
      </c>
      <c r="G86" s="137" t="s">
        <v>487</v>
      </c>
      <c r="H86" s="137" t="s">
        <v>509</v>
      </c>
      <c r="I86" s="181" t="s">
        <v>487</v>
      </c>
      <c r="J86" s="40"/>
    </row>
    <row r="87" spans="1:10" s="208" customFormat="1" ht="26.25">
      <c r="A87" s="202"/>
      <c r="B87" s="201" t="s">
        <v>1083</v>
      </c>
      <c r="C87" s="202" t="s">
        <v>1082</v>
      </c>
      <c r="D87" s="203" t="s">
        <v>1080</v>
      </c>
      <c r="E87" s="203" t="s">
        <v>1081</v>
      </c>
      <c r="F87" s="204" t="s">
        <v>487</v>
      </c>
      <c r="G87" s="204" t="s">
        <v>509</v>
      </c>
      <c r="H87" s="204" t="s">
        <v>509</v>
      </c>
      <c r="I87" s="213" t="s">
        <v>509</v>
      </c>
      <c r="J87" s="215"/>
    </row>
    <row r="88" spans="1:10">
      <c r="A88" s="155" t="s">
        <v>578</v>
      </c>
      <c r="B88" s="158" t="s">
        <v>579</v>
      </c>
      <c r="C88" s="155" t="s">
        <v>580</v>
      </c>
      <c r="D88" s="136" t="s">
        <v>581</v>
      </c>
      <c r="E88" s="136" t="s">
        <v>564</v>
      </c>
      <c r="F88" s="137" t="s">
        <v>487</v>
      </c>
      <c r="G88" s="137" t="s">
        <v>487</v>
      </c>
      <c r="H88" s="137" t="s">
        <v>509</v>
      </c>
      <c r="I88" s="181" t="s">
        <v>509</v>
      </c>
      <c r="J88" s="40"/>
    </row>
    <row r="89" spans="1:10" s="56" customFormat="1" ht="18.75">
      <c r="A89" s="22" t="s">
        <v>710</v>
      </c>
      <c r="B89" s="54"/>
      <c r="C89" s="55"/>
      <c r="D89" s="20"/>
      <c r="E89" s="20"/>
      <c r="F89" s="20"/>
      <c r="G89" s="20"/>
      <c r="H89" s="20"/>
      <c r="I89" s="157"/>
      <c r="J89" s="21"/>
    </row>
    <row r="90" spans="1:10">
      <c r="A90" s="16" t="s">
        <v>582</v>
      </c>
      <c r="B90" s="33">
        <v>848401</v>
      </c>
      <c r="C90" s="16" t="s">
        <v>583</v>
      </c>
      <c r="D90" s="38" t="s">
        <v>584</v>
      </c>
      <c r="E90" s="38" t="s">
        <v>585</v>
      </c>
      <c r="F90" s="44" t="s">
        <v>487</v>
      </c>
      <c r="G90" s="44" t="s">
        <v>509</v>
      </c>
      <c r="H90" s="44" t="s">
        <v>509</v>
      </c>
      <c r="I90" s="181"/>
      <c r="J90" s="40"/>
    </row>
    <row r="91" spans="1:10">
      <c r="A91" s="16" t="s">
        <v>582</v>
      </c>
      <c r="B91" s="33">
        <v>849920</v>
      </c>
      <c r="C91" s="16" t="s">
        <v>586</v>
      </c>
      <c r="D91" s="38" t="s">
        <v>587</v>
      </c>
      <c r="E91" s="38" t="s">
        <v>587</v>
      </c>
      <c r="F91" s="44" t="s">
        <v>588</v>
      </c>
      <c r="G91" s="44" t="s">
        <v>588</v>
      </c>
      <c r="H91" s="44"/>
      <c r="I91" s="181"/>
      <c r="J91" s="40"/>
    </row>
    <row r="92" spans="1:10">
      <c r="A92" s="16" t="s">
        <v>582</v>
      </c>
      <c r="B92" s="33">
        <v>1024444</v>
      </c>
      <c r="C92" s="16" t="s">
        <v>589</v>
      </c>
      <c r="D92" s="38" t="s">
        <v>587</v>
      </c>
      <c r="E92" s="38" t="s">
        <v>587</v>
      </c>
      <c r="F92" s="44" t="s">
        <v>587</v>
      </c>
      <c r="G92" s="44" t="s">
        <v>587</v>
      </c>
      <c r="H92" s="44"/>
      <c r="I92" s="181"/>
      <c r="J92" s="40"/>
    </row>
    <row r="93" spans="1:10" s="144" customFormat="1">
      <c r="A93" s="140" t="s">
        <v>582</v>
      </c>
      <c r="B93" s="141">
        <v>925528</v>
      </c>
      <c r="C93" s="140" t="s">
        <v>590</v>
      </c>
      <c r="D93" s="145" t="s">
        <v>591</v>
      </c>
      <c r="E93" s="145" t="s">
        <v>592</v>
      </c>
      <c r="F93" s="146" t="s">
        <v>487</v>
      </c>
      <c r="G93" s="146" t="s">
        <v>509</v>
      </c>
      <c r="H93" s="146" t="s">
        <v>509</v>
      </c>
      <c r="I93" s="182"/>
      <c r="J93" s="147" t="s">
        <v>870</v>
      </c>
    </row>
    <row r="94" spans="1:10">
      <c r="A94" s="16"/>
      <c r="B94" s="33"/>
      <c r="C94" s="16"/>
      <c r="D94" s="38" t="s">
        <v>593</v>
      </c>
      <c r="E94" s="38" t="s">
        <v>594</v>
      </c>
      <c r="F94" s="44" t="s">
        <v>487</v>
      </c>
      <c r="G94" s="44" t="s">
        <v>509</v>
      </c>
      <c r="H94" s="44" t="s">
        <v>509</v>
      </c>
      <c r="I94" s="181"/>
      <c r="J94" s="40"/>
    </row>
    <row r="95" spans="1:10">
      <c r="A95" s="16" t="s">
        <v>582</v>
      </c>
      <c r="B95" s="33">
        <v>1028622</v>
      </c>
      <c r="C95" s="16" t="s">
        <v>595</v>
      </c>
      <c r="D95" s="38" t="s">
        <v>596</v>
      </c>
      <c r="E95" s="38" t="s">
        <v>597</v>
      </c>
      <c r="F95" s="44" t="s">
        <v>487</v>
      </c>
      <c r="G95" s="44" t="s">
        <v>487</v>
      </c>
      <c r="H95" s="44" t="s">
        <v>509</v>
      </c>
      <c r="I95" s="181"/>
      <c r="J95" s="40"/>
    </row>
    <row r="96" spans="1:10" s="210" customFormat="1">
      <c r="A96" s="16" t="s">
        <v>582</v>
      </c>
      <c r="B96" s="33">
        <v>1028622</v>
      </c>
      <c r="C96" s="16" t="s">
        <v>595</v>
      </c>
      <c r="D96" s="209" t="s">
        <v>871</v>
      </c>
      <c r="E96" s="209" t="s">
        <v>594</v>
      </c>
      <c r="F96" s="66" t="s">
        <v>487</v>
      </c>
      <c r="G96" s="66" t="s">
        <v>487</v>
      </c>
      <c r="H96" s="66" t="s">
        <v>509</v>
      </c>
      <c r="I96" s="214"/>
      <c r="J96" s="210" t="s">
        <v>872</v>
      </c>
    </row>
    <row r="97" spans="1:10">
      <c r="A97" s="16" t="s">
        <v>582</v>
      </c>
      <c r="B97" s="33">
        <v>923706</v>
      </c>
      <c r="C97" s="16" t="s">
        <v>598</v>
      </c>
      <c r="D97" s="38" t="s">
        <v>599</v>
      </c>
      <c r="E97" s="38" t="s">
        <v>600</v>
      </c>
      <c r="F97" s="44" t="s">
        <v>509</v>
      </c>
      <c r="G97" s="44" t="s">
        <v>509</v>
      </c>
      <c r="H97" s="44" t="s">
        <v>487</v>
      </c>
      <c r="I97" s="181"/>
      <c r="J97" s="40"/>
    </row>
    <row r="98" spans="1:10">
      <c r="A98" s="16"/>
      <c r="B98" s="33"/>
      <c r="C98" s="16"/>
      <c r="D98" s="38" t="s">
        <v>601</v>
      </c>
      <c r="E98" s="38" t="s">
        <v>594</v>
      </c>
      <c r="F98" s="44" t="s">
        <v>509</v>
      </c>
      <c r="G98" s="44" t="s">
        <v>509</v>
      </c>
      <c r="H98" s="44" t="s">
        <v>509</v>
      </c>
      <c r="I98" s="181"/>
      <c r="J98" s="40"/>
    </row>
    <row r="99" spans="1:10">
      <c r="A99" s="16" t="s">
        <v>582</v>
      </c>
      <c r="B99" s="33" t="s">
        <v>602</v>
      </c>
      <c r="C99" s="16" t="s">
        <v>603</v>
      </c>
      <c r="D99" s="38" t="s">
        <v>602</v>
      </c>
      <c r="E99" s="38" t="s">
        <v>602</v>
      </c>
      <c r="F99" s="44" t="s">
        <v>602</v>
      </c>
      <c r="G99" s="44" t="s">
        <v>602</v>
      </c>
      <c r="H99" s="44"/>
      <c r="I99" s="181"/>
      <c r="J99" s="40"/>
    </row>
    <row r="100" spans="1:10">
      <c r="A100" s="16" t="s">
        <v>582</v>
      </c>
      <c r="B100" s="33">
        <v>1043183</v>
      </c>
      <c r="C100" s="16" t="s">
        <v>604</v>
      </c>
      <c r="D100" s="38" t="s">
        <v>605</v>
      </c>
      <c r="E100" s="38" t="s">
        <v>600</v>
      </c>
      <c r="F100" s="44" t="s">
        <v>509</v>
      </c>
      <c r="G100" s="44" t="s">
        <v>509</v>
      </c>
      <c r="H100" s="44" t="s">
        <v>509</v>
      </c>
      <c r="I100" s="181"/>
      <c r="J100" s="40"/>
    </row>
    <row r="101" spans="1:10">
      <c r="A101" s="16"/>
      <c r="B101" s="33"/>
      <c r="C101" s="16"/>
      <c r="D101" s="38" t="s">
        <v>606</v>
      </c>
      <c r="E101" s="38" t="s">
        <v>594</v>
      </c>
      <c r="F101" s="44" t="s">
        <v>509</v>
      </c>
      <c r="G101" s="44" t="s">
        <v>509</v>
      </c>
      <c r="H101" s="44" t="s">
        <v>509</v>
      </c>
      <c r="I101" s="181"/>
      <c r="J101" s="40"/>
    </row>
    <row r="102" spans="1:10">
      <c r="A102" s="16" t="s">
        <v>582</v>
      </c>
      <c r="B102" s="33">
        <v>1026807</v>
      </c>
      <c r="C102" s="16" t="s">
        <v>607</v>
      </c>
      <c r="D102" s="38" t="s">
        <v>608</v>
      </c>
      <c r="E102" s="38" t="s">
        <v>600</v>
      </c>
      <c r="F102" s="44" t="s">
        <v>509</v>
      </c>
      <c r="G102" s="44" t="s">
        <v>509</v>
      </c>
      <c r="H102" s="44" t="s">
        <v>509</v>
      </c>
      <c r="I102" s="181"/>
      <c r="J102" s="40"/>
    </row>
    <row r="103" spans="1:10">
      <c r="A103" s="16"/>
      <c r="B103" s="33"/>
      <c r="C103" s="16"/>
      <c r="D103" s="38" t="s">
        <v>609</v>
      </c>
      <c r="E103" s="38" t="s">
        <v>594</v>
      </c>
      <c r="F103" s="44" t="s">
        <v>509</v>
      </c>
      <c r="G103" s="44" t="s">
        <v>509</v>
      </c>
      <c r="H103" s="44" t="s">
        <v>509</v>
      </c>
      <c r="I103" s="181"/>
      <c r="J103" s="40"/>
    </row>
    <row r="104" spans="1:10">
      <c r="A104" s="16" t="s">
        <v>582</v>
      </c>
      <c r="B104" s="33">
        <v>1054305</v>
      </c>
      <c r="C104" s="16" t="s">
        <v>610</v>
      </c>
      <c r="D104" s="38" t="s">
        <v>611</v>
      </c>
      <c r="E104" s="38" t="s">
        <v>585</v>
      </c>
      <c r="F104" s="44" t="s">
        <v>487</v>
      </c>
      <c r="G104" s="44" t="s">
        <v>487</v>
      </c>
      <c r="H104" s="44" t="s">
        <v>487</v>
      </c>
      <c r="I104" s="181"/>
      <c r="J104" s="40"/>
    </row>
    <row r="105" spans="1:10">
      <c r="A105" s="16" t="s">
        <v>582</v>
      </c>
      <c r="B105" s="33">
        <v>927983</v>
      </c>
      <c r="C105" s="16" t="s">
        <v>612</v>
      </c>
      <c r="D105" s="38" t="s">
        <v>613</v>
      </c>
      <c r="E105" s="38" t="s">
        <v>614</v>
      </c>
      <c r="F105" s="44" t="s">
        <v>509</v>
      </c>
      <c r="G105" s="44" t="s">
        <v>509</v>
      </c>
      <c r="H105" s="44" t="s">
        <v>509</v>
      </c>
      <c r="I105" s="181"/>
      <c r="J105" s="40"/>
    </row>
    <row r="106" spans="1:10">
      <c r="A106" s="16"/>
      <c r="B106" s="33"/>
      <c r="C106" s="16"/>
      <c r="D106" s="38" t="s">
        <v>615</v>
      </c>
      <c r="E106" s="38" t="s">
        <v>616</v>
      </c>
      <c r="F106" s="44" t="s">
        <v>509</v>
      </c>
      <c r="G106" s="44" t="s">
        <v>509</v>
      </c>
      <c r="H106" s="44" t="s">
        <v>509</v>
      </c>
      <c r="I106" s="181"/>
      <c r="J106" s="40"/>
    </row>
    <row r="107" spans="1:10">
      <c r="A107" s="16" t="s">
        <v>582</v>
      </c>
      <c r="B107" s="33" t="s">
        <v>617</v>
      </c>
      <c r="C107" s="16" t="s">
        <v>618</v>
      </c>
      <c r="D107" s="38" t="s">
        <v>619</v>
      </c>
      <c r="E107" s="38" t="s">
        <v>620</v>
      </c>
      <c r="F107" s="44" t="s">
        <v>587</v>
      </c>
      <c r="G107" s="44" t="s">
        <v>587</v>
      </c>
      <c r="H107" s="44" t="s">
        <v>509</v>
      </c>
      <c r="I107" s="181"/>
      <c r="J107" s="40"/>
    </row>
    <row r="108" spans="1:10">
      <c r="A108" s="16" t="s">
        <v>582</v>
      </c>
      <c r="B108" s="33" t="s">
        <v>602</v>
      </c>
      <c r="C108" s="16" t="s">
        <v>702</v>
      </c>
      <c r="D108" s="38" t="s">
        <v>602</v>
      </c>
      <c r="E108" s="38" t="s">
        <v>602</v>
      </c>
      <c r="F108" s="44" t="s">
        <v>602</v>
      </c>
      <c r="G108" s="44" t="s">
        <v>602</v>
      </c>
      <c r="H108" s="44"/>
      <c r="I108" s="181"/>
      <c r="J108" s="40"/>
    </row>
    <row r="109" spans="1:10">
      <c r="A109" s="16" t="s">
        <v>582</v>
      </c>
      <c r="B109" s="33">
        <v>1026525</v>
      </c>
      <c r="C109" s="16" t="s">
        <v>624</v>
      </c>
      <c r="D109" s="38" t="s">
        <v>625</v>
      </c>
      <c r="E109" s="38" t="s">
        <v>626</v>
      </c>
      <c r="F109" s="44" t="s">
        <v>487</v>
      </c>
      <c r="G109" s="44" t="s">
        <v>757</v>
      </c>
      <c r="H109" s="44" t="s">
        <v>487</v>
      </c>
      <c r="I109" s="181" t="s">
        <v>487</v>
      </c>
      <c r="J109" s="40"/>
    </row>
    <row r="110" spans="1:10">
      <c r="A110" s="16" t="s">
        <v>582</v>
      </c>
      <c r="B110" s="33">
        <v>1038995</v>
      </c>
      <c r="C110" s="16" t="s">
        <v>627</v>
      </c>
      <c r="D110" s="38" t="s">
        <v>587</v>
      </c>
      <c r="E110" s="38" t="s">
        <v>587</v>
      </c>
      <c r="F110" s="44" t="s">
        <v>587</v>
      </c>
      <c r="G110" s="44" t="s">
        <v>587</v>
      </c>
      <c r="H110" s="44"/>
      <c r="I110" s="181"/>
      <c r="J110" s="40"/>
    </row>
    <row r="111" spans="1:10">
      <c r="A111" s="16" t="s">
        <v>582</v>
      </c>
      <c r="B111" s="33">
        <v>1034110</v>
      </c>
      <c r="C111" s="16" t="s">
        <v>628</v>
      </c>
      <c r="D111" s="38" t="s">
        <v>629</v>
      </c>
      <c r="E111" s="38" t="s">
        <v>630</v>
      </c>
      <c r="F111" s="44" t="s">
        <v>509</v>
      </c>
      <c r="G111" s="44" t="s">
        <v>509</v>
      </c>
      <c r="H111" s="44" t="s">
        <v>509</v>
      </c>
      <c r="I111" s="181"/>
      <c r="J111" s="40"/>
    </row>
    <row r="112" spans="1:10">
      <c r="A112" s="16"/>
      <c r="B112" s="33"/>
      <c r="C112" s="16"/>
      <c r="D112" s="38" t="s">
        <v>631</v>
      </c>
      <c r="E112" s="38" t="s">
        <v>632</v>
      </c>
      <c r="F112" s="44" t="s">
        <v>509</v>
      </c>
      <c r="G112" s="44" t="s">
        <v>509</v>
      </c>
      <c r="H112" s="44" t="s">
        <v>509</v>
      </c>
      <c r="I112" s="181"/>
      <c r="J112" s="40"/>
    </row>
    <row r="113" spans="1:10">
      <c r="A113" s="16" t="s">
        <v>582</v>
      </c>
      <c r="B113" s="33">
        <v>1128562</v>
      </c>
      <c r="C113" s="16" t="s">
        <v>633</v>
      </c>
      <c r="D113" s="38" t="s">
        <v>634</v>
      </c>
      <c r="E113" s="38" t="s">
        <v>634</v>
      </c>
      <c r="F113" s="44" t="s">
        <v>587</v>
      </c>
      <c r="G113" s="44" t="s">
        <v>587</v>
      </c>
      <c r="H113" s="44"/>
      <c r="I113" s="181"/>
      <c r="J113" s="40"/>
    </row>
    <row r="114" spans="1:10">
      <c r="A114" s="16" t="s">
        <v>582</v>
      </c>
      <c r="B114" s="33" t="s">
        <v>635</v>
      </c>
      <c r="C114" s="16" t="s">
        <v>636</v>
      </c>
      <c r="D114" s="38" t="s">
        <v>637</v>
      </c>
      <c r="E114" s="38" t="s">
        <v>630</v>
      </c>
      <c r="F114" s="44" t="s">
        <v>487</v>
      </c>
      <c r="G114" s="44" t="s">
        <v>487</v>
      </c>
      <c r="H114" s="44" t="s">
        <v>509</v>
      </c>
      <c r="I114" s="181"/>
      <c r="J114" s="40"/>
    </row>
    <row r="115" spans="1:10">
      <c r="A115" s="16"/>
      <c r="B115" s="33"/>
      <c r="C115" s="16"/>
      <c r="D115" s="38" t="s">
        <v>638</v>
      </c>
      <c r="E115" s="38" t="s">
        <v>594</v>
      </c>
      <c r="F115" s="44" t="s">
        <v>487</v>
      </c>
      <c r="G115" s="44" t="s">
        <v>487</v>
      </c>
      <c r="H115" s="44" t="s">
        <v>509</v>
      </c>
      <c r="I115" s="181"/>
      <c r="J115" s="40"/>
    </row>
    <row r="116" spans="1:10">
      <c r="A116" s="16" t="s">
        <v>582</v>
      </c>
      <c r="B116" s="33" t="s">
        <v>639</v>
      </c>
      <c r="C116" s="16" t="s">
        <v>640</v>
      </c>
      <c r="D116" s="38" t="s">
        <v>641</v>
      </c>
      <c r="E116" s="38" t="s">
        <v>630</v>
      </c>
      <c r="F116" s="44" t="s">
        <v>487</v>
      </c>
      <c r="G116" s="44" t="s">
        <v>487</v>
      </c>
      <c r="H116" s="44" t="s">
        <v>509</v>
      </c>
      <c r="I116" s="181"/>
      <c r="J116" s="40"/>
    </row>
    <row r="117" spans="1:10">
      <c r="A117" s="16"/>
      <c r="B117" s="33"/>
      <c r="C117" s="16"/>
      <c r="D117" s="38" t="s">
        <v>642</v>
      </c>
      <c r="E117" s="38" t="s">
        <v>594</v>
      </c>
      <c r="F117" s="44" t="s">
        <v>487</v>
      </c>
      <c r="G117" s="44" t="s">
        <v>487</v>
      </c>
      <c r="H117" s="44" t="s">
        <v>509</v>
      </c>
      <c r="I117" s="181"/>
      <c r="J117" s="40"/>
    </row>
    <row r="118" spans="1:10">
      <c r="A118" s="16" t="s">
        <v>582</v>
      </c>
      <c r="B118" s="33">
        <v>1025007</v>
      </c>
      <c r="C118" s="16" t="s">
        <v>643</v>
      </c>
      <c r="D118" s="38" t="s">
        <v>644</v>
      </c>
      <c r="E118" s="38" t="s">
        <v>645</v>
      </c>
      <c r="F118" s="44" t="s">
        <v>487</v>
      </c>
      <c r="G118" s="44" t="s">
        <v>487</v>
      </c>
      <c r="H118" s="44" t="s">
        <v>487</v>
      </c>
      <c r="I118" s="181"/>
      <c r="J118" s="40"/>
    </row>
    <row r="119" spans="1:10" ht="26.25">
      <c r="A119" s="16" t="s">
        <v>582</v>
      </c>
      <c r="B119" s="33">
        <v>1042322</v>
      </c>
      <c r="C119" s="16" t="s">
        <v>646</v>
      </c>
      <c r="D119" s="42" t="s">
        <v>865</v>
      </c>
      <c r="E119" s="42" t="s">
        <v>847</v>
      </c>
      <c r="F119" s="44" t="s">
        <v>509</v>
      </c>
      <c r="G119" s="44" t="s">
        <v>509</v>
      </c>
      <c r="H119" s="44" t="s">
        <v>509</v>
      </c>
      <c r="I119" s="181"/>
      <c r="J119" s="40"/>
    </row>
    <row r="120" spans="1:10">
      <c r="A120" s="16" t="s">
        <v>582</v>
      </c>
      <c r="B120" s="33">
        <v>1036931</v>
      </c>
      <c r="C120" s="16" t="s">
        <v>647</v>
      </c>
      <c r="D120" s="38" t="s">
        <v>648</v>
      </c>
      <c r="E120" s="38" t="s">
        <v>649</v>
      </c>
      <c r="F120" s="44" t="s">
        <v>487</v>
      </c>
      <c r="G120" s="44" t="s">
        <v>487</v>
      </c>
      <c r="H120" s="44" t="s">
        <v>509</v>
      </c>
      <c r="I120" s="181"/>
      <c r="J120" s="40"/>
    </row>
    <row r="121" spans="1:10">
      <c r="A121" s="16" t="s">
        <v>582</v>
      </c>
      <c r="B121" s="33">
        <v>936831</v>
      </c>
      <c r="C121" s="16" t="s">
        <v>650</v>
      </c>
      <c r="D121" s="38" t="s">
        <v>587</v>
      </c>
      <c r="E121" s="38" t="s">
        <v>587</v>
      </c>
      <c r="F121" s="44" t="s">
        <v>587</v>
      </c>
      <c r="G121" s="44" t="s">
        <v>587</v>
      </c>
      <c r="H121" s="44"/>
      <c r="I121" s="181"/>
      <c r="J121" s="40"/>
    </row>
    <row r="122" spans="1:10">
      <c r="A122" s="16" t="s">
        <v>582</v>
      </c>
      <c r="B122" s="33">
        <v>1131835</v>
      </c>
      <c r="C122" s="16" t="s">
        <v>651</v>
      </c>
      <c r="D122" s="38" t="s">
        <v>587</v>
      </c>
      <c r="E122" s="38" t="s">
        <v>587</v>
      </c>
      <c r="F122" s="44" t="s">
        <v>587</v>
      </c>
      <c r="G122" s="44" t="s">
        <v>587</v>
      </c>
      <c r="H122" s="44"/>
      <c r="I122" s="181"/>
      <c r="J122" s="40"/>
    </row>
    <row r="123" spans="1:10">
      <c r="A123" s="16" t="s">
        <v>582</v>
      </c>
      <c r="B123" s="33">
        <v>1008504</v>
      </c>
      <c r="C123" s="16" t="s">
        <v>652</v>
      </c>
      <c r="D123" s="38" t="s">
        <v>653</v>
      </c>
      <c r="E123" s="38" t="s">
        <v>594</v>
      </c>
      <c r="F123" s="44" t="s">
        <v>487</v>
      </c>
      <c r="G123" s="44" t="s">
        <v>487</v>
      </c>
      <c r="H123" s="44" t="s">
        <v>509</v>
      </c>
      <c r="I123" s="181"/>
      <c r="J123" s="40"/>
    </row>
    <row r="124" spans="1:10">
      <c r="A124" s="16"/>
      <c r="B124" s="33"/>
      <c r="C124" s="16"/>
      <c r="D124" s="38" t="s">
        <v>654</v>
      </c>
      <c r="E124" s="38" t="s">
        <v>600</v>
      </c>
      <c r="F124" s="44" t="s">
        <v>487</v>
      </c>
      <c r="G124" s="44" t="s">
        <v>487</v>
      </c>
      <c r="H124" s="44" t="s">
        <v>509</v>
      </c>
      <c r="I124" s="181"/>
      <c r="J124" s="40"/>
    </row>
    <row r="125" spans="1:10">
      <c r="A125" s="16" t="s">
        <v>582</v>
      </c>
      <c r="B125" s="33" t="s">
        <v>602</v>
      </c>
      <c r="C125" s="16" t="s">
        <v>655</v>
      </c>
      <c r="D125" s="38" t="s">
        <v>602</v>
      </c>
      <c r="E125" s="38" t="s">
        <v>602</v>
      </c>
      <c r="F125" s="44" t="s">
        <v>602</v>
      </c>
      <c r="G125" s="44" t="s">
        <v>602</v>
      </c>
      <c r="H125" s="44"/>
      <c r="I125" s="181"/>
      <c r="J125" s="40"/>
    </row>
    <row r="126" spans="1:10">
      <c r="A126" s="16" t="s">
        <v>582</v>
      </c>
      <c r="B126" s="33">
        <v>1023329</v>
      </c>
      <c r="C126" s="16" t="s">
        <v>656</v>
      </c>
      <c r="D126" s="38" t="s">
        <v>657</v>
      </c>
      <c r="E126" s="38" t="s">
        <v>658</v>
      </c>
      <c r="F126" s="44" t="s">
        <v>509</v>
      </c>
      <c r="G126" s="44" t="s">
        <v>509</v>
      </c>
      <c r="H126" s="44" t="s">
        <v>509</v>
      </c>
      <c r="I126" s="181"/>
      <c r="J126" s="40"/>
    </row>
    <row r="127" spans="1:10">
      <c r="A127" s="16" t="s">
        <v>582</v>
      </c>
      <c r="B127" s="33">
        <v>1041256</v>
      </c>
      <c r="C127" s="16" t="s">
        <v>659</v>
      </c>
      <c r="D127" s="38" t="s">
        <v>660</v>
      </c>
      <c r="E127" s="38" t="s">
        <v>661</v>
      </c>
      <c r="F127" s="44" t="s">
        <v>487</v>
      </c>
      <c r="G127" s="44" t="s">
        <v>487</v>
      </c>
      <c r="H127" s="44" t="s">
        <v>509</v>
      </c>
      <c r="I127" s="181"/>
      <c r="J127" s="40"/>
    </row>
    <row r="128" spans="1:10">
      <c r="A128" s="16"/>
      <c r="B128" s="16"/>
      <c r="C128" s="16"/>
      <c r="D128" s="38" t="s">
        <v>662</v>
      </c>
      <c r="E128" s="38" t="s">
        <v>663</v>
      </c>
      <c r="F128" s="44" t="s">
        <v>487</v>
      </c>
      <c r="G128" s="44" t="s">
        <v>487</v>
      </c>
      <c r="H128" s="44" t="s">
        <v>509</v>
      </c>
      <c r="I128" s="181"/>
      <c r="J128" s="40"/>
    </row>
    <row r="129" spans="1:10">
      <c r="A129" s="16" t="s">
        <v>582</v>
      </c>
      <c r="B129" s="16">
        <v>1023460</v>
      </c>
      <c r="C129" s="16" t="s">
        <v>664</v>
      </c>
      <c r="D129" s="38" t="s">
        <v>665</v>
      </c>
      <c r="E129" s="38" t="s">
        <v>666</v>
      </c>
      <c r="F129" s="44" t="s">
        <v>487</v>
      </c>
      <c r="G129" s="44" t="s">
        <v>487</v>
      </c>
      <c r="H129" s="44" t="s">
        <v>509</v>
      </c>
      <c r="I129" s="181"/>
      <c r="J129" s="40"/>
    </row>
    <row r="130" spans="1:10">
      <c r="A130" s="16" t="s">
        <v>582</v>
      </c>
      <c r="B130" s="16">
        <v>1044215</v>
      </c>
      <c r="C130" s="16" t="s">
        <v>667</v>
      </c>
      <c r="D130" s="38" t="s">
        <v>668</v>
      </c>
      <c r="E130" s="38" t="s">
        <v>669</v>
      </c>
      <c r="F130" s="44" t="s">
        <v>487</v>
      </c>
      <c r="G130" s="44" t="s">
        <v>487</v>
      </c>
      <c r="H130" s="44" t="s">
        <v>509</v>
      </c>
      <c r="I130" s="181"/>
      <c r="J130" s="40"/>
    </row>
    <row r="131" spans="1:10">
      <c r="A131" s="16"/>
      <c r="B131" s="16"/>
      <c r="C131" s="16"/>
      <c r="D131" s="38" t="s">
        <v>670</v>
      </c>
      <c r="E131" s="38" t="s">
        <v>671</v>
      </c>
      <c r="F131" s="44" t="s">
        <v>487</v>
      </c>
      <c r="G131" s="44" t="s">
        <v>487</v>
      </c>
      <c r="H131" s="44" t="s">
        <v>509</v>
      </c>
      <c r="I131" s="181"/>
      <c r="J131" s="40"/>
    </row>
    <row r="132" spans="1:10">
      <c r="A132" s="16" t="s">
        <v>582</v>
      </c>
      <c r="B132" s="16">
        <v>1039030</v>
      </c>
      <c r="C132" s="16" t="s">
        <v>672</v>
      </c>
      <c r="D132" s="38" t="s">
        <v>866</v>
      </c>
      <c r="E132" s="38" t="s">
        <v>669</v>
      </c>
      <c r="F132" s="44" t="s">
        <v>487</v>
      </c>
      <c r="G132" s="44" t="s">
        <v>487</v>
      </c>
      <c r="H132" s="44" t="s">
        <v>509</v>
      </c>
      <c r="I132" s="181"/>
      <c r="J132" s="40"/>
    </row>
    <row r="133" spans="1:10">
      <c r="A133" s="16"/>
      <c r="B133" s="16"/>
      <c r="C133" s="16"/>
      <c r="D133" s="38" t="s">
        <v>867</v>
      </c>
      <c r="E133" s="38" t="s">
        <v>671</v>
      </c>
      <c r="F133" s="44" t="s">
        <v>487</v>
      </c>
      <c r="G133" s="44" t="s">
        <v>487</v>
      </c>
      <c r="H133" s="44" t="s">
        <v>509</v>
      </c>
      <c r="I133" s="181"/>
      <c r="J133" s="40"/>
    </row>
    <row r="134" spans="1:10">
      <c r="A134" s="16"/>
      <c r="B134" s="16"/>
      <c r="C134" s="16"/>
      <c r="D134" s="38" t="s">
        <v>675</v>
      </c>
      <c r="E134" s="38" t="s">
        <v>676</v>
      </c>
      <c r="F134" s="44" t="s">
        <v>487</v>
      </c>
      <c r="G134" s="44" t="s">
        <v>487</v>
      </c>
      <c r="H134" s="44" t="s">
        <v>509</v>
      </c>
      <c r="I134" s="181"/>
      <c r="J134" s="40"/>
    </row>
    <row r="135" spans="1:10">
      <c r="A135" s="16" t="s">
        <v>582</v>
      </c>
      <c r="B135" s="16">
        <v>1048725</v>
      </c>
      <c r="C135" s="16" t="s">
        <v>677</v>
      </c>
      <c r="D135" s="38" t="s">
        <v>678</v>
      </c>
      <c r="E135" s="38" t="s">
        <v>669</v>
      </c>
      <c r="F135" s="44" t="s">
        <v>487</v>
      </c>
      <c r="G135" s="44" t="s">
        <v>487</v>
      </c>
      <c r="H135" s="44" t="s">
        <v>509</v>
      </c>
      <c r="I135" s="181"/>
      <c r="J135" s="40"/>
    </row>
    <row r="136" spans="1:10">
      <c r="A136" s="16"/>
      <c r="B136" s="16"/>
      <c r="C136" s="16"/>
      <c r="D136" s="38" t="s">
        <v>679</v>
      </c>
      <c r="E136" s="38" t="s">
        <v>671</v>
      </c>
      <c r="F136" s="44" t="s">
        <v>487</v>
      </c>
      <c r="G136" s="44" t="s">
        <v>487</v>
      </c>
      <c r="H136" s="44" t="s">
        <v>509</v>
      </c>
      <c r="I136" s="181"/>
      <c r="J136" s="40"/>
    </row>
    <row r="137" spans="1:10">
      <c r="A137" s="16"/>
      <c r="B137" s="16"/>
      <c r="C137" s="16"/>
      <c r="D137" s="38" t="s">
        <v>680</v>
      </c>
      <c r="E137" s="38" t="s">
        <v>676</v>
      </c>
      <c r="F137" s="44" t="s">
        <v>487</v>
      </c>
      <c r="G137" s="44" t="s">
        <v>487</v>
      </c>
      <c r="H137" s="44" t="s">
        <v>509</v>
      </c>
      <c r="I137" s="181"/>
      <c r="J137" s="40"/>
    </row>
    <row r="138" spans="1:10">
      <c r="A138" s="16" t="s">
        <v>582</v>
      </c>
      <c r="B138" s="16">
        <v>946177</v>
      </c>
      <c r="C138" s="16" t="s">
        <v>681</v>
      </c>
      <c r="D138" s="38" t="s">
        <v>682</v>
      </c>
      <c r="E138" s="38" t="s">
        <v>683</v>
      </c>
      <c r="F138" s="44" t="s">
        <v>509</v>
      </c>
      <c r="G138" s="44" t="s">
        <v>509</v>
      </c>
      <c r="H138" s="44" t="s">
        <v>509</v>
      </c>
      <c r="I138" s="181"/>
      <c r="J138" s="40"/>
    </row>
    <row r="139" spans="1:10">
      <c r="A139" s="16" t="s">
        <v>582</v>
      </c>
      <c r="B139" s="33">
        <v>1059010</v>
      </c>
      <c r="C139" s="16" t="s">
        <v>684</v>
      </c>
      <c r="D139" s="15" t="s">
        <v>856</v>
      </c>
      <c r="E139" s="105" t="s">
        <v>857</v>
      </c>
      <c r="F139" s="23" t="s">
        <v>587</v>
      </c>
      <c r="G139" s="23" t="s">
        <v>587</v>
      </c>
      <c r="H139" s="23"/>
      <c r="I139" s="154"/>
      <c r="J139" s="40"/>
    </row>
    <row r="140" spans="1:10">
      <c r="A140" s="16" t="s">
        <v>582</v>
      </c>
      <c r="B140" s="16" t="s">
        <v>863</v>
      </c>
      <c r="C140" s="16" t="s">
        <v>685</v>
      </c>
      <c r="D140" s="38" t="s">
        <v>686</v>
      </c>
      <c r="E140" s="38" t="s">
        <v>687</v>
      </c>
      <c r="F140" s="44" t="s">
        <v>487</v>
      </c>
      <c r="G140" s="44" t="s">
        <v>487</v>
      </c>
      <c r="H140" s="44" t="s">
        <v>487</v>
      </c>
      <c r="I140" s="181"/>
      <c r="J140" s="40"/>
    </row>
    <row r="141" spans="1:10">
      <c r="A141" s="16"/>
      <c r="B141" s="16"/>
      <c r="C141" s="16"/>
      <c r="D141" s="38" t="s">
        <v>864</v>
      </c>
      <c r="E141" s="38" t="s">
        <v>689</v>
      </c>
      <c r="F141" s="44" t="s">
        <v>487</v>
      </c>
      <c r="G141" s="44" t="s">
        <v>487</v>
      </c>
      <c r="H141" s="44" t="s">
        <v>509</v>
      </c>
      <c r="I141" s="181"/>
      <c r="J141" s="40"/>
    </row>
    <row r="142" spans="1:10">
      <c r="A142" s="16" t="s">
        <v>582</v>
      </c>
      <c r="B142" s="16">
        <v>762412</v>
      </c>
      <c r="C142" s="16" t="s">
        <v>690</v>
      </c>
      <c r="D142" s="38" t="s">
        <v>587</v>
      </c>
      <c r="E142" s="38" t="s">
        <v>587</v>
      </c>
      <c r="F142" s="44" t="s">
        <v>587</v>
      </c>
      <c r="G142" s="44" t="s">
        <v>587</v>
      </c>
      <c r="H142" s="44"/>
      <c r="I142" s="181"/>
      <c r="J142" s="40"/>
    </row>
    <row r="143" spans="1:10">
      <c r="A143" s="16" t="s">
        <v>582</v>
      </c>
      <c r="B143" s="33" t="s">
        <v>858</v>
      </c>
      <c r="C143" s="16" t="s">
        <v>696</v>
      </c>
      <c r="D143" s="15" t="s">
        <v>859</v>
      </c>
      <c r="E143" s="15" t="s">
        <v>860</v>
      </c>
      <c r="F143" s="35" t="s">
        <v>487</v>
      </c>
      <c r="G143" s="35" t="s">
        <v>509</v>
      </c>
      <c r="H143" s="35" t="s">
        <v>509</v>
      </c>
      <c r="I143" s="225" t="s">
        <v>509</v>
      </c>
      <c r="J143" s="40"/>
    </row>
    <row r="144" spans="1:10" ht="26.25">
      <c r="A144" s="16" t="s">
        <v>843</v>
      </c>
      <c r="B144" s="16" t="s">
        <v>848</v>
      </c>
      <c r="C144" s="16" t="s">
        <v>828</v>
      </c>
      <c r="D144" s="42" t="s">
        <v>1091</v>
      </c>
      <c r="E144" s="38" t="s">
        <v>847</v>
      </c>
      <c r="F144" s="44" t="s">
        <v>509</v>
      </c>
      <c r="G144" s="44" t="s">
        <v>509</v>
      </c>
      <c r="H144" s="44" t="s">
        <v>509</v>
      </c>
      <c r="I144" s="181"/>
      <c r="J144" s="40"/>
    </row>
    <row r="145" spans="1:10" ht="26.25" customHeight="1">
      <c r="A145" s="16" t="s">
        <v>844</v>
      </c>
      <c r="B145" s="16" t="s">
        <v>848</v>
      </c>
      <c r="C145" s="16" t="s">
        <v>833</v>
      </c>
      <c r="D145" s="42" t="s">
        <v>1090</v>
      </c>
      <c r="E145" s="38" t="s">
        <v>847</v>
      </c>
      <c r="F145" s="44" t="s">
        <v>509</v>
      </c>
      <c r="G145" s="44" t="s">
        <v>509</v>
      </c>
      <c r="H145" s="44" t="s">
        <v>509</v>
      </c>
      <c r="I145" s="181"/>
      <c r="J145" s="40"/>
    </row>
    <row r="146" spans="1:10">
      <c r="A146" s="1"/>
      <c r="B146" s="1"/>
      <c r="C146" s="1"/>
      <c r="D146" s="2"/>
      <c r="E146" s="2"/>
      <c r="F146" s="2"/>
      <c r="G146" s="2"/>
      <c r="H146" s="2"/>
      <c r="I146" s="9"/>
    </row>
    <row r="147" spans="1:10">
      <c r="A147" s="1"/>
      <c r="B147" s="1"/>
      <c r="C147" s="1"/>
      <c r="D147" s="2"/>
      <c r="E147" s="2"/>
      <c r="F147" s="2"/>
      <c r="G147" s="2"/>
      <c r="H147" s="2"/>
      <c r="I147" s="9"/>
    </row>
  </sheetData>
  <autoFilter ref="A1:J145"/>
  <customSheetViews>
    <customSheetView guid="{D1A27078-9E91-4C8F-9709-1CC1BED8CF9A}" showPageBreaks="1" printArea="1" showAutoFilter="1" view="pageBreakPreview" topLeftCell="A24">
      <selection activeCell="B32" sqref="B32:E32"/>
      <colBreaks count="1" manualBreakCount="1">
        <brk id="9" max="144" man="1"/>
      </colBreaks>
      <pageMargins left="0.7" right="0.7" top="0.75" bottom="0.75" header="0.3" footer="0.3"/>
      <pageSetup paperSize="9" scale="35" orientation="portrait" r:id="rId1"/>
      <autoFilter ref="A1:J145"/>
    </customSheetView>
    <customSheetView guid="{DA078AFF-DB9C-4C78-8DF2-1CABEDEE0726}" scale="70" showPageBreaks="1" printArea="1" view="pageBreakPreview" topLeftCell="A49">
      <selection activeCell="I79" sqref="I79"/>
      <pageMargins left="0.7" right="0.7" top="0.75" bottom="0.75" header="0.3" footer="0.3"/>
      <pageSetup paperSize="9" scale="26" orientation="portrait" r:id="rId2"/>
    </customSheetView>
    <customSheetView guid="{1E3AE147-C6BF-4ABC-B34E-66258E927328}" showPageBreaks="1" printArea="1" showAutoFilter="1" view="pageBreakPreview" topLeftCell="A34">
      <selection activeCell="A3" sqref="A3:A49"/>
      <pageMargins left="0.7" right="0.7" top="0.75" bottom="0.75" header="0.3" footer="0.3"/>
      <pageSetup paperSize="9" scale="37" orientation="portrait" r:id="rId3"/>
      <autoFilter ref="A2:I119"/>
    </customSheetView>
    <customSheetView guid="{A9B361B8-9A4B-423A-8709-ED71450CB30B}" showPageBreaks="1" printArea="1" view="pageBreakPreview" topLeftCell="B1">
      <selection activeCell="D16" sqref="D16"/>
      <pageMargins left="0.7" right="0.7" top="0.75" bottom="0.75" header="0.3" footer="0.3"/>
      <pageSetup paperSize="9" scale="37" orientation="portrait" r:id="rId4"/>
    </customSheetView>
    <customSheetView guid="{019CCAB1-E856-41C0-B026-A9CA5DCB985C}" showPageBreaks="1" printArea="1" view="pageBreakPreview" topLeftCell="B1">
      <selection activeCell="D16" sqref="D16"/>
      <pageMargins left="0.7" right="0.7" top="0.75" bottom="0.75" header="0.3" footer="0.3"/>
      <pageSetup paperSize="9" scale="37" orientation="portrait" r:id="rId5"/>
    </customSheetView>
    <customSheetView guid="{51D04F31-269D-46A1-A118-FD7814704591}" showPageBreaks="1" printArea="1" showAutoFilter="1" view="pageBreakPreview" topLeftCell="B1">
      <selection activeCell="H19" sqref="H19"/>
      <pageMargins left="0.7" right="0.7" top="0.75" bottom="0.75" header="0.3" footer="0.3"/>
      <pageSetup paperSize="9" scale="37" orientation="portrait" r:id="rId6"/>
      <autoFilter ref="A1:I117"/>
    </customSheetView>
    <customSheetView guid="{727B8739-D6EC-47B1-ADF4-9B304E7C42AA}" showPageBreaks="1" printArea="1" view="pageBreakPreview">
      <selection activeCell="E66" sqref="E66"/>
      <pageMargins left="0.7" right="0.7" top="0.75" bottom="0.75" header="0.3" footer="0.3"/>
      <pageSetup paperSize="9" scale="37" orientation="portrait" r:id="rId7"/>
    </customSheetView>
    <customSheetView guid="{8678CB52-A104-4FE1-848F-5800547906EF}" showPageBreaks="1" printArea="1" showAutoFilter="1" view="pageBreakPreview" topLeftCell="D73">
      <selection activeCell="I74" sqref="I74"/>
      <colBreaks count="1" manualBreakCount="1">
        <brk id="9" max="144" man="1"/>
      </colBreaks>
      <pageMargins left="0.7" right="0.7" top="0.75" bottom="0.75" header="0.3" footer="0.3"/>
      <pageSetup paperSize="9" scale="35" orientation="portrait" r:id="rId8"/>
      <autoFilter ref="A1:J144"/>
    </customSheetView>
  </customSheetViews>
  <pageMargins left="0.7" right="0.7" top="0.75" bottom="0.75" header="0.3" footer="0.3"/>
  <pageSetup paperSize="9" scale="35" orientation="portrait" r:id="rId9"/>
  <colBreaks count="1" manualBreakCount="1">
    <brk id="9" max="14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27"/>
    </sheetView>
  </sheetViews>
  <sheetFormatPr defaultRowHeight="15"/>
  <sheetData/>
  <customSheetViews>
    <customSheetView guid="{D1A27078-9E91-4C8F-9709-1CC1BED8CF9A}">
      <selection sqref="A1:E27"/>
      <pageMargins left="0.7" right="0.7" top="0.75" bottom="0.75" header="0.3" footer="0.3"/>
    </customSheetView>
    <customSheetView guid="{DA078AFF-DB9C-4C78-8DF2-1CABEDEE0726}">
      <selection activeCell="B3" sqref="B3:B4"/>
      <pageMargins left="0.7" right="0.7" top="0.75" bottom="0.75" header="0.3" footer="0.3"/>
    </customSheetView>
    <customSheetView guid="{1E3AE147-C6BF-4ABC-B34E-66258E927328}">
      <selection sqref="A1:E27"/>
      <pageMargins left="0.7" right="0.7" top="0.75" bottom="0.75" header="0.3" footer="0.3"/>
    </customSheetView>
    <customSheetView guid="{51D04F31-269D-46A1-A118-FD7814704591}">
      <selection sqref="A1:E27"/>
      <pageMargins left="0.7" right="0.7" top="0.75" bottom="0.75" header="0.3" footer="0.3"/>
    </customSheetView>
    <customSheetView guid="{727B8739-D6EC-47B1-ADF4-9B304E7C42AA}">
      <selection activeCell="G7" sqref="G7"/>
      <pageMargins left="0.7" right="0.7" top="0.75" bottom="0.75" header="0.3" footer="0.3"/>
    </customSheetView>
    <customSheetView guid="{8678CB52-A104-4FE1-848F-5800547906EF}">
      <selection sqref="A1:E2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CPF</vt:lpstr>
      <vt:lpstr>TUNU</vt:lpstr>
      <vt:lpstr>OPUKUSHI</vt:lpstr>
      <vt:lpstr>BENISEDE</vt:lpstr>
      <vt:lpstr>OGBOTOBO</vt:lpstr>
      <vt:lpstr>Sheet1</vt:lpstr>
      <vt:lpstr>BENISEDE!Print_Area</vt:lpstr>
      <vt:lpstr>CPF!Print_Area</vt:lpstr>
      <vt:lpstr>OGBOTOBO!Print_Area</vt:lpstr>
      <vt:lpstr>OPUKUSHI!Print_Area</vt:lpstr>
      <vt:lpstr>TUNU!Print_Area</vt:lpstr>
    </vt:vector>
  </TitlesOfParts>
  <Company>Saipem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Napolitano Amedeo</dc:creator>
  <cp:lastModifiedBy>Ani, Friday E SPDC-UIO/G/PMEL</cp:lastModifiedBy>
  <cp:lastPrinted>2017-03-05T09:29:49Z</cp:lastPrinted>
  <dcterms:created xsi:type="dcterms:W3CDTF">2016-09-24T13:30:40Z</dcterms:created>
  <dcterms:modified xsi:type="dcterms:W3CDTF">2017-06-05T09:32:15Z</dcterms:modified>
</cp:coreProperties>
</file>