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.Olarewaju\Desktop\"/>
    </mc:Choice>
  </mc:AlternateContent>
  <xr:revisionPtr revIDLastSave="0" documentId="8_{C8C96ED6-A0DB-4049-9E2E-8E1BDC3EA603}" xr6:coauthVersionLast="47" xr6:coauthVersionMax="47" xr10:uidLastSave="{00000000-0000-0000-0000-000000000000}"/>
  <bookViews>
    <workbookView xWindow="28680" yWindow="-120" windowWidth="25440" windowHeight="15390" xr2:uid="{7C57753D-318C-4C49-B465-AC0629F48B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L9" i="1"/>
  <c r="H10" i="1"/>
  <c r="H8" i="1"/>
  <c r="L8" i="1"/>
  <c r="L7" i="1"/>
  <c r="H9" i="1"/>
  <c r="H7" i="1"/>
</calcChain>
</file>

<file path=xl/sharedStrings.xml><?xml version="1.0" encoding="utf-8"?>
<sst xmlns="http://schemas.openxmlformats.org/spreadsheetml/2006/main" count="11" uniqueCount="11">
  <si>
    <t>N</t>
  </si>
  <si>
    <t>$</t>
  </si>
  <si>
    <t>March</t>
  </si>
  <si>
    <t>Jan</t>
  </si>
  <si>
    <t>feb</t>
  </si>
  <si>
    <t>cost avoidance</t>
  </si>
  <si>
    <t>total</t>
  </si>
  <si>
    <t>savings</t>
  </si>
  <si>
    <t>VESSEL OPTIMIZATION SAVINGS FROM JANUARY TO MARCH 2023</t>
  </si>
  <si>
    <t>T</t>
  </si>
  <si>
    <t>TOTAL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</si>
</sst>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  <xf numFmtId="43" fontId="2" fillId="0" borderId="0" xfId="1" applyFont="1"/>
    <xf numFmtId="0" fontId="3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4A5D-23E8-4E97-8637-04A5B0139AB4}">
  <dimension ref="E2:L17"/>
  <sheetViews>
    <sheetView tabSelected="1" workbookViewId="0">
      <selection activeCell="G15" sqref="G15"/>
    </sheetView>
  </sheetViews>
  <sheetFormatPr defaultRowHeight="14.5" x14ac:dyDescent="0.35"/>
  <cols>
    <col min="6" max="6" width="13.6328125" bestFit="1" customWidth="1"/>
    <col min="7" max="7" width="11.08984375" bestFit="1" customWidth="1"/>
    <col min="8" max="8" width="18.54296875" customWidth="1"/>
    <col min="10" max="10" width="12.6328125" bestFit="1" customWidth="1"/>
    <col min="11" max="11" width="10.08984375" bestFit="1" customWidth="1"/>
    <col min="12" max="12" width="16.81640625" customWidth="1"/>
  </cols>
  <sheetData>
    <row r="2" spans="5:12" x14ac:dyDescent="0.35">
      <c r="H2" t="s">
        <v>8</v>
      </c>
    </row>
    <row r="5" spans="5:12" x14ac:dyDescent="0.35">
      <c r="F5" t="s">
        <v>7</v>
      </c>
      <c r="J5" t="s">
        <v>5</v>
      </c>
    </row>
    <row r="6" spans="5:12" x14ac:dyDescent="0.35">
      <c r="F6" t="s">
        <v>0</v>
      </c>
      <c r="G6" t="s">
        <v>1</v>
      </c>
      <c r="H6" t="s">
        <v>6</v>
      </c>
    </row>
    <row r="7" spans="5:12" x14ac:dyDescent="0.35">
      <c r="E7" s="3" t="s">
        <v>3</v>
      </c>
      <c r="F7" s="4">
        <v>8395.9</v>
      </c>
      <c r="G7" s="4">
        <v>35919.240000000005</v>
      </c>
      <c r="H7" s="5">
        <f>SUM(F7:G7)</f>
        <v>44315.140000000007</v>
      </c>
      <c r="J7" s="4">
        <v>3371.07</v>
      </c>
      <c r="K7" s="4">
        <v>14417.24</v>
      </c>
      <c r="L7" s="5">
        <f>SUM(J7:K7)</f>
        <v>17788.310000000001</v>
      </c>
    </row>
    <row r="8" spans="5:12" x14ac:dyDescent="0.35">
      <c r="E8" s="3" t="s">
        <v>4</v>
      </c>
      <c r="F8" s="4">
        <v>33884.620000000003</v>
      </c>
      <c r="G8" s="4">
        <v>114909.65999999999</v>
      </c>
      <c r="H8" s="5">
        <f>SUM(F8:G8)</f>
        <v>148794.28</v>
      </c>
      <c r="J8" s="4">
        <v>5183.3599999999997</v>
      </c>
      <c r="K8" s="4">
        <v>22169.800000000003</v>
      </c>
      <c r="L8" s="5">
        <f>SUM(J8:K8)</f>
        <v>27353.160000000003</v>
      </c>
    </row>
    <row r="9" spans="5:12" x14ac:dyDescent="0.35">
      <c r="E9" s="3" t="s">
        <v>2</v>
      </c>
      <c r="F9" s="4">
        <v>16484.68</v>
      </c>
      <c r="G9" s="4">
        <v>70511.820000000022</v>
      </c>
      <c r="H9" s="5">
        <f>SUM(F9:G9)</f>
        <v>86996.500000000029</v>
      </c>
      <c r="L9" s="2">
        <f>SUM(L7:L8)</f>
        <v>45141.47</v>
      </c>
    </row>
    <row r="10" spans="5:12" x14ac:dyDescent="0.35">
      <c r="H10" s="2">
        <f>SUM(H7:H9)</f>
        <v>280105.92000000004</v>
      </c>
    </row>
    <row r="14" spans="5:12" x14ac:dyDescent="0.35">
      <c r="F14" s="1"/>
      <c r="G14" s="7"/>
      <c r="H14" s="7" t="s">
        <v>9</v>
      </c>
    </row>
    <row r="15" spans="5:12" x14ac:dyDescent="0.35">
      <c r="F15" s="1"/>
      <c r="H15">
        <v>280105.92000000004</v>
      </c>
    </row>
    <row r="16" spans="5:12" x14ac:dyDescent="0.35">
      <c r="F16" s="1"/>
      <c r="H16" s="2">
        <v>45141.47</v>
      </c>
    </row>
    <row r="17" spans="7:8" ht="18.5" x14ac:dyDescent="0.45">
      <c r="G17" s="7" t="s">
        <v>10</v>
      </c>
      <c r="H17" s="6">
        <f>SUM(H15:H16)</f>
        <v>325247.39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Olarewaju, Ola SPDC-UPO/G/USLL</dc:creator>
  <cp:lastModifiedBy>Olarewaju, Ola SPDC-UPO/G/USLL</cp:lastModifiedBy>
  <dcterms:created xsi:type="dcterms:W3CDTF">2023-04-27T09:36:09Z</dcterms:created>
  <dcterms:modified xsi:type="dcterms:W3CDTF">2023-04-27T10:11:46Z</dcterms:modified>
</cp:coreProperties>
</file>