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B.Oloruntoba\Desktop\"/>
    </mc:Choice>
  </mc:AlternateContent>
  <bookViews>
    <workbookView xWindow="0" yWindow="0" windowWidth="28800" windowHeight="10710"/>
  </bookViews>
  <sheets>
    <sheet name="Sheet1" sheetId="1" r:id="rId1"/>
  </sheets>
  <definedNames>
    <definedName name="_xlnm._FilterDatabase" localSheetId="0" hidden="1">Sheet1!$D$1:$D$72</definedName>
    <definedName name="OLE_LINK1" localSheetId="0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71" i="1" s="1"/>
  <c r="D31" i="1" l="1"/>
  <c r="D34" i="1" s="1"/>
</calcChain>
</file>

<file path=xl/sharedStrings.xml><?xml version="1.0" encoding="utf-8"?>
<sst xmlns="http://schemas.openxmlformats.org/spreadsheetml/2006/main" count="108" uniqueCount="42">
  <si>
    <t xml:space="preserve">Client: Shell Petroleum Development Company </t>
  </si>
  <si>
    <t>Prepared By: Vagan Oil and Gas Limited</t>
  </si>
  <si>
    <t>Project Scope:PIGGING/DEWATERING/EXCAVATION/CUTTING OF SECTION/WELDING &amp; FITTING OF THE SECTION/RADIOGRAPHY/SLEEVING/FLUSHING &amp; HYDROTEST</t>
  </si>
  <si>
    <t>Date: 19/06/2017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</si>
  <si>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</si>
  <si>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SCHEDULE</t>
  </si>
  <si>
    <t>S/N</t>
  </si>
  <si>
    <t>DESCRIPTION OF WORK</t>
  </si>
  <si>
    <t xml:space="preserve">ACTION </t>
  </si>
  <si>
    <t>Duration</t>
  </si>
  <si>
    <t>Mobilization</t>
  </si>
  <si>
    <t>VOGL/WBIL</t>
  </si>
  <si>
    <t>Induction of Personnel</t>
  </si>
  <si>
    <t>Facility Entry(Work Permit)</t>
  </si>
  <si>
    <t>Spading, Blind Flanging, and Flanging at Launcher and receiver (at Okoloma)</t>
  </si>
  <si>
    <t>WBIL</t>
  </si>
  <si>
    <t>Equipment Spotting / Rig up at launcher and receiver (at Okoloma)</t>
  </si>
  <si>
    <t>Flushing</t>
  </si>
  <si>
    <t xml:space="preserve">Dewatering </t>
  </si>
  <si>
    <t>Excavation</t>
  </si>
  <si>
    <t>VOGL</t>
  </si>
  <si>
    <t>Cutting of section</t>
  </si>
  <si>
    <t>Welding and fitting of the section</t>
  </si>
  <si>
    <t>Radiography</t>
  </si>
  <si>
    <t>Sleeving</t>
  </si>
  <si>
    <t>Line Filling</t>
  </si>
  <si>
    <t>Hydrotesting</t>
  </si>
  <si>
    <t>Line Depresurization/Dewatering</t>
  </si>
  <si>
    <t>Back Fill</t>
  </si>
  <si>
    <t>Rig Down</t>
  </si>
  <si>
    <t>Clean up/Demob</t>
  </si>
  <si>
    <t>TOTAL</t>
  </si>
  <si>
    <r>
      <t xml:space="preserve">Project : Afam W25T Sectional Replacement Project Schedule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</t>
    </r>
  </si>
  <si>
    <t>Work is Planned for One Month</t>
  </si>
  <si>
    <t>LECD</t>
  </si>
  <si>
    <t>Float (For Rain/No Access/Late PTW opening)</t>
  </si>
  <si>
    <t>De-oiling (Pigging)</t>
  </si>
  <si>
    <r>
      <t xml:space="preserve">Project : Afam W27T Sectional Replacement Project Schedule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</t>
    </r>
  </si>
  <si>
    <t>Project Scope: DEWATERING/EXCAVATION/CUTTING OF SECTION/WELDING &amp; FITTING OF THE SECTION/RADIOGRAPHY/SLEEVING/FLUSHING &amp; HYDROTEST</t>
  </si>
  <si>
    <t>COMMUNITY STAND OFF</t>
  </si>
  <si>
    <t>Equipment Movement to W27T</t>
  </si>
  <si>
    <t>FAULTY CLOSED DRAIN LEVEL SWITCH &amp; TNP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</si>
</sst>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BBB5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1" fillId="4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2" xfId="0" applyBorder="1" applyAlignment="1"/>
    <xf numFmtId="0" fontId="0" fillId="0" borderId="13" xfId="0" applyBorder="1" applyAlignment="1"/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8" xfId="0" applyBorder="1" applyAlignment="1"/>
    <xf numFmtId="0" fontId="5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/>
    <xf numFmtId="0" fontId="0" fillId="0" borderId="6" xfId="0" applyBorder="1" applyAlignment="1"/>
    <xf numFmtId="0" fontId="6" fillId="0" borderId="7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7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" fontId="0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3" fillId="0" borderId="11" xfId="0" applyNumberFormat="1" applyFont="1" applyBorder="1" applyAlignment="1">
      <alignment horizontal="center" vertical="center" wrapText="1"/>
    </xf>
    <xf numFmtId="17" fontId="0" fillId="0" borderId="11" xfId="0" applyNumberForma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107</xdr:col>
          <xdr:colOff>114300</xdr:colOff>
          <xdr:row>1</xdr:row>
          <xdr:rowOff>69850</xdr:rowOff>
        </xdr:from>
        <xdr:to>
          <xdr:col>119</xdr:col>
          <xdr:colOff>247650</xdr:colOff>
          <xdr:row>5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109</xdr:col>
          <xdr:colOff>184150</xdr:colOff>
          <xdr:row>38</xdr:row>
          <xdr:rowOff>107950</xdr:rowOff>
        </xdr:from>
        <xdr:to>
          <xdr:col>119</xdr:col>
          <xdr:colOff>184150</xdr:colOff>
          <xdr:row>43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F72"/>
  <sheetViews>
    <sheetView tabSelected="1" topLeftCell="A19" zoomScale="70" zoomScaleNormal="70" workbookViewId="0">
      <pane xSplit="4" topLeftCell="CK1" activePane="topRight" state="frozen"/>
      <selection pane="topRight" activeCell="N35" sqref="N35"/>
    </sheetView>
  </sheetViews>
  <sheetFormatPr defaultRowHeight="14.5" x14ac:dyDescent="0.35"/>
  <cols>
    <col min="1" max="1" width="4.7265625" customWidth="1"/>
    <col min="2" max="2" width="63.26953125" customWidth="1"/>
    <col min="3" max="3" width="6.7265625" customWidth="1"/>
    <col min="4" max="4" width="7.26953125" customWidth="1"/>
    <col min="5" max="120" width="4.54296875" customWidth="1"/>
  </cols>
  <sheetData>
    <row r="1" spans="1:120" ht="8.25" customHeight="1" thickBot="1" x14ac:dyDescent="0.4"/>
    <row r="2" spans="1:120" ht="15.75" customHeight="1" x14ac:dyDescent="0.35">
      <c r="A2" s="60" t="s">
        <v>32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3"/>
    </row>
    <row r="3" spans="1:120" x14ac:dyDescent="0.35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9"/>
    </row>
    <row r="4" spans="1:120" ht="15.75" customHeight="1" x14ac:dyDescent="0.35">
      <c r="A4" s="70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9"/>
    </row>
    <row r="5" spans="1:120" ht="15.75" customHeight="1" x14ac:dyDescent="0.35">
      <c r="A5" s="70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9"/>
    </row>
    <row r="6" spans="1:120" ht="15.75" customHeight="1" x14ac:dyDescent="0.35">
      <c r="A6" s="70" t="s">
        <v>38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9"/>
    </row>
    <row r="7" spans="1:120" ht="15.75" customHeight="1" x14ac:dyDescent="0.35">
      <c r="A7" s="70" t="s">
        <v>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9"/>
    </row>
    <row r="8" spans="1:120" ht="15" customHeight="1" x14ac:dyDescent="0.35">
      <c r="A8" s="64" t="s">
        <v>4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9"/>
    </row>
    <row r="9" spans="1:120" ht="15" thickBot="1" x14ac:dyDescent="0.4">
      <c r="A9" s="64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9"/>
    </row>
    <row r="10" spans="1:120" ht="15" thickBot="1" x14ac:dyDescent="0.4">
      <c r="A10" s="85" t="s">
        <v>5</v>
      </c>
      <c r="B10" s="86"/>
      <c r="C10" s="86"/>
      <c r="D10" s="87"/>
      <c r="E10" s="88">
        <v>42887</v>
      </c>
      <c r="F10" s="89"/>
      <c r="G10" s="89"/>
      <c r="H10" s="81">
        <v>42917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82">
        <v>42948</v>
      </c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82">
        <v>42979</v>
      </c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8"/>
      <c r="CV10" s="73">
        <v>43009</v>
      </c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5"/>
    </row>
    <row r="11" spans="1:120" ht="15" thickBot="1" x14ac:dyDescent="0.4">
      <c r="A11" s="2" t="s">
        <v>6</v>
      </c>
      <c r="B11" s="1" t="s">
        <v>7</v>
      </c>
      <c r="C11" s="1" t="s">
        <v>8</v>
      </c>
      <c r="D11" s="1" t="s">
        <v>9</v>
      </c>
      <c r="E11" s="1">
        <v>28</v>
      </c>
      <c r="F11" s="3">
        <v>29</v>
      </c>
      <c r="G11" s="3">
        <v>30</v>
      </c>
      <c r="H11" s="1">
        <v>1</v>
      </c>
      <c r="I11" s="1">
        <v>2</v>
      </c>
      <c r="J11" s="1">
        <v>3</v>
      </c>
      <c r="K11" s="1">
        <v>4</v>
      </c>
      <c r="L11" s="1">
        <v>5</v>
      </c>
      <c r="M11" s="1">
        <v>6</v>
      </c>
      <c r="N11" s="1">
        <v>7</v>
      </c>
      <c r="O11" s="1">
        <v>8</v>
      </c>
      <c r="P11" s="1">
        <v>9</v>
      </c>
      <c r="Q11" s="1">
        <v>10</v>
      </c>
      <c r="R11" s="24">
        <v>11</v>
      </c>
      <c r="S11" s="24">
        <v>12</v>
      </c>
      <c r="T11" s="24">
        <v>13</v>
      </c>
      <c r="U11" s="24">
        <v>14</v>
      </c>
      <c r="V11" s="24">
        <v>15</v>
      </c>
      <c r="W11" s="24">
        <v>16</v>
      </c>
      <c r="X11" s="24">
        <v>17</v>
      </c>
      <c r="Y11" s="24">
        <v>18</v>
      </c>
      <c r="Z11" s="24">
        <v>19</v>
      </c>
      <c r="AA11" s="24">
        <v>20</v>
      </c>
      <c r="AB11" s="24">
        <v>21</v>
      </c>
      <c r="AC11" s="24">
        <v>22</v>
      </c>
      <c r="AD11" s="24">
        <v>23</v>
      </c>
      <c r="AE11" s="24">
        <v>24</v>
      </c>
      <c r="AF11" s="24">
        <v>25</v>
      </c>
      <c r="AG11" s="24">
        <v>26</v>
      </c>
      <c r="AH11" s="24">
        <v>27</v>
      </c>
      <c r="AI11" s="24">
        <v>28</v>
      </c>
      <c r="AJ11" s="24">
        <v>29</v>
      </c>
      <c r="AK11" s="24">
        <v>30</v>
      </c>
      <c r="AL11" s="24">
        <v>31</v>
      </c>
      <c r="AM11" s="24">
        <v>1</v>
      </c>
      <c r="AN11" s="24">
        <v>2</v>
      </c>
      <c r="AO11" s="24">
        <v>3</v>
      </c>
      <c r="AP11" s="24">
        <v>4</v>
      </c>
      <c r="AQ11" s="24">
        <v>5</v>
      </c>
      <c r="AR11" s="24">
        <v>6</v>
      </c>
      <c r="AS11" s="24">
        <v>7</v>
      </c>
      <c r="AT11" s="24">
        <v>8</v>
      </c>
      <c r="AU11" s="24">
        <v>9</v>
      </c>
      <c r="AV11" s="24">
        <v>10</v>
      </c>
      <c r="AW11" s="24">
        <v>11</v>
      </c>
      <c r="AX11" s="24">
        <v>12</v>
      </c>
      <c r="AY11" s="24">
        <v>13</v>
      </c>
      <c r="AZ11" s="24">
        <v>14</v>
      </c>
      <c r="BA11" s="24">
        <v>15</v>
      </c>
      <c r="BB11" s="24">
        <v>16</v>
      </c>
      <c r="BC11" s="24">
        <v>17</v>
      </c>
      <c r="BD11" s="24">
        <v>18</v>
      </c>
      <c r="BE11" s="24">
        <v>19</v>
      </c>
      <c r="BF11" s="24">
        <v>20</v>
      </c>
      <c r="BG11" s="24">
        <v>21</v>
      </c>
      <c r="BH11" s="1">
        <v>22</v>
      </c>
      <c r="BI11" s="1">
        <v>23</v>
      </c>
      <c r="BJ11" s="1">
        <v>24</v>
      </c>
      <c r="BK11" s="1">
        <v>25</v>
      </c>
      <c r="BL11" s="1">
        <v>26</v>
      </c>
      <c r="BM11" s="1">
        <v>27</v>
      </c>
      <c r="BN11" s="1">
        <v>28</v>
      </c>
      <c r="BO11" s="1">
        <v>29</v>
      </c>
      <c r="BP11" s="1">
        <v>30</v>
      </c>
      <c r="BQ11" s="1">
        <v>31</v>
      </c>
      <c r="BR11" s="1">
        <v>1</v>
      </c>
      <c r="BS11" s="1">
        <v>2</v>
      </c>
      <c r="BT11" s="1">
        <v>3</v>
      </c>
      <c r="BU11" s="1">
        <v>4</v>
      </c>
      <c r="BV11" s="1">
        <v>5</v>
      </c>
      <c r="BW11" s="1">
        <v>6</v>
      </c>
      <c r="BX11" s="1">
        <v>7</v>
      </c>
      <c r="BY11" s="1">
        <v>8</v>
      </c>
      <c r="BZ11" s="1">
        <v>9</v>
      </c>
      <c r="CA11" s="1">
        <v>10</v>
      </c>
      <c r="CB11" s="1">
        <v>11</v>
      </c>
      <c r="CC11" s="1">
        <v>12</v>
      </c>
      <c r="CD11" s="1">
        <v>13</v>
      </c>
      <c r="CE11" s="1">
        <v>14</v>
      </c>
      <c r="CF11" s="1">
        <v>15</v>
      </c>
      <c r="CG11" s="1">
        <v>16</v>
      </c>
      <c r="CH11" s="1">
        <v>17</v>
      </c>
      <c r="CI11" s="1">
        <v>18</v>
      </c>
      <c r="CJ11" s="1">
        <v>19</v>
      </c>
      <c r="CK11" s="1">
        <v>20</v>
      </c>
      <c r="CL11" s="1">
        <v>21</v>
      </c>
      <c r="CM11" s="1">
        <v>22</v>
      </c>
      <c r="CN11" s="1">
        <v>23</v>
      </c>
      <c r="CO11" s="1">
        <v>24</v>
      </c>
      <c r="CP11" s="1">
        <v>25</v>
      </c>
      <c r="CQ11" s="1">
        <v>26</v>
      </c>
      <c r="CR11" s="1">
        <v>27</v>
      </c>
      <c r="CS11" s="1">
        <v>28</v>
      </c>
      <c r="CT11" s="1">
        <v>29</v>
      </c>
      <c r="CU11" s="1">
        <v>30</v>
      </c>
      <c r="CV11" s="7">
        <v>1</v>
      </c>
      <c r="CW11" s="7">
        <v>2</v>
      </c>
      <c r="CX11" s="7">
        <v>3</v>
      </c>
      <c r="CY11" s="7">
        <v>4</v>
      </c>
      <c r="CZ11" s="7">
        <v>5</v>
      </c>
      <c r="DA11" s="7">
        <v>6</v>
      </c>
      <c r="DB11" s="7">
        <v>7</v>
      </c>
      <c r="DC11" s="7">
        <v>8</v>
      </c>
      <c r="DD11" s="7">
        <v>9</v>
      </c>
      <c r="DE11" s="7">
        <v>10</v>
      </c>
      <c r="DF11" s="7">
        <v>11</v>
      </c>
      <c r="DG11" s="7">
        <v>12</v>
      </c>
      <c r="DH11" s="7">
        <v>13</v>
      </c>
      <c r="DI11" s="7">
        <v>14</v>
      </c>
      <c r="DJ11" s="7">
        <v>15</v>
      </c>
      <c r="DK11" s="7">
        <v>16</v>
      </c>
      <c r="DL11" s="7">
        <v>17</v>
      </c>
      <c r="DM11" s="7">
        <v>18</v>
      </c>
      <c r="DN11" s="7">
        <v>19</v>
      </c>
      <c r="DO11" s="7">
        <v>20</v>
      </c>
      <c r="DP11" s="7">
        <v>21</v>
      </c>
    </row>
    <row r="12" spans="1:120" ht="27" customHeight="1" thickBot="1" x14ac:dyDescent="0.4">
      <c r="A12" s="13">
        <v>1</v>
      </c>
      <c r="B12" s="5" t="s">
        <v>10</v>
      </c>
      <c r="C12" s="6" t="s">
        <v>11</v>
      </c>
      <c r="D12" s="12">
        <v>1</v>
      </c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23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</row>
    <row r="13" spans="1:120" ht="27" customHeight="1" thickBot="1" x14ac:dyDescent="0.4">
      <c r="A13" s="13">
        <v>2</v>
      </c>
      <c r="B13" s="5" t="s">
        <v>12</v>
      </c>
      <c r="C13" s="6" t="s">
        <v>11</v>
      </c>
      <c r="D13" s="12">
        <v>1</v>
      </c>
      <c r="E13" s="9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23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</row>
    <row r="14" spans="1:120" ht="27" customHeight="1" thickBot="1" x14ac:dyDescent="0.4">
      <c r="A14" s="13">
        <v>3</v>
      </c>
      <c r="B14" s="5" t="s">
        <v>13</v>
      </c>
      <c r="C14" s="6" t="s">
        <v>11</v>
      </c>
      <c r="D14" s="12">
        <v>1</v>
      </c>
      <c r="E14" s="7"/>
      <c r="F14" s="7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23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</row>
    <row r="15" spans="1:120" ht="27" customHeight="1" thickBot="1" x14ac:dyDescent="0.4">
      <c r="A15" s="13">
        <v>4</v>
      </c>
      <c r="B15" s="5" t="s">
        <v>14</v>
      </c>
      <c r="C15" s="6" t="s">
        <v>15</v>
      </c>
      <c r="D15" s="12">
        <v>1</v>
      </c>
      <c r="E15" s="7"/>
      <c r="F15" s="7"/>
      <c r="G15" s="7"/>
      <c r="H15" s="10"/>
      <c r="I15" s="7"/>
      <c r="J15" s="7"/>
      <c r="K15" s="7"/>
      <c r="L15" s="7"/>
      <c r="M15" s="7"/>
      <c r="N15" s="7"/>
      <c r="O15" s="7"/>
      <c r="P15" s="7"/>
      <c r="Q15" s="7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</row>
    <row r="16" spans="1:120" ht="27" customHeight="1" thickBot="1" x14ac:dyDescent="0.4">
      <c r="A16" s="13">
        <v>5</v>
      </c>
      <c r="B16" s="5" t="s">
        <v>16</v>
      </c>
      <c r="C16" s="6" t="s">
        <v>15</v>
      </c>
      <c r="D16" s="12">
        <v>1</v>
      </c>
      <c r="E16" s="7"/>
      <c r="F16" s="7"/>
      <c r="G16" s="7"/>
      <c r="H16" s="7"/>
      <c r="I16" s="10"/>
      <c r="J16" s="7"/>
      <c r="K16" s="7"/>
      <c r="L16" s="7"/>
      <c r="M16" s="7"/>
      <c r="N16" s="7"/>
      <c r="O16" s="7"/>
      <c r="P16" s="7"/>
      <c r="Q16" s="7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</row>
    <row r="17" spans="1:162" ht="27" customHeight="1" thickBot="1" x14ac:dyDescent="0.4">
      <c r="A17" s="13">
        <v>6</v>
      </c>
      <c r="B17" s="5" t="s">
        <v>17</v>
      </c>
      <c r="C17" s="6" t="s">
        <v>15</v>
      </c>
      <c r="D17" s="12">
        <v>3</v>
      </c>
      <c r="E17" s="7"/>
      <c r="F17" s="7"/>
      <c r="G17" s="7"/>
      <c r="H17" s="7"/>
      <c r="I17" s="7"/>
      <c r="J17" s="20"/>
      <c r="K17" s="20"/>
      <c r="L17" s="20"/>
      <c r="M17" s="7"/>
      <c r="N17" s="7"/>
      <c r="O17" s="7"/>
      <c r="P17" s="7"/>
      <c r="Q17" s="7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23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</row>
    <row r="18" spans="1:162" ht="27" customHeight="1" thickBot="1" x14ac:dyDescent="0.4">
      <c r="A18" s="13">
        <v>7</v>
      </c>
      <c r="B18" s="5" t="s">
        <v>18</v>
      </c>
      <c r="C18" s="6" t="s">
        <v>15</v>
      </c>
      <c r="D18" s="12">
        <v>3</v>
      </c>
      <c r="E18" s="7"/>
      <c r="F18" s="7"/>
      <c r="G18" s="7"/>
      <c r="H18" s="7"/>
      <c r="I18" s="7"/>
      <c r="J18" s="7"/>
      <c r="K18" s="21"/>
      <c r="L18" s="7"/>
      <c r="M18" s="20"/>
      <c r="N18" s="20"/>
      <c r="O18" s="20"/>
      <c r="P18" s="7"/>
      <c r="Q18" s="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23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</row>
    <row r="19" spans="1:162" ht="27" customHeight="1" thickBot="1" x14ac:dyDescent="0.4">
      <c r="A19" s="13">
        <v>8</v>
      </c>
      <c r="B19" s="5" t="s">
        <v>19</v>
      </c>
      <c r="C19" s="6" t="s">
        <v>20</v>
      </c>
      <c r="D19" s="12">
        <v>10</v>
      </c>
      <c r="E19" s="7"/>
      <c r="F19" s="7"/>
      <c r="G19" s="7"/>
      <c r="H19" s="7"/>
      <c r="I19" s="7"/>
      <c r="J19" s="7"/>
      <c r="K19" s="7"/>
      <c r="L19" s="21"/>
      <c r="M19" s="21"/>
      <c r="N19" s="21"/>
      <c r="O19" s="7"/>
      <c r="P19" s="20"/>
      <c r="Q19" s="28"/>
      <c r="R19" s="79" t="s">
        <v>39</v>
      </c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28"/>
      <c r="BI19" s="20"/>
      <c r="BJ19" s="20"/>
      <c r="BK19" s="20"/>
      <c r="BL19" s="20"/>
      <c r="BM19" s="20"/>
      <c r="BN19" s="20"/>
      <c r="BO19" s="20"/>
      <c r="BP19" s="21"/>
      <c r="BQ19" s="21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23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</row>
    <row r="20" spans="1:162" ht="27" customHeight="1" thickBot="1" x14ac:dyDescent="0.4">
      <c r="A20" s="13">
        <v>9</v>
      </c>
      <c r="B20" s="5" t="s">
        <v>21</v>
      </c>
      <c r="C20" s="6" t="s">
        <v>20</v>
      </c>
      <c r="D20" s="12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4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23"/>
      <c r="BI20" s="7"/>
      <c r="BJ20" s="21"/>
      <c r="BK20" s="21"/>
      <c r="BL20" s="21"/>
      <c r="BM20" s="21"/>
      <c r="BN20" s="7"/>
      <c r="BO20" s="7"/>
      <c r="BP20" s="20"/>
      <c r="BQ20" s="20"/>
      <c r="BR20" s="20"/>
      <c r="BS20" s="21"/>
      <c r="BT20" s="21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</row>
    <row r="21" spans="1:162" ht="27" customHeight="1" thickBot="1" x14ac:dyDescent="0.4">
      <c r="A21" s="13">
        <v>10</v>
      </c>
      <c r="B21" s="5" t="s">
        <v>22</v>
      </c>
      <c r="C21" s="6" t="s">
        <v>20</v>
      </c>
      <c r="D21" s="12">
        <v>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4"/>
      <c r="BI21" s="7"/>
      <c r="BJ21" s="7"/>
      <c r="BK21" s="7"/>
      <c r="BL21" s="21"/>
      <c r="BM21" s="21"/>
      <c r="BN21" s="21"/>
      <c r="BO21" s="21"/>
      <c r="BP21" s="7"/>
      <c r="BQ21" s="7"/>
      <c r="BR21" s="7"/>
      <c r="BS21" s="20"/>
      <c r="BT21" s="20"/>
      <c r="BU21" s="20"/>
      <c r="BV21" s="20"/>
      <c r="BW21" s="21"/>
      <c r="BX21" s="21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</row>
    <row r="22" spans="1:162" ht="27" customHeight="1" thickBot="1" x14ac:dyDescent="0.4">
      <c r="A22" s="13">
        <v>11</v>
      </c>
      <c r="B22" s="5" t="s">
        <v>23</v>
      </c>
      <c r="C22" s="6" t="s">
        <v>20</v>
      </c>
      <c r="D22" s="12">
        <v>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4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4"/>
      <c r="BI22" s="7"/>
      <c r="BJ22" s="7"/>
      <c r="BK22" s="7"/>
      <c r="BL22" s="7"/>
      <c r="BM22" s="7"/>
      <c r="BN22" s="21"/>
      <c r="BO22" s="21"/>
      <c r="BP22" s="21"/>
      <c r="BQ22" s="21"/>
      <c r="BR22" s="7"/>
      <c r="BS22" s="7"/>
      <c r="BT22" s="7"/>
      <c r="BU22" s="7"/>
      <c r="BV22" s="7"/>
      <c r="BW22" s="20"/>
      <c r="BX22" s="20"/>
      <c r="BY22" s="21"/>
      <c r="BZ22" s="21"/>
      <c r="CA22" s="21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</row>
    <row r="23" spans="1:162" ht="27" customHeight="1" thickBot="1" x14ac:dyDescent="0.4">
      <c r="A23" s="13">
        <v>12</v>
      </c>
      <c r="B23" s="11" t="s">
        <v>40</v>
      </c>
      <c r="C23" s="6"/>
      <c r="D23" s="12">
        <v>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7"/>
      <c r="BI23" s="7"/>
      <c r="BJ23" s="7"/>
      <c r="BK23" s="7"/>
      <c r="BL23" s="7"/>
      <c r="BM23" s="7"/>
      <c r="BN23" s="21"/>
      <c r="BO23" s="21"/>
      <c r="BP23" s="21"/>
      <c r="BQ23" s="21"/>
      <c r="BR23" s="7"/>
      <c r="BS23" s="7"/>
      <c r="BT23" s="7"/>
      <c r="BU23" s="7"/>
      <c r="BV23" s="7"/>
      <c r="BW23" s="21"/>
      <c r="BX23" s="21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21"/>
      <c r="CU23" s="21"/>
      <c r="CV23" s="21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</row>
    <row r="24" spans="1:162" ht="27" customHeight="1" thickBot="1" x14ac:dyDescent="0.4">
      <c r="A24" s="13">
        <v>13</v>
      </c>
      <c r="B24" s="5" t="s">
        <v>25</v>
      </c>
      <c r="C24" s="6" t="s">
        <v>15</v>
      </c>
      <c r="D24" s="12">
        <v>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7"/>
      <c r="BI24" s="7"/>
      <c r="BJ24" s="7"/>
      <c r="BK24" s="7"/>
      <c r="BL24" s="7"/>
      <c r="BM24" s="7"/>
      <c r="BN24" s="7"/>
      <c r="BO24" s="7"/>
      <c r="BP24" s="7"/>
      <c r="BQ24" s="21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20"/>
      <c r="CU24" s="20"/>
      <c r="CV24" s="20"/>
      <c r="CW24" s="20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</row>
    <row r="25" spans="1:162" ht="27" customHeight="1" thickBot="1" x14ac:dyDescent="0.4">
      <c r="A25" s="13">
        <v>14</v>
      </c>
      <c r="B25" s="5" t="s">
        <v>26</v>
      </c>
      <c r="C25" s="6" t="s">
        <v>15</v>
      </c>
      <c r="D25" s="12">
        <v>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21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21"/>
      <c r="CX25" s="20"/>
      <c r="CY25" s="20"/>
      <c r="CZ25" s="20"/>
      <c r="DA25" s="20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</row>
    <row r="26" spans="1:162" ht="27" customHeight="1" thickBot="1" x14ac:dyDescent="0.4">
      <c r="A26" s="13">
        <v>15</v>
      </c>
      <c r="B26" s="5" t="s">
        <v>27</v>
      </c>
      <c r="C26" s="6" t="s">
        <v>15</v>
      </c>
      <c r="D26" s="12">
        <v>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21"/>
      <c r="CY26" s="7"/>
      <c r="CZ26" s="21"/>
      <c r="DA26" s="7"/>
      <c r="DB26" s="20"/>
      <c r="DC26" s="20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</row>
    <row r="27" spans="1:162" ht="27" customHeight="1" thickBot="1" x14ac:dyDescent="0.4">
      <c r="A27" s="13">
        <v>16</v>
      </c>
      <c r="B27" s="5" t="s">
        <v>24</v>
      </c>
      <c r="C27" s="6" t="s">
        <v>20</v>
      </c>
      <c r="D27" s="12">
        <v>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7"/>
      <c r="BI27" s="7"/>
      <c r="BJ27" s="7"/>
      <c r="BK27" s="7"/>
      <c r="BL27" s="7"/>
      <c r="BM27" s="7"/>
      <c r="BN27" s="7"/>
      <c r="BO27" s="7"/>
      <c r="BP27" s="21"/>
      <c r="BQ27" s="7"/>
      <c r="BR27" s="21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20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</row>
    <row r="28" spans="1:162" ht="27" customHeight="1" thickBot="1" x14ac:dyDescent="0.4">
      <c r="A28" s="13">
        <v>17</v>
      </c>
      <c r="B28" s="5" t="s">
        <v>28</v>
      </c>
      <c r="C28" s="6" t="s">
        <v>20</v>
      </c>
      <c r="D28" s="12">
        <v>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21"/>
      <c r="CZ28" s="7"/>
      <c r="DA28" s="21"/>
      <c r="DB28" s="7"/>
      <c r="DC28" s="7"/>
      <c r="DD28" s="20"/>
      <c r="DE28" s="20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</row>
    <row r="29" spans="1:162" ht="27" customHeight="1" thickBot="1" x14ac:dyDescent="0.4">
      <c r="A29" s="13">
        <v>18</v>
      </c>
      <c r="B29" s="5" t="s">
        <v>29</v>
      </c>
      <c r="C29" s="6" t="s">
        <v>15</v>
      </c>
      <c r="D29" s="12">
        <v>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21"/>
      <c r="DA29" s="7"/>
      <c r="DB29" s="21"/>
      <c r="DC29" s="7"/>
      <c r="DD29" s="7"/>
      <c r="DE29" s="7"/>
      <c r="DF29" s="20"/>
      <c r="DG29" s="20"/>
      <c r="DH29" s="7"/>
      <c r="DI29" s="7"/>
      <c r="DJ29" s="7"/>
      <c r="DK29" s="7"/>
      <c r="DL29" s="7"/>
      <c r="DM29" s="7"/>
      <c r="DN29" s="7"/>
      <c r="DO29" s="7"/>
      <c r="DP29" s="7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</row>
    <row r="30" spans="1:162" ht="27" customHeight="1" thickBot="1" x14ac:dyDescent="0.4">
      <c r="A30" s="13">
        <v>19</v>
      </c>
      <c r="B30" s="5" t="s">
        <v>30</v>
      </c>
      <c r="C30" s="6" t="s">
        <v>11</v>
      </c>
      <c r="D30" s="12">
        <v>2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21"/>
      <c r="CH30" s="26"/>
      <c r="CI30" s="26"/>
      <c r="CJ30" s="26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21"/>
      <c r="DB30" s="21"/>
      <c r="DC30" s="21"/>
      <c r="DD30" s="21"/>
      <c r="DE30" s="21"/>
      <c r="DF30" s="21"/>
      <c r="DG30" s="21"/>
      <c r="DH30" s="10"/>
      <c r="DI30" s="10"/>
      <c r="DJ30" s="7"/>
      <c r="DK30" s="7"/>
      <c r="DL30" s="7"/>
      <c r="DM30" s="7"/>
      <c r="DN30" s="7"/>
      <c r="DO30" s="7"/>
      <c r="DP30" s="7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23.25" customHeight="1" thickBot="1" x14ac:dyDescent="0.4">
      <c r="A31" s="4"/>
      <c r="B31" s="11" t="s">
        <v>31</v>
      </c>
      <c r="C31" s="7"/>
      <c r="D31" s="12">
        <f>SUM(D12:D30)</f>
        <v>47</v>
      </c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5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</row>
    <row r="33" spans="1:120" x14ac:dyDescent="0.35">
      <c r="A33" s="18"/>
      <c r="B33" s="14" t="s">
        <v>33</v>
      </c>
      <c r="C33" s="19"/>
      <c r="D33" s="17">
        <v>30</v>
      </c>
      <c r="E33" s="15"/>
      <c r="F33" s="15"/>
    </row>
    <row r="34" spans="1:120" x14ac:dyDescent="0.35">
      <c r="A34" s="18"/>
      <c r="B34" s="14" t="s">
        <v>35</v>
      </c>
      <c r="C34" s="19"/>
      <c r="D34" s="17">
        <f>D33-D31</f>
        <v>-17</v>
      </c>
      <c r="E34" s="15"/>
      <c r="F34" s="15"/>
    </row>
    <row r="35" spans="1:120" x14ac:dyDescent="0.35">
      <c r="A35" s="18"/>
      <c r="B35" s="14" t="s">
        <v>34</v>
      </c>
      <c r="C35" s="19"/>
      <c r="D35" s="83">
        <v>43022</v>
      </c>
      <c r="E35" s="84"/>
      <c r="F35" s="16"/>
    </row>
    <row r="38" spans="1:120" ht="15" thickBot="1" x14ac:dyDescent="0.4"/>
    <row r="39" spans="1:120" ht="15.75" customHeight="1" x14ac:dyDescent="0.35">
      <c r="A39" s="60" t="s">
        <v>37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3"/>
    </row>
    <row r="40" spans="1:120" x14ac:dyDescent="0.35">
      <c r="A40" s="68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9"/>
    </row>
    <row r="41" spans="1:120" ht="15.75" customHeight="1" x14ac:dyDescent="0.35">
      <c r="A41" s="70" t="s">
        <v>0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9"/>
    </row>
    <row r="42" spans="1:120" ht="15.75" customHeight="1" x14ac:dyDescent="0.35">
      <c r="A42" s="70" t="s">
        <v>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9"/>
    </row>
    <row r="43" spans="1:120" ht="15.75" customHeight="1" x14ac:dyDescent="0.35">
      <c r="A43" s="70" t="s">
        <v>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9"/>
    </row>
    <row r="44" spans="1:120" ht="15.75" customHeight="1" x14ac:dyDescent="0.35">
      <c r="A44" s="70" t="s">
        <v>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9"/>
    </row>
    <row r="45" spans="1:120" ht="15" customHeight="1" x14ac:dyDescent="0.35">
      <c r="A45" s="64" t="s">
        <v>4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9"/>
    </row>
    <row r="46" spans="1:120" ht="16" thickBot="1" x14ac:dyDescent="0.4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9"/>
    </row>
    <row r="47" spans="1:120" ht="15" thickBot="1" x14ac:dyDescent="0.4">
      <c r="A47" s="85" t="s">
        <v>5</v>
      </c>
      <c r="B47" s="86"/>
      <c r="C47" s="86"/>
      <c r="D47" s="87"/>
      <c r="E47" s="88">
        <v>42887</v>
      </c>
      <c r="F47" s="89"/>
      <c r="G47" s="89"/>
      <c r="H47" s="81">
        <v>42917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6">
        <v>42948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8"/>
      <c r="BR47" s="76">
        <v>42979</v>
      </c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8"/>
      <c r="CV47" s="73">
        <v>43009</v>
      </c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5"/>
    </row>
    <row r="48" spans="1:120" ht="15" thickBot="1" x14ac:dyDescent="0.4">
      <c r="A48" s="2" t="s">
        <v>6</v>
      </c>
      <c r="B48" s="1" t="s">
        <v>7</v>
      </c>
      <c r="C48" s="1" t="s">
        <v>8</v>
      </c>
      <c r="D48" s="1" t="s">
        <v>9</v>
      </c>
      <c r="E48" s="1">
        <v>28</v>
      </c>
      <c r="F48" s="3">
        <v>29</v>
      </c>
      <c r="G48" s="3">
        <v>30</v>
      </c>
      <c r="H48" s="1">
        <v>1</v>
      </c>
      <c r="I48" s="1">
        <v>2</v>
      </c>
      <c r="J48" s="1">
        <v>3</v>
      </c>
      <c r="K48" s="1">
        <v>4</v>
      </c>
      <c r="L48" s="1">
        <v>5</v>
      </c>
      <c r="M48" s="1">
        <v>6</v>
      </c>
      <c r="N48" s="1">
        <v>7</v>
      </c>
      <c r="O48" s="1">
        <v>8</v>
      </c>
      <c r="P48" s="1">
        <v>9</v>
      </c>
      <c r="Q48" s="1">
        <v>10</v>
      </c>
      <c r="R48" s="24">
        <v>11</v>
      </c>
      <c r="S48" s="24">
        <v>12</v>
      </c>
      <c r="T48" s="24">
        <v>13</v>
      </c>
      <c r="U48" s="24">
        <v>14</v>
      </c>
      <c r="V48" s="24">
        <v>15</v>
      </c>
      <c r="W48" s="24">
        <v>16</v>
      </c>
      <c r="X48" s="24">
        <v>17</v>
      </c>
      <c r="Y48" s="24">
        <v>18</v>
      </c>
      <c r="Z48" s="24">
        <v>19</v>
      </c>
      <c r="AA48" s="24">
        <v>20</v>
      </c>
      <c r="AB48" s="24">
        <v>21</v>
      </c>
      <c r="AC48" s="24">
        <v>22</v>
      </c>
      <c r="AD48" s="24">
        <v>23</v>
      </c>
      <c r="AE48" s="24">
        <v>24</v>
      </c>
      <c r="AF48" s="24">
        <v>25</v>
      </c>
      <c r="AG48" s="24">
        <v>26</v>
      </c>
      <c r="AH48" s="24">
        <v>27</v>
      </c>
      <c r="AI48" s="24">
        <v>28</v>
      </c>
      <c r="AJ48" s="24">
        <v>29</v>
      </c>
      <c r="AK48" s="24">
        <v>30</v>
      </c>
      <c r="AL48" s="24">
        <v>31</v>
      </c>
      <c r="AM48" s="24">
        <v>1</v>
      </c>
      <c r="AN48" s="24">
        <v>2</v>
      </c>
      <c r="AO48" s="24">
        <v>3</v>
      </c>
      <c r="AP48" s="24">
        <v>4</v>
      </c>
      <c r="AQ48" s="24">
        <v>5</v>
      </c>
      <c r="AR48" s="24">
        <v>6</v>
      </c>
      <c r="AS48" s="24">
        <v>7</v>
      </c>
      <c r="AT48" s="24">
        <v>8</v>
      </c>
      <c r="AU48" s="24">
        <v>9</v>
      </c>
      <c r="AV48" s="24">
        <v>10</v>
      </c>
      <c r="AW48" s="24">
        <v>11</v>
      </c>
      <c r="AX48" s="24">
        <v>12</v>
      </c>
      <c r="AY48" s="24">
        <v>13</v>
      </c>
      <c r="AZ48" s="24">
        <v>14</v>
      </c>
      <c r="BA48" s="24">
        <v>15</v>
      </c>
      <c r="BB48" s="24">
        <v>16</v>
      </c>
      <c r="BC48" s="24">
        <v>17</v>
      </c>
      <c r="BD48" s="24">
        <v>18</v>
      </c>
      <c r="BE48" s="24">
        <v>19</v>
      </c>
      <c r="BF48" s="24">
        <v>20</v>
      </c>
      <c r="BG48" s="24">
        <v>21</v>
      </c>
      <c r="BH48" s="30">
        <v>22</v>
      </c>
      <c r="BI48" s="30">
        <v>23</v>
      </c>
      <c r="BJ48" s="30">
        <v>24</v>
      </c>
      <c r="BK48" s="30">
        <v>25</v>
      </c>
      <c r="BL48" s="30">
        <v>26</v>
      </c>
      <c r="BM48" s="30">
        <v>27</v>
      </c>
      <c r="BN48" s="30">
        <v>28</v>
      </c>
      <c r="BO48" s="30">
        <v>29</v>
      </c>
      <c r="BP48" s="30">
        <v>30</v>
      </c>
      <c r="BQ48" s="30">
        <v>31</v>
      </c>
      <c r="BR48" s="1">
        <v>1</v>
      </c>
      <c r="BS48" s="1">
        <v>2</v>
      </c>
      <c r="BT48" s="1">
        <v>3</v>
      </c>
      <c r="BU48" s="1">
        <v>4</v>
      </c>
      <c r="BV48" s="1">
        <v>5</v>
      </c>
      <c r="BW48" s="1">
        <v>6</v>
      </c>
      <c r="BX48" s="1">
        <v>7</v>
      </c>
      <c r="BY48" s="1">
        <v>8</v>
      </c>
      <c r="BZ48" s="1">
        <v>9</v>
      </c>
      <c r="CA48" s="1">
        <v>10</v>
      </c>
      <c r="CB48" s="24">
        <v>11</v>
      </c>
      <c r="CC48" s="24">
        <v>12</v>
      </c>
      <c r="CD48" s="24">
        <v>13</v>
      </c>
      <c r="CE48" s="24">
        <v>14</v>
      </c>
      <c r="CF48" s="24">
        <v>15</v>
      </c>
      <c r="CG48" s="24">
        <v>16</v>
      </c>
      <c r="CH48" s="1">
        <v>17</v>
      </c>
      <c r="CI48" s="1">
        <v>18</v>
      </c>
      <c r="CJ48" s="1">
        <v>19</v>
      </c>
      <c r="CK48" s="1">
        <v>20</v>
      </c>
      <c r="CL48" s="1">
        <v>21</v>
      </c>
      <c r="CM48" s="1">
        <v>22</v>
      </c>
      <c r="CN48" s="1">
        <v>23</v>
      </c>
      <c r="CO48" s="1">
        <v>24</v>
      </c>
      <c r="CP48" s="1">
        <v>25</v>
      </c>
      <c r="CQ48" s="1">
        <v>26</v>
      </c>
      <c r="CR48" s="1">
        <v>27</v>
      </c>
      <c r="CS48" s="1">
        <v>28</v>
      </c>
      <c r="CT48" s="1">
        <v>29</v>
      </c>
      <c r="CU48" s="1">
        <v>30</v>
      </c>
      <c r="CV48" s="7">
        <v>1</v>
      </c>
      <c r="CW48" s="7">
        <v>2</v>
      </c>
      <c r="CX48" s="7">
        <v>3</v>
      </c>
      <c r="CY48" s="7">
        <v>4</v>
      </c>
      <c r="CZ48" s="7">
        <v>5</v>
      </c>
      <c r="DA48" s="7">
        <v>6</v>
      </c>
      <c r="DB48" s="7">
        <v>7</v>
      </c>
      <c r="DC48" s="7">
        <v>8</v>
      </c>
      <c r="DD48" s="7">
        <v>9</v>
      </c>
      <c r="DE48" s="7">
        <v>10</v>
      </c>
      <c r="DF48" s="7">
        <v>11</v>
      </c>
      <c r="DG48" s="7">
        <v>12</v>
      </c>
      <c r="DH48" s="7">
        <v>13</v>
      </c>
      <c r="DI48" s="7">
        <v>14</v>
      </c>
      <c r="DJ48" s="7">
        <v>15</v>
      </c>
      <c r="DK48" s="7">
        <v>16</v>
      </c>
      <c r="DL48" s="7">
        <v>17</v>
      </c>
      <c r="DM48" s="7">
        <v>18</v>
      </c>
      <c r="DN48" s="7">
        <v>19</v>
      </c>
      <c r="DO48" s="7">
        <v>20</v>
      </c>
      <c r="DP48" s="7">
        <v>21</v>
      </c>
    </row>
    <row r="49" spans="1:120" ht="27" customHeight="1" thickBot="1" x14ac:dyDescent="0.4">
      <c r="A49" s="13">
        <v>1</v>
      </c>
      <c r="B49" s="5" t="s">
        <v>10</v>
      </c>
      <c r="C49" s="6" t="s">
        <v>11</v>
      </c>
      <c r="D49" s="12">
        <v>1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25"/>
      <c r="CC49" s="25"/>
      <c r="CD49" s="25"/>
      <c r="CE49" s="25"/>
      <c r="CF49" s="25"/>
      <c r="CG49" s="25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</row>
    <row r="50" spans="1:120" ht="27" customHeight="1" thickBot="1" x14ac:dyDescent="0.4">
      <c r="A50" s="13">
        <v>2</v>
      </c>
      <c r="B50" s="5" t="s">
        <v>12</v>
      </c>
      <c r="C50" s="6" t="s">
        <v>11</v>
      </c>
      <c r="D50" s="12">
        <v>1</v>
      </c>
      <c r="E50" s="9"/>
      <c r="F50" s="1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25"/>
      <c r="CC50" s="25"/>
      <c r="CD50" s="25"/>
      <c r="CE50" s="25"/>
      <c r="CF50" s="25"/>
      <c r="CG50" s="25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</row>
    <row r="51" spans="1:120" ht="27" customHeight="1" thickBot="1" x14ac:dyDescent="0.4">
      <c r="A51" s="13">
        <v>3</v>
      </c>
      <c r="B51" s="5" t="s">
        <v>13</v>
      </c>
      <c r="C51" s="6" t="s">
        <v>11</v>
      </c>
      <c r="D51" s="12">
        <v>1</v>
      </c>
      <c r="E51" s="7"/>
      <c r="F51" s="7"/>
      <c r="G51" s="10"/>
      <c r="H51" s="7"/>
      <c r="I51" s="7"/>
      <c r="J51" s="7"/>
      <c r="K51" s="7"/>
      <c r="L51" s="7"/>
      <c r="M51" s="7"/>
      <c r="N51" s="7"/>
      <c r="O51" s="7"/>
      <c r="P51" s="7"/>
      <c r="Q51" s="7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25"/>
      <c r="CC51" s="25"/>
      <c r="CD51" s="25"/>
      <c r="CE51" s="25"/>
      <c r="CF51" s="25"/>
      <c r="CG51" s="25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</row>
    <row r="52" spans="1:120" ht="27" customHeight="1" thickBot="1" x14ac:dyDescent="0.4">
      <c r="A52" s="13">
        <v>4</v>
      </c>
      <c r="B52" s="5" t="s">
        <v>14</v>
      </c>
      <c r="C52" s="6" t="s">
        <v>15</v>
      </c>
      <c r="D52" s="12">
        <v>7</v>
      </c>
      <c r="E52" s="7"/>
      <c r="F52" s="7"/>
      <c r="G52" s="7"/>
      <c r="H52" s="20"/>
      <c r="I52" s="20"/>
      <c r="J52" s="20"/>
      <c r="K52" s="20"/>
      <c r="L52" s="20"/>
      <c r="M52" s="20"/>
      <c r="N52" s="20"/>
      <c r="O52" s="7"/>
      <c r="P52" s="7"/>
      <c r="Q52" s="7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25"/>
      <c r="CC52" s="25"/>
      <c r="CD52" s="25"/>
      <c r="CE52" s="25"/>
      <c r="CF52" s="25"/>
      <c r="CG52" s="25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</row>
    <row r="53" spans="1:120" ht="27" customHeight="1" thickBot="1" x14ac:dyDescent="0.4">
      <c r="A53" s="13">
        <v>5</v>
      </c>
      <c r="B53" s="5" t="s">
        <v>19</v>
      </c>
      <c r="C53" s="6" t="s">
        <v>20</v>
      </c>
      <c r="D53" s="12">
        <v>10</v>
      </c>
      <c r="E53" s="7"/>
      <c r="F53" s="7"/>
      <c r="G53" s="7"/>
      <c r="H53" s="7"/>
      <c r="I53" s="21"/>
      <c r="J53" s="21"/>
      <c r="K53" s="21"/>
      <c r="L53" s="21"/>
      <c r="M53" s="21"/>
      <c r="N53" s="21"/>
      <c r="O53" s="20"/>
      <c r="P53" s="20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31"/>
      <c r="BH53" s="36"/>
      <c r="BI53" s="36"/>
      <c r="BJ53" s="36"/>
      <c r="BK53" s="36"/>
      <c r="BL53" s="36"/>
      <c r="BM53" s="36"/>
      <c r="BN53" s="36"/>
      <c r="BO53" s="20"/>
      <c r="BP53" s="7"/>
      <c r="BQ53" s="7"/>
      <c r="BR53" s="7"/>
      <c r="BS53" s="7"/>
      <c r="BT53" s="7"/>
      <c r="BU53" s="21"/>
      <c r="BV53" s="21"/>
      <c r="BW53" s="21"/>
      <c r="BX53" s="21"/>
      <c r="BY53" s="21"/>
      <c r="BZ53" s="7"/>
      <c r="CA53" s="7"/>
      <c r="CB53" s="25"/>
      <c r="CC53" s="25"/>
      <c r="CD53" s="25"/>
      <c r="CE53" s="25"/>
      <c r="CF53" s="25"/>
      <c r="CG53" s="25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</row>
    <row r="54" spans="1:120" ht="27" customHeight="1" thickBot="1" x14ac:dyDescent="0.4">
      <c r="A54" s="13">
        <v>6</v>
      </c>
      <c r="B54" s="5" t="s">
        <v>16</v>
      </c>
      <c r="C54" s="6" t="s">
        <v>15</v>
      </c>
      <c r="D54" s="12">
        <v>11</v>
      </c>
      <c r="E54" s="7"/>
      <c r="F54" s="7"/>
      <c r="G54" s="7"/>
      <c r="H54" s="7"/>
      <c r="I54" s="21"/>
      <c r="J54" s="21"/>
      <c r="K54" s="21"/>
      <c r="L54" s="21"/>
      <c r="M54" s="21"/>
      <c r="N54" s="21"/>
      <c r="O54" s="21"/>
      <c r="P54" s="21"/>
      <c r="Q54" s="21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1"/>
      <c r="BI54" s="21"/>
      <c r="BJ54" s="21"/>
      <c r="BK54" s="21"/>
      <c r="BL54" s="21"/>
      <c r="BM54" s="21"/>
      <c r="BN54" s="21"/>
      <c r="BO54" s="21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7"/>
      <c r="CB54" s="25"/>
      <c r="CC54" s="25"/>
      <c r="CD54" s="25"/>
      <c r="CE54" s="25"/>
      <c r="CF54" s="25"/>
      <c r="CG54" s="25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</row>
    <row r="55" spans="1:120" ht="27" customHeight="1" thickBot="1" x14ac:dyDescent="0.4">
      <c r="A55" s="13">
        <v>7</v>
      </c>
      <c r="B55" s="5" t="s">
        <v>36</v>
      </c>
      <c r="C55" s="6" t="s">
        <v>15</v>
      </c>
      <c r="D55" s="12">
        <v>4</v>
      </c>
      <c r="E55" s="7"/>
      <c r="F55" s="7"/>
      <c r="G55" s="7"/>
      <c r="H55" s="7"/>
      <c r="I55" s="21"/>
      <c r="J55" s="7"/>
      <c r="K55" s="7"/>
      <c r="L55" s="7"/>
      <c r="M55" s="7"/>
      <c r="N55" s="7"/>
      <c r="O55" s="7"/>
      <c r="P55" s="7"/>
      <c r="Q55" s="7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31"/>
      <c r="BH55" s="33"/>
      <c r="BI55" s="33"/>
      <c r="BJ55" s="33"/>
      <c r="BK55" s="33"/>
      <c r="BL55" s="33"/>
      <c r="BM55" s="33"/>
      <c r="BN55" s="33"/>
      <c r="BO55" s="7"/>
      <c r="BP55" s="7"/>
      <c r="BQ55" s="7"/>
      <c r="BR55" s="7"/>
      <c r="BS55" s="7"/>
      <c r="BT55" s="7"/>
      <c r="BU55" s="7"/>
      <c r="BV55" s="7"/>
      <c r="BW55" s="7"/>
      <c r="BX55" s="34"/>
      <c r="BY55" s="21"/>
      <c r="BZ55" s="21"/>
      <c r="CA55" s="20"/>
      <c r="CB55" s="25"/>
      <c r="CC55" s="25"/>
      <c r="CD55" s="25"/>
      <c r="CE55" s="25"/>
      <c r="CF55" s="25"/>
      <c r="CG55" s="25"/>
      <c r="CH55" s="20"/>
      <c r="CI55" s="20"/>
      <c r="CJ55" s="20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</row>
    <row r="56" spans="1:120" ht="27" customHeight="1" thickBot="1" x14ac:dyDescent="0.4">
      <c r="A56" s="13">
        <v>8</v>
      </c>
      <c r="B56" s="5" t="s">
        <v>17</v>
      </c>
      <c r="C56" s="6" t="s">
        <v>15</v>
      </c>
      <c r="D56" s="12">
        <v>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32"/>
      <c r="BH56" s="33"/>
      <c r="BI56" s="33"/>
      <c r="BJ56" s="33"/>
      <c r="BK56" s="33"/>
      <c r="BL56" s="33"/>
      <c r="BM56" s="33"/>
      <c r="BN56" s="33"/>
      <c r="BO56" s="7"/>
      <c r="BP56" s="7"/>
      <c r="BQ56" s="7"/>
      <c r="BR56" s="7"/>
      <c r="BS56" s="7"/>
      <c r="BT56" s="7"/>
      <c r="BU56" s="7"/>
      <c r="BV56" s="7"/>
      <c r="BW56" s="7"/>
      <c r="BX56" s="33"/>
      <c r="BY56" s="21"/>
      <c r="BZ56" s="21"/>
      <c r="CA56" s="7"/>
      <c r="CB56" s="25"/>
      <c r="CC56" s="25"/>
      <c r="CD56" s="25"/>
      <c r="CE56" s="25"/>
      <c r="CF56" s="25"/>
      <c r="CG56" s="25"/>
      <c r="CH56" s="7"/>
      <c r="CI56" s="7"/>
      <c r="CJ56" s="7"/>
      <c r="CK56" s="20"/>
      <c r="CL56" s="20"/>
      <c r="CM56" s="20"/>
      <c r="CN56" s="20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</row>
    <row r="57" spans="1:120" ht="27" customHeight="1" thickBot="1" x14ac:dyDescent="0.4">
      <c r="A57" s="13">
        <v>9</v>
      </c>
      <c r="B57" s="5" t="s">
        <v>18</v>
      </c>
      <c r="C57" s="6" t="s">
        <v>15</v>
      </c>
      <c r="D57" s="12">
        <v>4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9" t="s">
        <v>39</v>
      </c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33"/>
      <c r="BI57" s="33"/>
      <c r="BJ57" s="33"/>
      <c r="BK57" s="33"/>
      <c r="BL57" s="33"/>
      <c r="BM57" s="33"/>
      <c r="BN57" s="33"/>
      <c r="BO57" s="7"/>
      <c r="BP57" s="7"/>
      <c r="BQ57" s="7"/>
      <c r="BR57" s="7"/>
      <c r="BS57" s="7"/>
      <c r="BT57" s="7"/>
      <c r="BU57" s="7"/>
      <c r="BV57" s="7"/>
      <c r="BW57" s="7"/>
      <c r="BX57" s="4"/>
      <c r="BY57" s="21"/>
      <c r="BZ57" s="21"/>
      <c r="CA57" s="7"/>
      <c r="CB57" s="43" t="s">
        <v>41</v>
      </c>
      <c r="CC57" s="44"/>
      <c r="CD57" s="44"/>
      <c r="CE57" s="44"/>
      <c r="CF57" s="44"/>
      <c r="CG57" s="45"/>
      <c r="CH57" s="7"/>
      <c r="CI57" s="7"/>
      <c r="CJ57" s="7"/>
      <c r="CK57" s="7"/>
      <c r="CL57" s="7"/>
      <c r="CM57" s="7"/>
      <c r="CN57" s="7"/>
      <c r="CO57" s="20"/>
      <c r="CP57" s="20"/>
      <c r="CQ57" s="20"/>
      <c r="CR57" s="20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</row>
    <row r="58" spans="1:120" ht="27" customHeight="1" thickBot="1" x14ac:dyDescent="0.4">
      <c r="A58" s="13">
        <v>10</v>
      </c>
      <c r="B58" s="5" t="s">
        <v>21</v>
      </c>
      <c r="C58" s="6" t="s">
        <v>20</v>
      </c>
      <c r="D58" s="12">
        <v>2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21"/>
      <c r="P58" s="21"/>
      <c r="Q58" s="21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33"/>
      <c r="BI58" s="33"/>
      <c r="BJ58" s="33"/>
      <c r="BK58" s="33"/>
      <c r="BL58" s="33"/>
      <c r="BM58" s="33"/>
      <c r="BN58" s="33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46"/>
      <c r="CC58" s="47"/>
      <c r="CD58" s="47"/>
      <c r="CE58" s="47"/>
      <c r="CF58" s="47"/>
      <c r="CG58" s="48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0"/>
      <c r="CT58" s="20"/>
      <c r="CU58" s="21"/>
      <c r="CV58" s="21"/>
      <c r="CW58" s="21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</row>
    <row r="59" spans="1:120" ht="27" customHeight="1" thickBot="1" x14ac:dyDescent="0.4">
      <c r="A59" s="13">
        <v>11</v>
      </c>
      <c r="B59" s="5" t="s">
        <v>22</v>
      </c>
      <c r="C59" s="6" t="s">
        <v>20</v>
      </c>
      <c r="D59" s="12">
        <v>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21"/>
      <c r="Q59" s="21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33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49"/>
      <c r="CC59" s="50"/>
      <c r="CD59" s="50"/>
      <c r="CE59" s="50"/>
      <c r="CF59" s="50"/>
      <c r="CG59" s="5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0"/>
      <c r="CV59" s="20"/>
      <c r="CW59" s="20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</row>
    <row r="60" spans="1:120" ht="27" customHeight="1" thickBot="1" x14ac:dyDescent="0.4">
      <c r="A60" s="13">
        <v>12</v>
      </c>
      <c r="B60" s="5" t="s">
        <v>23</v>
      </c>
      <c r="C60" s="6" t="s">
        <v>20</v>
      </c>
      <c r="D60" s="12">
        <v>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1"/>
      <c r="Q60" s="21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5"/>
      <c r="CC60" s="25"/>
      <c r="CD60" s="25"/>
      <c r="CE60" s="25"/>
      <c r="CF60" s="25"/>
      <c r="CG60" s="25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7"/>
      <c r="CW60" s="21"/>
      <c r="CX60" s="20"/>
      <c r="CY60" s="20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</row>
    <row r="61" spans="1:120" ht="27" customHeight="1" thickBot="1" x14ac:dyDescent="0.4">
      <c r="A61" s="13">
        <v>13</v>
      </c>
      <c r="B61" s="5" t="s">
        <v>25</v>
      </c>
      <c r="C61" s="6" t="s">
        <v>15</v>
      </c>
      <c r="D61" s="12">
        <v>4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21"/>
      <c r="Q61" s="21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5"/>
      <c r="CC61" s="25"/>
      <c r="CD61" s="25"/>
      <c r="CE61" s="25"/>
      <c r="CF61" s="25"/>
      <c r="CG61" s="25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7"/>
      <c r="CX61" s="7"/>
      <c r="CY61" s="21"/>
      <c r="CZ61" s="20"/>
      <c r="DA61" s="20"/>
      <c r="DB61" s="20"/>
      <c r="DC61" s="20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</row>
    <row r="62" spans="1:120" ht="27" customHeight="1" thickBot="1" x14ac:dyDescent="0.4">
      <c r="A62" s="13">
        <v>14</v>
      </c>
      <c r="B62" s="5" t="s">
        <v>26</v>
      </c>
      <c r="C62" s="6" t="s">
        <v>15</v>
      </c>
      <c r="D62" s="12">
        <v>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21"/>
      <c r="Q62" s="21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5"/>
      <c r="CC62" s="25"/>
      <c r="CD62" s="25"/>
      <c r="CE62" s="25"/>
      <c r="CF62" s="25"/>
      <c r="CG62" s="25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0"/>
      <c r="DE62" s="20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</row>
    <row r="63" spans="1:120" ht="27" customHeight="1" thickBot="1" x14ac:dyDescent="0.4">
      <c r="A63" s="13">
        <v>15</v>
      </c>
      <c r="B63" s="5" t="s">
        <v>27</v>
      </c>
      <c r="C63" s="6" t="s">
        <v>15</v>
      </c>
      <c r="D63" s="12">
        <v>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21"/>
      <c r="Q63" s="21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5"/>
      <c r="CC63" s="25"/>
      <c r="CD63" s="25"/>
      <c r="CE63" s="25"/>
      <c r="CF63" s="25"/>
      <c r="CG63" s="25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0"/>
      <c r="DG63" s="20"/>
      <c r="DH63" s="20"/>
      <c r="DI63" s="7"/>
      <c r="DJ63" s="7"/>
      <c r="DK63" s="7"/>
      <c r="DL63" s="7"/>
      <c r="DM63" s="7"/>
      <c r="DN63" s="7"/>
      <c r="DO63" s="7"/>
      <c r="DP63" s="7"/>
    </row>
    <row r="64" spans="1:120" ht="27" customHeight="1" thickBot="1" x14ac:dyDescent="0.4">
      <c r="A64" s="13">
        <v>16</v>
      </c>
      <c r="B64" s="5" t="s">
        <v>24</v>
      </c>
      <c r="C64" s="6" t="s">
        <v>20</v>
      </c>
      <c r="D64" s="12">
        <v>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21"/>
      <c r="Q64" s="21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5"/>
      <c r="CC64" s="25"/>
      <c r="CD64" s="25"/>
      <c r="CE64" s="25"/>
      <c r="CF64" s="25"/>
      <c r="CG64" s="25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7"/>
      <c r="DD64" s="21"/>
      <c r="DE64" s="7"/>
      <c r="DF64" s="21"/>
      <c r="DG64" s="7"/>
      <c r="DH64" s="21"/>
      <c r="DI64" s="20"/>
      <c r="DJ64" s="20"/>
      <c r="DK64" s="7"/>
      <c r="DL64" s="7"/>
      <c r="DM64" s="7"/>
      <c r="DN64" s="7"/>
      <c r="DO64" s="7"/>
      <c r="DP64" s="7"/>
    </row>
    <row r="65" spans="1:120" ht="27" customHeight="1" thickBot="1" x14ac:dyDescent="0.4">
      <c r="A65" s="13">
        <v>17</v>
      </c>
      <c r="B65" s="5" t="s">
        <v>28</v>
      </c>
      <c r="C65" s="6" t="s">
        <v>20</v>
      </c>
      <c r="D65" s="12">
        <v>2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21"/>
      <c r="Q65" s="21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5"/>
      <c r="CC65" s="25"/>
      <c r="CD65" s="25"/>
      <c r="CE65" s="25"/>
      <c r="CF65" s="25"/>
      <c r="CG65" s="25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7"/>
      <c r="DD65" s="7"/>
      <c r="DE65" s="7"/>
      <c r="DF65" s="7"/>
      <c r="DG65" s="7"/>
      <c r="DH65" s="7"/>
      <c r="DI65" s="7"/>
      <c r="DJ65" s="21"/>
      <c r="DK65" s="20"/>
      <c r="DL65" s="20"/>
      <c r="DM65" s="7"/>
      <c r="DN65" s="7"/>
      <c r="DO65" s="7"/>
      <c r="DP65" s="7"/>
    </row>
    <row r="66" spans="1:120" ht="27" customHeight="1" thickBot="1" x14ac:dyDescent="0.4">
      <c r="A66" s="13">
        <v>18</v>
      </c>
      <c r="B66" s="5" t="s">
        <v>29</v>
      </c>
      <c r="C66" s="6" t="s">
        <v>15</v>
      </c>
      <c r="D66" s="12">
        <v>2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21"/>
      <c r="Q66" s="21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5"/>
      <c r="CC66" s="25"/>
      <c r="CD66" s="25"/>
      <c r="CE66" s="25"/>
      <c r="CF66" s="25"/>
      <c r="CG66" s="25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7"/>
      <c r="DD66" s="7"/>
      <c r="DE66" s="21"/>
      <c r="DF66" s="7"/>
      <c r="DG66" s="21"/>
      <c r="DH66" s="7"/>
      <c r="DI66" s="7"/>
      <c r="DJ66" s="7"/>
      <c r="DK66" s="7"/>
      <c r="DL66" s="21"/>
      <c r="DM66" s="20"/>
      <c r="DN66" s="20"/>
      <c r="DO66" s="7"/>
      <c r="DP66" s="7"/>
    </row>
    <row r="67" spans="1:120" ht="27" customHeight="1" thickBot="1" x14ac:dyDescent="0.4">
      <c r="A67" s="13">
        <v>19</v>
      </c>
      <c r="B67" s="5" t="s">
        <v>30</v>
      </c>
      <c r="C67" s="6" t="s">
        <v>11</v>
      </c>
      <c r="D67" s="40">
        <v>2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8"/>
      <c r="Q67" s="38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27"/>
      <c r="CC67" s="27"/>
      <c r="CD67" s="27"/>
      <c r="CE67" s="27"/>
      <c r="CF67" s="27"/>
      <c r="CG67" s="27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7"/>
      <c r="DD67" s="37"/>
      <c r="DE67" s="37"/>
      <c r="DF67" s="38"/>
      <c r="DG67" s="37"/>
      <c r="DH67" s="38"/>
      <c r="DI67" s="37"/>
      <c r="DJ67" s="38"/>
      <c r="DK67" s="38"/>
      <c r="DL67" s="38"/>
      <c r="DM67" s="38"/>
      <c r="DN67" s="38"/>
      <c r="DO67" s="39"/>
      <c r="DP67" s="42"/>
    </row>
    <row r="68" spans="1:120" ht="23.25" customHeight="1" thickBot="1" x14ac:dyDescent="0.4">
      <c r="A68" s="4"/>
      <c r="B68" s="11" t="s">
        <v>31</v>
      </c>
      <c r="C68" s="23"/>
      <c r="D68" s="41">
        <f>SUM(D49:D67)</f>
        <v>67</v>
      </c>
      <c r="E68" s="52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5"/>
    </row>
    <row r="70" spans="1:120" x14ac:dyDescent="0.35">
      <c r="A70" s="18"/>
      <c r="B70" s="14" t="s">
        <v>33</v>
      </c>
      <c r="C70" s="19"/>
      <c r="D70" s="17">
        <v>30</v>
      </c>
      <c r="E70" s="15"/>
      <c r="F70" s="15"/>
    </row>
    <row r="71" spans="1:120" x14ac:dyDescent="0.35">
      <c r="A71" s="18"/>
      <c r="B71" s="14" t="s">
        <v>35</v>
      </c>
      <c r="C71" s="19"/>
      <c r="D71" s="17">
        <f>D70-D68</f>
        <v>-37</v>
      </c>
      <c r="E71" s="15"/>
      <c r="F71" s="15"/>
    </row>
    <row r="72" spans="1:120" x14ac:dyDescent="0.35">
      <c r="A72" s="18"/>
      <c r="B72" s="14" t="s">
        <v>34</v>
      </c>
      <c r="C72" s="19"/>
      <c r="D72" s="83">
        <v>43029</v>
      </c>
      <c r="E72" s="84"/>
      <c r="F72" s="16"/>
    </row>
  </sheetData>
  <autoFilter ref="D1:D72"/>
  <mergeCells count="35">
    <mergeCell ref="D72:E72"/>
    <mergeCell ref="A47:D47"/>
    <mergeCell ref="E47:G47"/>
    <mergeCell ref="R57:BG59"/>
    <mergeCell ref="H47:AL47"/>
    <mergeCell ref="AM10:BQ10"/>
    <mergeCell ref="D35:E35"/>
    <mergeCell ref="A10:D10"/>
    <mergeCell ref="E10:G10"/>
    <mergeCell ref="H10:AL10"/>
    <mergeCell ref="R19:BG22"/>
    <mergeCell ref="A5:DP5"/>
    <mergeCell ref="A6:DP6"/>
    <mergeCell ref="A4:DP4"/>
    <mergeCell ref="BR47:CU47"/>
    <mergeCell ref="AM47:BQ47"/>
    <mergeCell ref="CV10:DP10"/>
    <mergeCell ref="A8:DP8"/>
    <mergeCell ref="BR10:CU10"/>
    <mergeCell ref="CB57:CG59"/>
    <mergeCell ref="E68:DP68"/>
    <mergeCell ref="A3:DP3"/>
    <mergeCell ref="A2:DP2"/>
    <mergeCell ref="A9:DP9"/>
    <mergeCell ref="E31:DP31"/>
    <mergeCell ref="A39:DP39"/>
    <mergeCell ref="A40:DP40"/>
    <mergeCell ref="A41:DP41"/>
    <mergeCell ref="A42:DP42"/>
    <mergeCell ref="A43:DP43"/>
    <mergeCell ref="A44:DP44"/>
    <mergeCell ref="A45:DP45"/>
    <mergeCell ref="A46:DP46"/>
    <mergeCell ref="CV47:DP47"/>
    <mergeCell ref="A7:DP7"/>
  </mergeCells>
  <pageMargins left="0.7" right="0.7" top="0.75" bottom="0.75" header="0.3" footer="0.3"/>
  <pageSetup paperSize="9" scale="65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2" shapeId="1027" r:id="rId4">
          <objectPr defaultSize="0" autoPict="0" r:id="rId5">
            <anchor moveWithCells="1" sizeWithCells="1">
              <from>
                <xdr:col>107</xdr:col>
                <xdr:colOff>114300</xdr:colOff>
                <xdr:row>1</xdr:row>
                <xdr:rowOff>69850</xdr:rowOff>
              </from>
              <to>
                <xdr:col>119</xdr:col>
                <xdr:colOff>247650</xdr:colOff>
                <xdr:row>5</xdr:row>
                <xdr:rowOff>152400</xdr:rowOff>
              </to>
            </anchor>
          </objectPr>
        </oleObject>
      </mc:Choice>
      <mc:Fallback>
        <oleObject progId="CorelDRAW.Graphic.12" shapeId="1027" r:id="rId4"/>
      </mc:Fallback>
    </mc:AlternateContent>
    <mc:AlternateContent xmlns:mc="http://schemas.openxmlformats.org/markup-compatibility/2006">
      <mc:Choice Requires="x14">
        <oleObject progId="CorelDRAW.Graphic.12" shapeId="1028" r:id="rId6">
          <objectPr defaultSize="0" autoPict="0" r:id="rId5">
            <anchor moveWithCells="1" sizeWithCells="1">
              <from>
                <xdr:col>109</xdr:col>
                <xdr:colOff>184150</xdr:colOff>
                <xdr:row>38</xdr:row>
                <xdr:rowOff>107950</xdr:rowOff>
              </from>
              <to>
                <xdr:col>119</xdr:col>
                <xdr:colOff>184150</xdr:colOff>
                <xdr:row>43</xdr:row>
                <xdr:rowOff>95250</xdr:rowOff>
              </to>
            </anchor>
          </objectPr>
        </oleObject>
      </mc:Choice>
      <mc:Fallback>
        <oleObject progId="CorelDRAW.Graphic.12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Ifeanyi.Emeruwa</dc:creator>
  <cp:lastModifiedBy>Oloruntoba, Babafemi SPDC-UPO/G/PL</cp:lastModifiedBy>
  <cp:lastPrinted>2017-06-20T07:45:10Z</cp:lastPrinted>
  <dcterms:created xsi:type="dcterms:W3CDTF">2017-06-20T06:13:35Z</dcterms:created>
  <dcterms:modified xsi:type="dcterms:W3CDTF">2017-09-20T10:15:16Z</dcterms:modified>
</cp:coreProperties>
</file>