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19\"/>
    </mc:Choice>
  </mc:AlternateContent>
  <xr:revisionPtr revIDLastSave="0" documentId="13_ncr:1_{D607ABB6-52F7-4B42-82DE-E4D76CFA656C}" xr6:coauthVersionLast="41" xr6:coauthVersionMax="41" xr10:uidLastSave="{00000000-0000-0000-0000-000000000000}"/>
  <bookViews>
    <workbookView xWindow="27045" yWindow="795" windowWidth="22020" windowHeight="13305" xr2:uid="{75A8DCAB-D0EA-4C00-8F15-39579ECE5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<sst xmlns="http://schemas.openxmlformats.org/spreadsheetml/2006/main" count="1176" uniqueCount="109">
  <si>
    <t>m/z</t>
  </si>
  <si>
    <t>time</t>
  </si>
  <si>
    <t>Intens.</t>
  </si>
  <si>
    <t>SN</t>
  </si>
  <si>
    <t>Res.</t>
  </si>
  <si>
    <t>Area</t>
  </si>
  <si>
    <t>Rel. Intens.</t>
  </si>
  <si>
    <t>FWHM</t>
  </si>
  <si>
    <t>Chi^2</t>
  </si>
  <si>
    <t>Bk. Peak</t>
  </si>
  <si>
    <t>Spectrum: D:\Data\CLIA\2019\10-29-19\Plate 148303\Calibrant\0_BTS1\1\1SLin</t>
  </si>
  <si>
    <t>Spectrum: D:\Data\CLIA\2019\10-29-19\Plate 148303\Calibrant\0_BTS1\2\1SLin</t>
  </si>
  <si>
    <t>Spectrum: D:\Data\CLIA\2019\10-29-19\Plate 148303\2019208 PL-1-A\0_A3\1\1SLin</t>
  </si>
  <si>
    <t>Spectrum: D:\Data\CLIA\2019\10-29-19\Plate 148303\2019208 PL-1-A\0_A3\2\1SLin</t>
  </si>
  <si>
    <t>Spectrum: D:\Data\CLIA\2019\10-29-19\Plate 148303\2019208 T-1-A\0_A4\1\1SLin</t>
  </si>
  <si>
    <t>Spectrum: D:\Data\CLIA\2019\10-29-19\Plate 148303\2019208 T-1-A\0_A4\2\1SLin</t>
  </si>
  <si>
    <t>Spectrum: D:\Data\CLIA\2019\10-29-19\Plate 148303\2019213 PL-1-A\0_A5\1\1SLin</t>
  </si>
  <si>
    <t>Spectrum: D:\Data\CLIA\2019\10-29-19\Plate 148303\2019213 PL-1-A\0_A5\2\1SLin</t>
  </si>
  <si>
    <t>Spectrum: D:\Data\CLIA\2019\10-29-19\Plate 148303\2019213 T-1-A\0_A6\1\1SLin</t>
  </si>
  <si>
    <t>Spectrum: D:\Data\CLIA\2019\10-29-19\Plate 148303\2019213 T-1-A\0_A6\2\1SLin</t>
  </si>
  <si>
    <t>Spectrum: D:\Data\CLIA\2019\10-29-19\Plate 148303\2019216 PL-1-A\0_A7\1\1SLin</t>
  </si>
  <si>
    <t>Spectrum: D:\Data\CLIA\2019\10-29-19\Plate 148303\2019216 PL-1-A\0_A7\2\1SLin</t>
  </si>
  <si>
    <t>Spectrum: D:\Data\CLIA\2019\10-29-19\Plate 148303\2019216 T-1-A\0_A8\1\1SLin</t>
  </si>
  <si>
    <t>Spectrum: D:\Data\CLIA\2019\10-29-19\Plate 148303\2019216 T-1-A\0_A8\2\1SLin</t>
  </si>
  <si>
    <t>Spectrum: D:\Data\CLIA\2019\10-29-19\Plate 148303\2019218 H-1-A\0_E5\1\1SLin</t>
  </si>
  <si>
    <t>Spectrum: D:\Data\CLIA\2019\10-29-19\Plate 148303\2019218 H-1-A\0_E5\2\1SLin</t>
  </si>
  <si>
    <t>Spectrum: D:\Data\CLIA\2019\10-29-19\Plate 148303\2019218 PL-1-A\0_E1\1\1SLin</t>
  </si>
  <si>
    <t>Spectrum: D:\Data\CLIA\2019\10-29-19\Plate 148303\2019218 PL-1-A\0_E1\2\1SLin</t>
  </si>
  <si>
    <t>Spectrum: D:\Data\CLIA\2019\10-29-19\Plate 148303\2019223 PL-1-A\0_F5\1\1SLin</t>
  </si>
  <si>
    <t>Spectrum: D:\Data\CLIA\2019\10-29-19\Plate 148303\2019223 PL-1-A\0_F5\2\1SLin</t>
  </si>
  <si>
    <t>Spectrum: D:\Data\CLIA\2019\10-29-19\Plate 148303\2019208 PL-1-B\0_B3\1\1SLin</t>
  </si>
  <si>
    <t>Spectrum: D:\Data\CLIA\2019\10-29-19\Plate 148303\2019208 PL-1-B\0_B3\2\1SLin</t>
  </si>
  <si>
    <t>Spectrum: D:\Data\CLIA\2019\10-29-19\Plate 148303\2019208 T-1-B\0_B4\1\1SLin</t>
  </si>
  <si>
    <t>Spectrum: D:\Data\CLIA\2019\10-29-19\Plate 148303\2019208 T-1-B\0_B4\2\1SLin</t>
  </si>
  <si>
    <t>Spectrum: D:\Data\CLIA\2019\10-29-19\Plate 148303\2019213 PL-1-B\0_B5\1\1SLin</t>
  </si>
  <si>
    <t>Spectrum: D:\Data\CLIA\2019\10-29-19\Plate 148303\2019213 PL-1-B\0_B5\2\1SLin</t>
  </si>
  <si>
    <t>Spectrum: D:\Data\CLIA\2019\10-29-19\Plate 148303\2019213 T-1-B\0_B6\1\1SLin</t>
  </si>
  <si>
    <t>Spectrum: D:\Data\CLIA\2019\10-29-19\Plate 148303\2019213 T-1-B\0_B6\2\1SLin</t>
  </si>
  <si>
    <t>Spectrum: D:\Data\CLIA\2019\10-29-19\Plate 148303\2019216 PL-1-B\0_B7\1\1SLin</t>
  </si>
  <si>
    <t>Spectrum: D:\Data\CLIA\2019\10-29-19\Plate 148303\2019216 PL-1-B\0_B7\2\1SLin</t>
  </si>
  <si>
    <t>Spectrum: D:\Data\CLIA\2019\10-29-19\Plate 148303\2019216 T-1-B\0_B8\1\1SLin</t>
  </si>
  <si>
    <t>Spectrum: D:\Data\CLIA\2019\10-29-19\Plate 148303\2019216 T-1-B\0_B8\2\1SLin</t>
  </si>
  <si>
    <t>Spectrum: D:\Data\CLIA\2019\10-29-19\Plate 148303\2019218 H-1-B\0_E6\1\1SLin</t>
  </si>
  <si>
    <t>Spectrum: D:\Data\CLIA\2019\10-29-19\Plate 148303\2019218 H-1-B\0_E6\2\1SLin</t>
  </si>
  <si>
    <t>Spectrum: D:\Data\CLIA\2019\10-29-19\Plate 148303\2019218 PL-1-B\0_E2\1\1SLin</t>
  </si>
  <si>
    <t>Spectrum: D:\Data\CLIA\2019\10-29-19\Plate 148303\2019218 PL-1-B\0_E2\2\1SLin</t>
  </si>
  <si>
    <t>Spectrum: D:\Data\CLIA\2019\10-29-19\Plate 148303\2019223 PL-1-B\0_F6\1\1SLin</t>
  </si>
  <si>
    <t>Spectrum: D:\Data\CLIA\2019\10-29-19\Plate 148303\2019223 PL-1-B\0_F6\2\1SLin</t>
  </si>
  <si>
    <t>Spectrum: D:\Data\CLIA\2019\10-29-19\Plate 148303\2019208 PL-1-E\0_C3\1\1SLin</t>
  </si>
  <si>
    <t>Spectrum: D:\Data\CLIA\2019\10-29-19\Plate 148303\2019208 PL-1-E\0_C3\2\1SLin</t>
  </si>
  <si>
    <t>Spectrum: D:\Data\CLIA\2019\10-29-19\Plate 148303\2019208 T-1-E\0_C4\1\1SLin</t>
  </si>
  <si>
    <t>Spectrum: D:\Data\CLIA\2019\10-29-19\Plate 148303\2019208 T-1-E\0_C4\2\1SLin</t>
  </si>
  <si>
    <t>Spectrum: D:\Data\CLIA\2019\10-29-19\Plate 148303\2019213 PL-1-E\0_C5\1\1SLin</t>
  </si>
  <si>
    <t>Spectrum: D:\Data\CLIA\2019\10-29-19\Plate 148303\2019213 PL-1-E\0_C5\2\1SLin</t>
  </si>
  <si>
    <t>Spectrum: D:\Data\CLIA\2019\10-29-19\Plate 148303\2019213 T-1-E\0_C6\1\1SLin</t>
  </si>
  <si>
    <t>Spectrum: D:\Data\CLIA\2019\10-29-19\Plate 148303\2019213 T-1-E\0_C6\2\1SLin</t>
  </si>
  <si>
    <t>Spectrum: D:\Data\CLIA\2019\10-29-19\Plate 148303\2019216 PL-1-E\0_C7\1\1SLin</t>
  </si>
  <si>
    <t>Spectrum: D:\Data\CLIA\2019\10-29-19\Plate 148303\2019216 PL-1-E\0_C7\2\1SLin</t>
  </si>
  <si>
    <t>Spectrum: D:\Data\CLIA\2019\10-29-19\Plate 148303\2019216 T-1-E\0_C8\1\1SLin</t>
  </si>
  <si>
    <t>Spectrum: D:\Data\CLIA\2019\10-29-19\Plate 148303\2019216 T-1-E\0_C8\2\1SLin</t>
  </si>
  <si>
    <t>Spectrum: D:\Data\CLIA\2019\10-29-19\Plate 148303\2019218 H-1-E\0_E7\1\1SLin</t>
  </si>
  <si>
    <t>Spectrum: D:\Data\CLIA\2019\10-29-19\Plate 148303\2019218 H-1-E\0_E7\2\1SLin</t>
  </si>
  <si>
    <t>Spectrum: D:\Data\CLIA\2019\10-29-19\Plate 148303\2019218 PL-1-E\0_E3\1\1SLin</t>
  </si>
  <si>
    <t>Spectrum: D:\Data\CLIA\2019\10-29-19\Plate 148303\2019218 PL-1-E\0_E3\2\1SLin</t>
  </si>
  <si>
    <t>Spectrum: D:\Data\CLIA\2019\10-29-19\Plate 148303\2019223-E-1-A\0_F1\1\1SLin</t>
  </si>
  <si>
    <t>Spectrum: D:\Data\CLIA\2019\10-29-19\Plate 148303\2019223-E-1-A\0_F1\2\1SLin</t>
  </si>
  <si>
    <t>Spectrum: D:\Data\CLIA\2019\10-29-19\Plate 148303\2019223-E-1-B\0_F2\1\1SLin</t>
  </si>
  <si>
    <t>Spectrum: D:\Data\CLIA\2019\10-29-19\Plate 148303\2019223-E-1-B\0_F2\2\1SLin</t>
  </si>
  <si>
    <t>Spectrum: D:\Data\CLIA\2019\10-29-19\Plate 148303\2019223-E-1-E\0_F3\1\1SLin</t>
  </si>
  <si>
    <t>Spectrum: D:\Data\CLIA\2019\10-29-19\Plate 148303\2019223-E-1-E\0_F3\2\1SLin</t>
  </si>
  <si>
    <t>Spectrum: D:\Data\CLIA\2019\10-29-19\Plate 148303\2019223 PL-1-E\0_F7\1\1SLin</t>
  </si>
  <si>
    <t>Spectrum: D:\Data\CLIA\2019\10-29-19\Plate 148303\2019223 PL-1-E\0_F7\2\1SLin</t>
  </si>
  <si>
    <t>Quality-Fac.</t>
  </si>
  <si>
    <t>Spectrum: D:\Data\CLIA\2019\10-29-19\Plate 148303\2019208 PL-1-F\0_D3\1\1SLin</t>
  </si>
  <si>
    <t>Spectrum: D:\Data\CLIA\2019\10-29-19\Plate 148303\2019208 PL-1-F\0_D3\2\1SLin</t>
  </si>
  <si>
    <t>Spectrum: D:\Data\CLIA\2019\10-29-19\Plate 148303\2019208 T-1-F\0_D4\1\1SLin</t>
  </si>
  <si>
    <t>Spectrum: D:\Data\CLIA\2019\10-29-19\Plate 148303\2019208 T-1-F\0_D4\2\1SLin</t>
  </si>
  <si>
    <t>Spectrum: D:\Data\CLIA\2019\10-29-19\Plate 148303\2019213 PL-1-F\0_D5\1\1SLin</t>
  </si>
  <si>
    <t>Spectrum: D:\Data\CLIA\2019\10-29-19\Plate 148303\2019213 PL-1-F\0_D5\2\1SLin</t>
  </si>
  <si>
    <t>Spectrum: D:\Data\CLIA\2019\10-29-19\Plate 148303\2019213 T-1-F\0_D6\1\1SLin</t>
  </si>
  <si>
    <t>Spectrum: D:\Data\CLIA\2019\10-29-19\Plate 148303\2019213 T-1-F\0_D6\2\1SLin</t>
  </si>
  <si>
    <t>Spectrum: D:\Data\CLIA\2019\10-29-19\Plate 148303\2019216 PL-1-F\0_D7\1\1SLin</t>
  </si>
  <si>
    <t>Spectrum: D:\Data\CLIA\2019\10-29-19\Plate 148303\2019216 PL-1-F\0_D7\2\1SLin</t>
  </si>
  <si>
    <t>Spectrum: D:\Data\CLIA\2019\10-29-19\Plate 148303\2019216 T-1-F\0_D8\1\1SLin</t>
  </si>
  <si>
    <t>Spectrum: D:\Data\CLIA\2019\10-29-19\Plate 148303\2019216 T-1-F\0_D8\2\1SLin</t>
  </si>
  <si>
    <t>Spectrum: D:\Data\CLIA\2019\10-29-19\Plate 148303\2019218 H-1-F\0_E8\1\1SLin</t>
  </si>
  <si>
    <t>Spectrum: D:\Data\CLIA\2019\10-29-19\Plate 148303\2019218 H-1-F\0_E8\2\1SLin</t>
  </si>
  <si>
    <t>Spectrum: D:\Data\CLIA\2019\10-29-19\Plate 148303\2019218 PL-1-F\0_E4\1\1SLin</t>
  </si>
  <si>
    <t>Spectrum: D:\Data\CLIA\2019\10-29-19\Plate 148303\2019218 PL-1-F\0_E4\2\1SLin</t>
  </si>
  <si>
    <t>Spectrum: D:\Data\CLIA\2019\10-29-19\Plate 148303\2019223-E-1-F\0_F4\1\1SLin</t>
  </si>
  <si>
    <t>Spectrum: D:\Data\CLIA\2019\10-29-19\Plate 148303\2019223-E-1-F\0_F4\2\1SLin</t>
  </si>
  <si>
    <t>Spectrum: D:\Data\CLIA\2019\10-29-19\Plate 148303\2019223 PL-1-F\0_F8\1\1SLin</t>
  </si>
  <si>
    <t>Spectrum: D:\Data\CLIA\2019\10-29-19\Plate 148303\2019223 PL-1-F\0_F8\2\1SLin</t>
  </si>
  <si>
    <t>Spectrum: D:\Data\CLIA\2019\10-29-19\Plate 148303\NC -A\0_A2\1\1SLin</t>
  </si>
  <si>
    <t>Spectrum: D:\Data\CLIA\2019\10-29-19\Plate 148303\NC -A\0_A2\2\1SLin</t>
  </si>
  <si>
    <t>Spectrum: D:\Data\CLIA\2019\10-29-19\Plate 148303\PC -A\0_A1\1\1SLin</t>
  </si>
  <si>
    <t>Spectrum: D:\Data\CLIA\2019\10-29-19\Plate 148303\PC -A\0_A1\2\1SLin</t>
  </si>
  <si>
    <t>Spectrum: D:\Data\CLIA\2019\10-29-19\Plate 148303\NC -B\0_B2\1\1SLin</t>
  </si>
  <si>
    <t>Spectrum: D:\Data\CLIA\2019\10-29-19\Plate 148303\NC -B\0_B2\2\1SLin</t>
  </si>
  <si>
    <t>Spectrum: D:\Data\CLIA\2019\10-29-19\Plate 148303\PC -B\0_B1\1\1SLin</t>
  </si>
  <si>
    <t>Spectrum: D:\Data\CLIA\2019\10-29-19\Plate 148303\PC -B\0_B1\2\1SLin</t>
  </si>
  <si>
    <t>Spectrum: D:\Data\CLIA\2019\10-29-19\Plate 148303\NC -E\0_C2\1\1SLin</t>
  </si>
  <si>
    <t>Spectrum: D:\Data\CLIA\2019\10-29-19\Plate 148303\NC -E\0_C2\2\1SLin</t>
  </si>
  <si>
    <t>Spectrum: D:\Data\CLIA\2019\10-29-19\Plate 148303\PC -E\0_C1\1\1SLin</t>
  </si>
  <si>
    <t>Spectrum: D:\Data\CLIA\2019\10-29-19\Plate 148303\PC -E\0_C1\2\1SLin</t>
  </si>
  <si>
    <t>Spectrum: D:\Data\CLIA\2019\10-29-19\Plate 148303\NC -F\0_D2\1\1SLin</t>
  </si>
  <si>
    <t>Spectrum: D:\Data\CLIA\2019\10-29-19\Plate 148303\NC -F\0_D2\2\1SLin</t>
  </si>
  <si>
    <t>Spectrum: D:\Data\CLIA\2019\10-29-19\Plate 148303\PC -F\0_D1\1\1SLin</t>
  </si>
  <si>
    <t>Spectrum: D:\Data\CLIA\2019\10-29-19\Plate 148303\PC -F\0_D1\2\1SLin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</si>
</sst>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 applyAlignment="1">
      <alignment horizontal="center"/>
    </xf>
    <xf numFmtId="164" fontId="0" fillId="0" borderId="2" xfId="0" applyNumberFormat="1" applyFill="1" applyBorder="1" applyAlignment="1"/>
    <xf numFmtId="2" fontId="0" fillId="0" borderId="2" xfId="0" applyNumberFormat="1" applyFill="1" applyBorder="1" applyAlignment="1"/>
    <xf numFmtId="1" fontId="0" fillId="0" borderId="2" xfId="0" applyNumberFormat="1" applyFill="1" applyBorder="1" applyAlignment="1"/>
    <xf numFmtId="164" fontId="0" fillId="0" borderId="0" xfId="0" applyNumberFormat="1" applyFill="1" applyBorder="1" applyAlignment="1"/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</cellXfs>
  <cellStyles count="1">
    <cellStyle name="Normal" xfId="0" builtinId="0"/>
  </cellStyles>
  <dxfs count="14">
    <dxf>
      <font>
        <color rgb="FFFF0000"/>
      </font>
      <fill>
        <patternFill>
          <bgColor rgb="FFFFCCFF"/>
        </patternFill>
      </fill>
    </dxf>
    <dxf>
      <font>
        <color rgb="FF006100"/>
      </font>
      <fill>
        <patternFill>
          <bgColor rgb="FFFFCCFF"/>
        </patternFill>
      </fill>
    </dxf>
    <dxf>
      <font>
        <color rgb="FF006100"/>
      </font>
      <fill>
        <patternFill>
          <bgColor rgb="FFFFCCFF"/>
        </patternFill>
      </fill>
    </dxf>
    <dxf>
      <font>
        <color rgb="FF006100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theme="4" tint="0.59996337778862885"/>
        </patternFill>
      </fill>
    </dxf>
    <dxf>
      <font>
        <color rgb="FFFF0000"/>
      </font>
      <fill>
        <patternFill>
          <bgColor theme="4" tint="0.59996337778862885"/>
        </patternFill>
      </fill>
    </dxf>
    <dxf>
      <font>
        <color rgb="FF006100"/>
      </font>
      <fill>
        <patternFill>
          <fgColor theme="7" tint="0.79992065187536243"/>
          <bgColor rgb="FFFFEB9C"/>
        </patternFill>
      </fill>
    </dxf>
    <dxf>
      <font>
        <color rgb="FF006100"/>
      </font>
      <fill>
        <patternFill>
          <bgColor theme="7" tint="0.59996337778862885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theme="0" tint="-0.14996795556505021"/>
        </patternFill>
      </fill>
    </dxf>
    <dxf>
      <font>
        <color rgb="FF7030A0"/>
      </font>
      <fill>
        <patternFill>
          <bgColor theme="0" tint="-0.14996795556505021"/>
        </patternFill>
      </fill>
    </dxf>
    <dxf>
      <font>
        <color rgb="FF7030A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331B-34F4-408A-940B-89128B5455E0}">
  <dimension ref="A1:K610"/>
  <sheetViews>
    <sheetView tabSelected="1" topLeftCell="A436" workbookViewId="0">
      <selection activeCell="P451" sqref="P451"/>
    </sheetView>
  </sheetViews>
  <sheetFormatPr defaultRowHeight="15" x14ac:dyDescent="0.25"/>
  <sheetData>
    <row r="1" spans="1:11" x14ac:dyDescent="0.25">
      <c r="A1" t="s">
        <v>12</v>
      </c>
    </row>
    <row r="2" spans="1:11" ht="15.75" thickBot="1" x14ac:dyDescent="0.3"/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72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ht="15.75" thickBot="1" x14ac:dyDescent="0.3">
      <c r="A4" s="2">
        <v>3287.2163719891164</v>
      </c>
      <c r="B4" s="3">
        <v>35155.859815563294</v>
      </c>
      <c r="C4" s="2">
        <v>45179</v>
      </c>
      <c r="D4" s="2">
        <v>1286.7920767307737</v>
      </c>
      <c r="E4" s="2"/>
      <c r="F4" s="2">
        <v>448.80120213591465</v>
      </c>
      <c r="G4" s="2">
        <v>443566.82034947589</v>
      </c>
      <c r="H4" s="2">
        <v>1</v>
      </c>
      <c r="I4" s="2">
        <v>7.3244375379226767</v>
      </c>
      <c r="J4" s="2"/>
      <c r="K4" s="4">
        <v>1</v>
      </c>
    </row>
    <row r="6" spans="1:11" x14ac:dyDescent="0.25">
      <c r="A6" t="s">
        <v>13</v>
      </c>
    </row>
    <row r="7" spans="1:11" ht="15.75" thickBot="1" x14ac:dyDescent="0.3"/>
    <row r="8" spans="1:11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72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</row>
    <row r="9" spans="1:11" ht="15.75" thickBot="1" x14ac:dyDescent="0.3">
      <c r="A9" s="2">
        <v>3286.9678188618268</v>
      </c>
      <c r="B9" s="3">
        <v>35154.550925372219</v>
      </c>
      <c r="C9" s="2">
        <v>33110</v>
      </c>
      <c r="D9" s="2">
        <v>1155.0593277627324</v>
      </c>
      <c r="E9" s="2"/>
      <c r="F9" s="2">
        <v>546.67429689946425</v>
      </c>
      <c r="G9" s="2">
        <v>291372.1642084365</v>
      </c>
      <c r="H9" s="2">
        <v>1</v>
      </c>
      <c r="I9" s="2">
        <v>6.0126620869214094</v>
      </c>
      <c r="J9" s="2"/>
      <c r="K9" s="4">
        <v>1</v>
      </c>
    </row>
    <row r="11" spans="1:11" x14ac:dyDescent="0.25">
      <c r="A11" t="s">
        <v>30</v>
      </c>
    </row>
    <row r="12" spans="1:11" ht="15.75" thickBot="1" x14ac:dyDescent="0.3"/>
    <row r="13" spans="1:11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72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</row>
    <row r="14" spans="1:11" ht="15.75" thickBot="1" x14ac:dyDescent="0.3">
      <c r="A14" s="2">
        <v>4026.0018788516672</v>
      </c>
      <c r="B14" s="3">
        <v>38847.670557246689</v>
      </c>
      <c r="C14" s="2">
        <v>60927</v>
      </c>
      <c r="D14" s="2">
        <v>884.83998071992448</v>
      </c>
      <c r="E14" s="2"/>
      <c r="F14" s="2">
        <v>486.62587229791961</v>
      </c>
      <c r="G14" s="2">
        <v>914332.55284379295</v>
      </c>
      <c r="H14" s="2">
        <v>1</v>
      </c>
      <c r="I14" s="2">
        <v>8.2733001018632422</v>
      </c>
      <c r="J14" s="2"/>
      <c r="K14" s="4">
        <v>1</v>
      </c>
    </row>
    <row r="16" spans="1:11" x14ac:dyDescent="0.25">
      <c r="A16" t="s">
        <v>31</v>
      </c>
    </row>
    <row r="17" spans="1:11" ht="15.75" thickBot="1" x14ac:dyDescent="0.3"/>
    <row r="18" spans="1:11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72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</row>
    <row r="19" spans="1:11" ht="15.75" thickBot="1" x14ac:dyDescent="0.3">
      <c r="A19" s="2">
        <v>4025.8235465441348</v>
      </c>
      <c r="B19" s="3">
        <v>38846.822698566626</v>
      </c>
      <c r="C19" s="2">
        <v>48944</v>
      </c>
      <c r="D19" s="2">
        <v>704.11756409365285</v>
      </c>
      <c r="E19" s="2"/>
      <c r="F19" s="2">
        <v>493.06028493571807</v>
      </c>
      <c r="G19" s="2">
        <v>871874.96067292884</v>
      </c>
      <c r="H19" s="2">
        <v>1</v>
      </c>
      <c r="I19" s="2">
        <v>8.1649722550032493</v>
      </c>
      <c r="J19" s="2"/>
      <c r="K19" s="4">
        <v>1</v>
      </c>
    </row>
    <row r="21" spans="1:11" x14ac:dyDescent="0.25">
      <c r="A21" t="s">
        <v>48</v>
      </c>
    </row>
    <row r="22" spans="1:11" ht="15.75" thickBot="1" x14ac:dyDescent="0.3"/>
    <row r="23" spans="1:11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72</v>
      </c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  <c r="K23" s="1" t="s">
        <v>9</v>
      </c>
    </row>
    <row r="24" spans="1:11" x14ac:dyDescent="0.25">
      <c r="A24" s="5">
        <v>3616.2032467935878</v>
      </c>
      <c r="B24" s="6">
        <v>36846.642627728448</v>
      </c>
      <c r="C24" s="5">
        <v>20562</v>
      </c>
      <c r="D24" s="5">
        <v>243.96118461472781</v>
      </c>
      <c r="E24" s="5"/>
      <c r="F24" s="5">
        <v>529.51342336627556</v>
      </c>
      <c r="G24" s="5">
        <v>426311.66209385957</v>
      </c>
      <c r="H24" s="5">
        <v>1</v>
      </c>
      <c r="I24" s="5">
        <v>6.8292947585810007</v>
      </c>
      <c r="J24" s="5"/>
      <c r="K24" s="7">
        <v>1</v>
      </c>
    </row>
    <row r="25" spans="1:11" x14ac:dyDescent="0.25">
      <c r="A25" s="5">
        <v>3773.8292135096208</v>
      </c>
      <c r="B25" s="6">
        <v>37629.213441358414</v>
      </c>
      <c r="C25" s="5">
        <v>5279</v>
      </c>
      <c r="D25" s="5">
        <v>57.062063092336658</v>
      </c>
      <c r="E25" s="5"/>
      <c r="F25" s="5">
        <v>706.51025335201075</v>
      </c>
      <c r="G25" s="5">
        <v>38052.167843686526</v>
      </c>
      <c r="H25" s="5">
        <v>0.25673572609668321</v>
      </c>
      <c r="I25" s="5">
        <v>5.3415066456641398</v>
      </c>
      <c r="J25" s="5"/>
      <c r="K25" s="7">
        <v>1</v>
      </c>
    </row>
    <row r="26" spans="1:11" ht="15.75" thickBot="1" x14ac:dyDescent="0.3">
      <c r="A26" s="2">
        <v>3788.3639210175056</v>
      </c>
      <c r="B26" s="3">
        <v>37700.53739636574</v>
      </c>
      <c r="C26" s="2">
        <v>2440</v>
      </c>
      <c r="D26" s="2">
        <v>20.812522452564053</v>
      </c>
      <c r="E26" s="2"/>
      <c r="F26" s="2">
        <v>685.7180902438048</v>
      </c>
      <c r="G26" s="2">
        <v>15978.809111192473</v>
      </c>
      <c r="H26" s="2">
        <v>0.11866549946503259</v>
      </c>
      <c r="I26" s="2">
        <v>5.5246667324622649</v>
      </c>
      <c r="J26" s="2"/>
      <c r="K26" s="4">
        <v>1</v>
      </c>
    </row>
    <row r="28" spans="1:11" x14ac:dyDescent="0.25">
      <c r="A28" t="s">
        <v>49</v>
      </c>
    </row>
    <row r="29" spans="1:11" ht="15.75" thickBot="1" x14ac:dyDescent="0.3"/>
    <row r="30" spans="1:11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72</v>
      </c>
      <c r="F30" s="1" t="s">
        <v>4</v>
      </c>
      <c r="G30" s="1" t="s">
        <v>5</v>
      </c>
      <c r="H30" s="1" t="s">
        <v>6</v>
      </c>
      <c r="I30" s="1" t="s">
        <v>7</v>
      </c>
      <c r="J30" s="1" t="s">
        <v>8</v>
      </c>
      <c r="K30" s="1" t="s">
        <v>9</v>
      </c>
    </row>
    <row r="31" spans="1:11" x14ac:dyDescent="0.25">
      <c r="A31" s="5">
        <v>3615.7524997879214</v>
      </c>
      <c r="B31" s="6">
        <v>36844.380392019433</v>
      </c>
      <c r="C31" s="5">
        <v>13908</v>
      </c>
      <c r="D31" s="5">
        <v>410.03213938539147</v>
      </c>
      <c r="E31" s="5"/>
      <c r="F31" s="5">
        <v>315.06814769060196</v>
      </c>
      <c r="G31" s="5">
        <v>244765.65980440125</v>
      </c>
      <c r="H31" s="5">
        <v>1</v>
      </c>
      <c r="I31" s="5">
        <v>11.476096604149916</v>
      </c>
      <c r="J31" s="5"/>
      <c r="K31" s="7">
        <v>1</v>
      </c>
    </row>
    <row r="32" spans="1:11" x14ac:dyDescent="0.25">
      <c r="A32" s="5">
        <v>3772.5067960832048</v>
      </c>
      <c r="B32" s="6">
        <v>37622.717276230447</v>
      </c>
      <c r="C32" s="5">
        <v>2762</v>
      </c>
      <c r="D32" s="5">
        <v>78.578931286879055</v>
      </c>
      <c r="E32" s="5"/>
      <c r="F32" s="5">
        <v>825.24950548352388</v>
      </c>
      <c r="G32" s="5">
        <v>16353.248554707256</v>
      </c>
      <c r="H32" s="5">
        <v>0.19859073914293932</v>
      </c>
      <c r="I32" s="5">
        <v>4.5713529920540168</v>
      </c>
      <c r="J32" s="5"/>
      <c r="K32" s="7">
        <v>1</v>
      </c>
    </row>
    <row r="33" spans="1:11" ht="15.75" thickBot="1" x14ac:dyDescent="0.3">
      <c r="A33" s="2">
        <v>3787.1593760339833</v>
      </c>
      <c r="B33" s="3">
        <v>37694.631764761347</v>
      </c>
      <c r="C33" s="2">
        <v>1089</v>
      </c>
      <c r="D33" s="2">
        <v>26.271141754222668</v>
      </c>
      <c r="E33" s="2"/>
      <c r="F33" s="2">
        <v>706.35354472091274</v>
      </c>
      <c r="G33" s="2">
        <v>7461.6301403420348</v>
      </c>
      <c r="H33" s="2">
        <v>7.8300258843830892E-2</v>
      </c>
      <c r="I33" s="2">
        <v>5.3615634894708819</v>
      </c>
      <c r="J33" s="2"/>
      <c r="K33" s="4">
        <v>1</v>
      </c>
    </row>
    <row r="35" spans="1:11" x14ac:dyDescent="0.25">
      <c r="A35" t="s">
        <v>73</v>
      </c>
    </row>
    <row r="36" spans="1:11" ht="15.75" thickBot="1" x14ac:dyDescent="0.3"/>
    <row r="37" spans="1:11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72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</row>
    <row r="38" spans="1:11" ht="15.75" thickBot="1" x14ac:dyDescent="0.3">
      <c r="A38" s="2">
        <v>5113.4114932949133</v>
      </c>
      <c r="B38" s="3">
        <v>43706.477599148471</v>
      </c>
      <c r="C38" s="2">
        <v>31387</v>
      </c>
      <c r="D38" s="2">
        <v>387.0570242297818</v>
      </c>
      <c r="E38" s="2"/>
      <c r="F38" s="2">
        <v>739.83836484158383</v>
      </c>
      <c r="G38" s="2">
        <v>413039.87235999992</v>
      </c>
      <c r="H38" s="2">
        <v>1</v>
      </c>
      <c r="I38" s="2">
        <v>6.9115251875182366</v>
      </c>
      <c r="J38" s="2"/>
      <c r="K38" s="4">
        <v>1</v>
      </c>
    </row>
    <row r="40" spans="1:11" x14ac:dyDescent="0.25">
      <c r="A40" t="s">
        <v>74</v>
      </c>
    </row>
    <row r="41" spans="1:11" ht="15.75" thickBot="1" x14ac:dyDescent="0.3"/>
    <row r="42" spans="1:11" x14ac:dyDescent="0.25">
      <c r="A42" s="1" t="s">
        <v>0</v>
      </c>
      <c r="B42" s="1" t="s">
        <v>1</v>
      </c>
      <c r="C42" s="1" t="s">
        <v>2</v>
      </c>
      <c r="D42" s="1" t="s">
        <v>3</v>
      </c>
      <c r="E42" s="1" t="s">
        <v>72</v>
      </c>
      <c r="F42" s="1" t="s">
        <v>4</v>
      </c>
      <c r="G42" s="1" t="s">
        <v>5</v>
      </c>
      <c r="H42" s="1" t="s">
        <v>6</v>
      </c>
      <c r="I42" s="1" t="s">
        <v>7</v>
      </c>
      <c r="J42" s="1" t="s">
        <v>8</v>
      </c>
      <c r="K42" s="1" t="s">
        <v>9</v>
      </c>
    </row>
    <row r="43" spans="1:11" ht="15.75" thickBot="1" x14ac:dyDescent="0.3">
      <c r="A43" s="2">
        <v>5113.4080657419472</v>
      </c>
      <c r="B43" s="3">
        <v>43706.463153812721</v>
      </c>
      <c r="C43" s="2">
        <v>43578</v>
      </c>
      <c r="D43" s="2">
        <v>396.09079347360159</v>
      </c>
      <c r="E43" s="2"/>
      <c r="F43" s="2">
        <v>385.52725784966958</v>
      </c>
      <c r="G43" s="2">
        <v>1406861.0327108104</v>
      </c>
      <c r="H43" s="2">
        <v>1</v>
      </c>
      <c r="I43" s="2">
        <v>13.263415132467344</v>
      </c>
      <c r="J43" s="2"/>
      <c r="K43" s="4">
        <v>1</v>
      </c>
    </row>
    <row r="45" spans="1:11" x14ac:dyDescent="0.25">
      <c r="A45" t="s">
        <v>14</v>
      </c>
    </row>
    <row r="46" spans="1:11" ht="15.75" thickBot="1" x14ac:dyDescent="0.3"/>
    <row r="47" spans="1:11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72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</row>
    <row r="48" spans="1:11" ht="15.75" thickBot="1" x14ac:dyDescent="0.3">
      <c r="A48" s="2">
        <v>3287.2795694136371</v>
      </c>
      <c r="B48" s="3">
        <v>35156.19260764026</v>
      </c>
      <c r="C48" s="2">
        <v>57652</v>
      </c>
      <c r="D48" s="2">
        <v>2936.2691123521322</v>
      </c>
      <c r="E48" s="2"/>
      <c r="F48" s="2">
        <v>629.34869077371957</v>
      </c>
      <c r="G48" s="2">
        <v>378388.82676861994</v>
      </c>
      <c r="H48" s="2">
        <v>1</v>
      </c>
      <c r="I48" s="2">
        <v>5.223304056408324</v>
      </c>
      <c r="J48" s="2"/>
      <c r="K48" s="4">
        <v>1</v>
      </c>
    </row>
    <row r="50" spans="1:11" x14ac:dyDescent="0.25">
      <c r="A50" t="s">
        <v>15</v>
      </c>
    </row>
    <row r="51" spans="1:11" ht="15.75" thickBot="1" x14ac:dyDescent="0.3"/>
    <row r="52" spans="1:11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72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  <c r="K52" s="1" t="s">
        <v>9</v>
      </c>
    </row>
    <row r="53" spans="1:11" ht="15.75" thickBot="1" x14ac:dyDescent="0.3">
      <c r="A53" s="2">
        <v>3287.2486587064923</v>
      </c>
      <c r="B53" s="3">
        <v>35156.029834979199</v>
      </c>
      <c r="C53" s="2">
        <v>53027</v>
      </c>
      <c r="D53" s="2">
        <v>2480.9995797397337</v>
      </c>
      <c r="E53" s="2"/>
      <c r="F53" s="2">
        <v>623.65369974015971</v>
      </c>
      <c r="G53" s="2">
        <v>351466.44221796072</v>
      </c>
      <c r="H53" s="2">
        <v>1</v>
      </c>
      <c r="I53" s="2">
        <v>5.2709519082081897</v>
      </c>
      <c r="J53" s="2"/>
      <c r="K53" s="4">
        <v>1</v>
      </c>
    </row>
    <row r="55" spans="1:11" x14ac:dyDescent="0.25">
      <c r="A55" t="s">
        <v>32</v>
      </c>
    </row>
    <row r="56" spans="1:11" ht="15.75" thickBot="1" x14ac:dyDescent="0.3"/>
    <row r="57" spans="1:11" x14ac:dyDescent="0.25">
      <c r="A57" s="1" t="s">
        <v>0</v>
      </c>
      <c r="B57" s="1" t="s">
        <v>1</v>
      </c>
      <c r="C57" s="1" t="s">
        <v>2</v>
      </c>
      <c r="D57" s="1" t="s">
        <v>3</v>
      </c>
      <c r="E57" s="1" t="s">
        <v>72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</row>
    <row r="58" spans="1:11" ht="15.75" thickBot="1" x14ac:dyDescent="0.3">
      <c r="A58" s="2">
        <v>4026.115674403412</v>
      </c>
      <c r="B58" s="3">
        <v>38848.211574087916</v>
      </c>
      <c r="C58" s="2">
        <v>43908</v>
      </c>
      <c r="D58" s="2">
        <v>808.00865805291915</v>
      </c>
      <c r="E58" s="2"/>
      <c r="F58" s="2">
        <v>482.74071429616669</v>
      </c>
      <c r="G58" s="2">
        <v>681506.74040139711</v>
      </c>
      <c r="H58" s="2">
        <v>1</v>
      </c>
      <c r="I58" s="2">
        <v>8.3401203900389191</v>
      </c>
      <c r="J58" s="2"/>
      <c r="K58" s="4">
        <v>1</v>
      </c>
    </row>
    <row r="60" spans="1:11" x14ac:dyDescent="0.25">
      <c r="A60" t="s">
        <v>33</v>
      </c>
    </row>
    <row r="61" spans="1:11" ht="15.75" thickBot="1" x14ac:dyDescent="0.3"/>
    <row r="62" spans="1:11" x14ac:dyDescent="0.25">
      <c r="A62" s="1" t="s">
        <v>0</v>
      </c>
      <c r="B62" s="1" t="s">
        <v>1</v>
      </c>
      <c r="C62" s="1" t="s">
        <v>2</v>
      </c>
      <c r="D62" s="1" t="s">
        <v>3</v>
      </c>
      <c r="E62" s="1" t="s">
        <v>72</v>
      </c>
      <c r="F62" s="1" t="s">
        <v>4</v>
      </c>
      <c r="G62" s="1" t="s">
        <v>5</v>
      </c>
      <c r="H62" s="1" t="s">
        <v>6</v>
      </c>
      <c r="I62" s="1" t="s">
        <v>7</v>
      </c>
      <c r="J62" s="1" t="s">
        <v>8</v>
      </c>
      <c r="K62" s="1" t="s">
        <v>9</v>
      </c>
    </row>
    <row r="63" spans="1:11" ht="15.75" thickBot="1" x14ac:dyDescent="0.3">
      <c r="A63" s="2">
        <v>4026.4953492915092</v>
      </c>
      <c r="B63" s="3">
        <v>38850.016602138989</v>
      </c>
      <c r="C63" s="2">
        <v>56730</v>
      </c>
      <c r="D63" s="2">
        <v>1015.8379526462519</v>
      </c>
      <c r="E63" s="2"/>
      <c r="F63" s="2">
        <v>527.90515960436403</v>
      </c>
      <c r="G63" s="2">
        <v>774919.32971213921</v>
      </c>
      <c r="H63" s="2">
        <v>1</v>
      </c>
      <c r="I63" s="2">
        <v>7.6273081935951277</v>
      </c>
      <c r="J63" s="2"/>
      <c r="K63" s="4">
        <v>1</v>
      </c>
    </row>
    <row r="65" spans="1:11" x14ac:dyDescent="0.25">
      <c r="A65" t="s">
        <v>50</v>
      </c>
    </row>
    <row r="66" spans="1:11" ht="15.75" thickBot="1" x14ac:dyDescent="0.3"/>
    <row r="67" spans="1:11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72</v>
      </c>
      <c r="F67" s="1" t="s">
        <v>4</v>
      </c>
      <c r="G67" s="1" t="s">
        <v>5</v>
      </c>
      <c r="H67" s="1" t="s">
        <v>6</v>
      </c>
      <c r="I67" s="1" t="s">
        <v>7</v>
      </c>
      <c r="J67" s="1" t="s">
        <v>8</v>
      </c>
      <c r="K67" s="1" t="s">
        <v>9</v>
      </c>
    </row>
    <row r="68" spans="1:11" x14ac:dyDescent="0.25">
      <c r="A68" s="5">
        <v>3616.3910001995164</v>
      </c>
      <c r="B68" s="6">
        <v>36847.584893678133</v>
      </c>
      <c r="C68" s="5">
        <v>29874</v>
      </c>
      <c r="D68" s="5">
        <v>924.51325947652879</v>
      </c>
      <c r="E68" s="5"/>
      <c r="F68" s="5">
        <v>603.10192603539008</v>
      </c>
      <c r="G68" s="5">
        <v>240993.62888258198</v>
      </c>
      <c r="H68" s="5">
        <v>1</v>
      </c>
      <c r="I68" s="5">
        <v>5.9963181082384844</v>
      </c>
      <c r="J68" s="5"/>
      <c r="K68" s="7">
        <v>1</v>
      </c>
    </row>
    <row r="69" spans="1:11" x14ac:dyDescent="0.25">
      <c r="A69" s="5">
        <v>3772.6991993602905</v>
      </c>
      <c r="B69" s="6">
        <v>37623.662498058926</v>
      </c>
      <c r="C69" s="5">
        <v>1217</v>
      </c>
      <c r="D69" s="5">
        <v>34.233094640363831</v>
      </c>
      <c r="E69" s="5"/>
      <c r="F69" s="5">
        <v>755.38099254079702</v>
      </c>
      <c r="G69" s="5">
        <v>8097.0752969325067</v>
      </c>
      <c r="H69" s="5">
        <v>4.0737765280846223E-2</v>
      </c>
      <c r="I69" s="5">
        <v>4.9944322621495303</v>
      </c>
      <c r="J69" s="5"/>
      <c r="K69" s="7">
        <v>1</v>
      </c>
    </row>
    <row r="70" spans="1:11" ht="15.75" thickBot="1" x14ac:dyDescent="0.3">
      <c r="A70" s="2">
        <v>3787.6019294791854</v>
      </c>
      <c r="B70" s="3">
        <v>37696.801621577652</v>
      </c>
      <c r="C70" s="2">
        <v>775</v>
      </c>
      <c r="D70" s="2">
        <v>19.931556047697654</v>
      </c>
      <c r="E70" s="2"/>
      <c r="F70" s="2">
        <v>707.92874180549916</v>
      </c>
      <c r="G70" s="2">
        <v>5938.6289699362451</v>
      </c>
      <c r="H70" s="2">
        <v>2.5942290955345785E-2</v>
      </c>
      <c r="I70" s="2">
        <v>5.3502587277630482</v>
      </c>
      <c r="J70" s="2"/>
      <c r="K70" s="4">
        <v>1</v>
      </c>
    </row>
    <row r="72" spans="1:11" x14ac:dyDescent="0.25">
      <c r="A72" t="s">
        <v>51</v>
      </c>
    </row>
    <row r="73" spans="1:11" ht="15.75" thickBot="1" x14ac:dyDescent="0.3"/>
    <row r="74" spans="1:11" x14ac:dyDescent="0.25">
      <c r="A74" s="1" t="s">
        <v>0</v>
      </c>
      <c r="B74" s="1" t="s">
        <v>1</v>
      </c>
      <c r="C74" s="1" t="s">
        <v>2</v>
      </c>
      <c r="D74" s="1" t="s">
        <v>3</v>
      </c>
      <c r="E74" s="1" t="s">
        <v>72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</row>
    <row r="75" spans="1:11" x14ac:dyDescent="0.25">
      <c r="A75" s="5">
        <v>3615.673721985655</v>
      </c>
      <c r="B75" s="6">
        <v>36843.985002734982</v>
      </c>
      <c r="C75" s="5">
        <v>50498</v>
      </c>
      <c r="D75" s="5">
        <v>893.1045279609915</v>
      </c>
      <c r="E75" s="5"/>
      <c r="F75" s="5">
        <v>602.89958751952588</v>
      </c>
      <c r="G75" s="5">
        <v>440538.28570950794</v>
      </c>
      <c r="H75" s="5">
        <v>1</v>
      </c>
      <c r="I75" s="5">
        <v>5.997140812222824</v>
      </c>
      <c r="J75" s="5"/>
      <c r="K75" s="7">
        <v>1</v>
      </c>
    </row>
    <row r="76" spans="1:11" x14ac:dyDescent="0.25">
      <c r="A76" s="5">
        <v>3772.3997246364911</v>
      </c>
      <c r="B76" s="6">
        <v>37622.19125455727</v>
      </c>
      <c r="C76" s="5">
        <v>2637</v>
      </c>
      <c r="D76" s="5">
        <v>42.238935731878676</v>
      </c>
      <c r="E76" s="5"/>
      <c r="F76" s="5">
        <v>782.30344231535378</v>
      </c>
      <c r="G76" s="5">
        <v>16943.955943121091</v>
      </c>
      <c r="H76" s="5">
        <v>5.2219889896629568E-2</v>
      </c>
      <c r="I76" s="5">
        <v>4.8221694045873846</v>
      </c>
      <c r="J76" s="5"/>
      <c r="K76" s="7">
        <v>1</v>
      </c>
    </row>
    <row r="77" spans="1:11" ht="15.75" thickBot="1" x14ac:dyDescent="0.3">
      <c r="A77" s="2">
        <v>3787.3649319741016</v>
      </c>
      <c r="B77" s="3">
        <v>37695.639629456084</v>
      </c>
      <c r="C77" s="2">
        <v>1651</v>
      </c>
      <c r="D77" s="2">
        <v>23.980456717572505</v>
      </c>
      <c r="E77" s="2"/>
      <c r="F77" s="2">
        <v>721.33136498926092</v>
      </c>
      <c r="G77" s="2">
        <v>12186.70353590495</v>
      </c>
      <c r="H77" s="2">
        <v>3.2694364133232998E-2</v>
      </c>
      <c r="I77" s="2">
        <v>5.2505202404868214</v>
      </c>
      <c r="J77" s="2"/>
      <c r="K77" s="4">
        <v>1</v>
      </c>
    </row>
    <row r="79" spans="1:11" x14ac:dyDescent="0.25">
      <c r="A79" t="s">
        <v>75</v>
      </c>
    </row>
    <row r="80" spans="1:11" ht="15.75" thickBot="1" x14ac:dyDescent="0.3"/>
    <row r="81" spans="1:11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72</v>
      </c>
      <c r="F81" s="1" t="s">
        <v>4</v>
      </c>
      <c r="G81" s="1" t="s">
        <v>5</v>
      </c>
      <c r="H81" s="1" t="s">
        <v>6</v>
      </c>
      <c r="I81" s="1" t="s">
        <v>7</v>
      </c>
      <c r="J81" s="1" t="s">
        <v>8</v>
      </c>
      <c r="K81" s="1" t="s">
        <v>9</v>
      </c>
    </row>
    <row r="82" spans="1:11" ht="15.75" thickBot="1" x14ac:dyDescent="0.3">
      <c r="A82" s="2">
        <v>5112.9379751153401</v>
      </c>
      <c r="B82" s="3">
        <v>43704.481922447492</v>
      </c>
      <c r="C82" s="2">
        <v>34485</v>
      </c>
      <c r="D82" s="2">
        <v>375.87693932063769</v>
      </c>
      <c r="E82" s="2"/>
      <c r="F82" s="2">
        <v>559.26041823976448</v>
      </c>
      <c r="G82" s="2">
        <v>935434.23324556928</v>
      </c>
      <c r="H82" s="2">
        <v>1</v>
      </c>
      <c r="I82" s="2">
        <v>9.1423204796219579</v>
      </c>
      <c r="J82" s="2"/>
      <c r="K82" s="4">
        <v>1</v>
      </c>
    </row>
    <row r="84" spans="1:11" x14ac:dyDescent="0.25">
      <c r="A84" t="s">
        <v>76</v>
      </c>
    </row>
    <row r="85" spans="1:11" ht="15.75" thickBot="1" x14ac:dyDescent="0.3"/>
    <row r="86" spans="1:11" x14ac:dyDescent="0.25">
      <c r="A86" s="1" t="s">
        <v>0</v>
      </c>
      <c r="B86" s="1" t="s">
        <v>1</v>
      </c>
      <c r="C86" s="1" t="s">
        <v>2</v>
      </c>
      <c r="D86" s="1" t="s">
        <v>3</v>
      </c>
      <c r="E86" s="1" t="s">
        <v>72</v>
      </c>
      <c r="F86" s="1" t="s">
        <v>4</v>
      </c>
      <c r="G86" s="1" t="s">
        <v>5</v>
      </c>
      <c r="H86" s="1" t="s">
        <v>6</v>
      </c>
      <c r="I86" s="1" t="s">
        <v>7</v>
      </c>
      <c r="J86" s="1" t="s">
        <v>8</v>
      </c>
      <c r="K86" s="1" t="s">
        <v>9</v>
      </c>
    </row>
    <row r="87" spans="1:11" ht="15.75" thickBot="1" x14ac:dyDescent="0.3">
      <c r="A87" s="2">
        <v>5113.0281961185292</v>
      </c>
      <c r="B87" s="3">
        <v>43704.862172591907</v>
      </c>
      <c r="C87" s="2">
        <v>28611</v>
      </c>
      <c r="D87" s="2">
        <v>386.66255764280623</v>
      </c>
      <c r="E87" s="2"/>
      <c r="F87" s="2">
        <v>799.04383213210838</v>
      </c>
      <c r="G87" s="2">
        <v>352305.78501287452</v>
      </c>
      <c r="H87" s="2">
        <v>1</v>
      </c>
      <c r="I87" s="2">
        <v>6.3989333131767125</v>
      </c>
      <c r="J87" s="2"/>
      <c r="K87" s="4">
        <v>1</v>
      </c>
    </row>
    <row r="89" spans="1:11" x14ac:dyDescent="0.25">
      <c r="A89" t="s">
        <v>16</v>
      </c>
    </row>
    <row r="90" spans="1:11" ht="15.75" thickBot="1" x14ac:dyDescent="0.3"/>
    <row r="91" spans="1:11" x14ac:dyDescent="0.25">
      <c r="A91" s="1" t="s">
        <v>0</v>
      </c>
      <c r="B91" s="1" t="s">
        <v>1</v>
      </c>
      <c r="C91" s="1" t="s">
        <v>2</v>
      </c>
      <c r="D91" s="1" t="s">
        <v>3</v>
      </c>
      <c r="E91" s="1" t="s">
        <v>72</v>
      </c>
      <c r="F91" s="1" t="s">
        <v>4</v>
      </c>
      <c r="G91" s="1" t="s">
        <v>5</v>
      </c>
      <c r="H91" s="1" t="s">
        <v>6</v>
      </c>
      <c r="I91" s="1" t="s">
        <v>7</v>
      </c>
      <c r="J91" s="1" t="s">
        <v>8</v>
      </c>
      <c r="K91" s="1" t="s">
        <v>9</v>
      </c>
    </row>
    <row r="92" spans="1:11" x14ac:dyDescent="0.25">
      <c r="A92" s="5">
        <v>999.31572059210419</v>
      </c>
      <c r="B92" s="6">
        <v>19585.209478305929</v>
      </c>
      <c r="C92" s="5">
        <v>26272</v>
      </c>
      <c r="D92" s="5">
        <v>708.88535562482718</v>
      </c>
      <c r="E92" s="5"/>
      <c r="F92" s="5">
        <v>444.76371092729966</v>
      </c>
      <c r="G92" s="5">
        <v>70529.749339426577</v>
      </c>
      <c r="H92" s="5">
        <v>0.49156157617034013</v>
      </c>
      <c r="I92" s="5">
        <v>2.2468463501858196</v>
      </c>
      <c r="J92" s="5"/>
      <c r="K92" s="7">
        <v>1</v>
      </c>
    </row>
    <row r="93" spans="1:11" x14ac:dyDescent="0.25">
      <c r="A93" s="5">
        <v>2307.6522949538016</v>
      </c>
      <c r="B93" s="6">
        <v>29538.355063427203</v>
      </c>
      <c r="C93" s="5">
        <v>53446</v>
      </c>
      <c r="D93" s="5">
        <v>1547.3168073415798</v>
      </c>
      <c r="E93" s="5"/>
      <c r="F93" s="5">
        <v>380.07386583436653</v>
      </c>
      <c r="G93" s="5">
        <v>448407.83229322155</v>
      </c>
      <c r="H93" s="5">
        <v>1</v>
      </c>
      <c r="I93" s="5">
        <v>6.0715889788630193</v>
      </c>
      <c r="J93" s="5"/>
      <c r="K93" s="7">
        <v>1</v>
      </c>
    </row>
    <row r="94" spans="1:11" x14ac:dyDescent="0.25">
      <c r="A94" s="5">
        <v>2496.0282194065367</v>
      </c>
      <c r="B94" s="6">
        <v>30700.638095613918</v>
      </c>
      <c r="C94" s="5">
        <v>562.75</v>
      </c>
      <c r="D94" s="5">
        <v>14.484458294641838</v>
      </c>
      <c r="E94" s="5"/>
      <c r="F94" s="5">
        <v>454.83148639044282</v>
      </c>
      <c r="G94" s="5">
        <v>3937.5304976511088</v>
      </c>
      <c r="H94" s="5">
        <v>1.0529319312951391E-2</v>
      </c>
      <c r="I94" s="5">
        <v>5.4878087689467066</v>
      </c>
      <c r="J94" s="5"/>
      <c r="K94" s="7">
        <v>1</v>
      </c>
    </row>
    <row r="95" spans="1:11" ht="15.75" thickBot="1" x14ac:dyDescent="0.3">
      <c r="A95" s="2">
        <v>3287.8013503543634</v>
      </c>
      <c r="B95" s="3">
        <v>35158.940136915051</v>
      </c>
      <c r="C95" s="2">
        <v>437</v>
      </c>
      <c r="D95" s="2">
        <v>20.158045058814057</v>
      </c>
      <c r="E95" s="2"/>
      <c r="F95" s="2">
        <v>714.9984209773628</v>
      </c>
      <c r="G95" s="2">
        <v>2563.1019526319046</v>
      </c>
      <c r="H95" s="2">
        <v>8.1764771919320429E-3</v>
      </c>
      <c r="I95" s="2">
        <v>4.5983337219963687</v>
      </c>
      <c r="J95" s="2"/>
      <c r="K95" s="4">
        <v>1</v>
      </c>
    </row>
    <row r="97" spans="1:11" x14ac:dyDescent="0.25">
      <c r="A97" t="s">
        <v>17</v>
      </c>
    </row>
    <row r="98" spans="1:11" ht="15.75" thickBot="1" x14ac:dyDescent="0.3"/>
    <row r="99" spans="1:11" x14ac:dyDescent="0.25">
      <c r="A99" s="1" t="s">
        <v>0</v>
      </c>
      <c r="B99" s="1" t="s">
        <v>1</v>
      </c>
      <c r="C99" s="1" t="s">
        <v>2</v>
      </c>
      <c r="D99" s="1" t="s">
        <v>3</v>
      </c>
      <c r="E99" s="1" t="s">
        <v>72</v>
      </c>
      <c r="F99" s="1" t="s">
        <v>4</v>
      </c>
      <c r="G99" s="1" t="s">
        <v>5</v>
      </c>
      <c r="H99" s="1" t="s">
        <v>6</v>
      </c>
      <c r="I99" s="1" t="s">
        <v>7</v>
      </c>
      <c r="J99" s="1" t="s">
        <v>8</v>
      </c>
      <c r="K99" s="1" t="s">
        <v>9</v>
      </c>
    </row>
    <row r="100" spans="1:11" x14ac:dyDescent="0.25">
      <c r="A100" s="5">
        <v>999.10416552357401</v>
      </c>
      <c r="B100" s="6">
        <v>19583.176621186532</v>
      </c>
      <c r="C100" s="5">
        <v>21048</v>
      </c>
      <c r="D100" s="5">
        <v>414.22781066286933</v>
      </c>
      <c r="E100" s="5"/>
      <c r="F100" s="5">
        <v>326.8003974126666</v>
      </c>
      <c r="G100" s="5">
        <v>73690.698143510614</v>
      </c>
      <c r="H100" s="5">
        <v>0.37947571485234199</v>
      </c>
      <c r="I100" s="5">
        <v>3.0572305708121803</v>
      </c>
      <c r="J100" s="5"/>
      <c r="K100" s="7">
        <v>1</v>
      </c>
    </row>
    <row r="101" spans="1:11" x14ac:dyDescent="0.25">
      <c r="A101" s="5">
        <v>2307.076073051463</v>
      </c>
      <c r="B101" s="6">
        <v>29534.727765080293</v>
      </c>
      <c r="C101" s="5">
        <v>55466</v>
      </c>
      <c r="D101" s="5">
        <v>1025.3423403265385</v>
      </c>
      <c r="E101" s="5"/>
      <c r="F101" s="5">
        <v>327.55561060636984</v>
      </c>
      <c r="G101" s="5">
        <v>616563.38733143581</v>
      </c>
      <c r="H101" s="5">
        <v>1</v>
      </c>
      <c r="I101" s="5">
        <v>7.0433111152656238</v>
      </c>
      <c r="J101" s="5"/>
      <c r="K101" s="7">
        <v>1</v>
      </c>
    </row>
    <row r="102" spans="1:11" x14ac:dyDescent="0.25">
      <c r="A102" s="5">
        <v>2496.478789936632</v>
      </c>
      <c r="B102" s="6">
        <v>30703.364049436565</v>
      </c>
      <c r="C102" s="5">
        <v>1136.5564694177256</v>
      </c>
      <c r="D102" s="5">
        <v>18.124496049674544</v>
      </c>
      <c r="E102" s="5"/>
      <c r="F102" s="5">
        <v>477.08815466782494</v>
      </c>
      <c r="G102" s="5">
        <v>7016.4238733781531</v>
      </c>
      <c r="H102" s="5">
        <v>2.0491048018925567E-2</v>
      </c>
      <c r="I102" s="5">
        <v>5.2327410888556187</v>
      </c>
      <c r="J102" s="5"/>
      <c r="K102" s="7">
        <v>1</v>
      </c>
    </row>
    <row r="103" spans="1:11" ht="15.75" thickBot="1" x14ac:dyDescent="0.3">
      <c r="A103" s="2">
        <v>3287.8935433069018</v>
      </c>
      <c r="B103" s="3">
        <v>35159.425572260785</v>
      </c>
      <c r="C103" s="2">
        <v>911</v>
      </c>
      <c r="D103" s="2">
        <v>25.405762490989574</v>
      </c>
      <c r="E103" s="2"/>
      <c r="F103" s="2">
        <v>723.77487936998568</v>
      </c>
      <c r="G103" s="2">
        <v>5186.0863476469749</v>
      </c>
      <c r="H103" s="2">
        <v>1.6424476255724227E-2</v>
      </c>
      <c r="I103" s="2">
        <v>4.542701932635282</v>
      </c>
      <c r="J103" s="2"/>
      <c r="K103" s="4">
        <v>1</v>
      </c>
    </row>
    <row r="105" spans="1:11" x14ac:dyDescent="0.25">
      <c r="A105" t="s">
        <v>34</v>
      </c>
    </row>
    <row r="106" spans="1:11" ht="15.75" thickBot="1" x14ac:dyDescent="0.3"/>
    <row r="107" spans="1:11" x14ac:dyDescent="0.25">
      <c r="A107" s="1" t="s">
        <v>0</v>
      </c>
      <c r="B107" s="1" t="s">
        <v>1</v>
      </c>
      <c r="C107" s="1" t="s">
        <v>2</v>
      </c>
      <c r="D107" s="1" t="s">
        <v>3</v>
      </c>
      <c r="E107" s="1" t="s">
        <v>72</v>
      </c>
      <c r="F107" s="1" t="s">
        <v>4</v>
      </c>
      <c r="G107" s="1" t="s">
        <v>5</v>
      </c>
      <c r="H107" s="1" t="s">
        <v>6</v>
      </c>
      <c r="I107" s="1" t="s">
        <v>7</v>
      </c>
      <c r="J107" s="1" t="s">
        <v>8</v>
      </c>
      <c r="K107" s="1" t="s">
        <v>9</v>
      </c>
    </row>
    <row r="108" spans="1:11" ht="15.75" thickBot="1" x14ac:dyDescent="0.3">
      <c r="A108" s="2">
        <v>4026.0556545944423</v>
      </c>
      <c r="B108" s="3">
        <v>38847.926223583083</v>
      </c>
      <c r="C108" s="2">
        <v>56438</v>
      </c>
      <c r="D108" s="2">
        <v>2233.0997859994191</v>
      </c>
      <c r="E108" s="2"/>
      <c r="F108" s="2">
        <v>780.07892247112363</v>
      </c>
      <c r="G108" s="2">
        <v>424396.09978561924</v>
      </c>
      <c r="H108" s="2">
        <v>1</v>
      </c>
      <c r="I108" s="2">
        <v>5.1610876010349784</v>
      </c>
      <c r="J108" s="2"/>
      <c r="K108" s="4">
        <v>1</v>
      </c>
    </row>
    <row r="110" spans="1:11" x14ac:dyDescent="0.25">
      <c r="A110" t="s">
        <v>35</v>
      </c>
    </row>
    <row r="111" spans="1:11" ht="15.75" thickBot="1" x14ac:dyDescent="0.3"/>
    <row r="112" spans="1:11" x14ac:dyDescent="0.25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72</v>
      </c>
      <c r="F112" s="1" t="s">
        <v>4</v>
      </c>
      <c r="G112" s="1" t="s">
        <v>5</v>
      </c>
      <c r="H112" s="1" t="s">
        <v>6</v>
      </c>
      <c r="I112" s="1" t="s">
        <v>7</v>
      </c>
      <c r="J112" s="1" t="s">
        <v>8</v>
      </c>
      <c r="K112" s="1" t="s">
        <v>9</v>
      </c>
    </row>
    <row r="113" spans="1:11" ht="15.75" thickBot="1" x14ac:dyDescent="0.3">
      <c r="A113" s="2">
        <v>4026.545765272424</v>
      </c>
      <c r="B113" s="3">
        <v>38850.256280380803</v>
      </c>
      <c r="C113" s="2">
        <v>50805</v>
      </c>
      <c r="D113" s="2">
        <v>1974.6920780210146</v>
      </c>
      <c r="E113" s="2"/>
      <c r="F113" s="2">
        <v>729.30617488044027</v>
      </c>
      <c r="G113" s="2">
        <v>408148.78263704397</v>
      </c>
      <c r="H113" s="2">
        <v>1</v>
      </c>
      <c r="I113" s="2">
        <v>5.5210635861303672</v>
      </c>
      <c r="J113" s="2"/>
      <c r="K113" s="4">
        <v>1</v>
      </c>
    </row>
    <row r="115" spans="1:11" x14ac:dyDescent="0.25">
      <c r="A115" t="s">
        <v>52</v>
      </c>
    </row>
    <row r="116" spans="1:11" ht="15.75" thickBot="1" x14ac:dyDescent="0.3"/>
    <row r="117" spans="1:11" x14ac:dyDescent="0.25">
      <c r="A117" s="1" t="s">
        <v>0</v>
      </c>
      <c r="B117" s="1" t="s">
        <v>1</v>
      </c>
      <c r="C117" s="1" t="s">
        <v>2</v>
      </c>
      <c r="D117" s="1" t="s">
        <v>3</v>
      </c>
      <c r="E117" s="1" t="s">
        <v>72</v>
      </c>
      <c r="F117" s="1" t="s">
        <v>4</v>
      </c>
      <c r="G117" s="1" t="s">
        <v>5</v>
      </c>
      <c r="H117" s="1" t="s">
        <v>6</v>
      </c>
      <c r="I117" s="1" t="s">
        <v>7</v>
      </c>
      <c r="J117" s="1" t="s">
        <v>8</v>
      </c>
      <c r="K117" s="1" t="s">
        <v>9</v>
      </c>
    </row>
    <row r="118" spans="1:11" x14ac:dyDescent="0.25">
      <c r="A118" s="5">
        <v>3615.8911220291247</v>
      </c>
      <c r="B118" s="6">
        <v>36845.07613265331</v>
      </c>
      <c r="C118" s="5">
        <v>52952</v>
      </c>
      <c r="D118" s="5">
        <v>889.02473430366729</v>
      </c>
      <c r="E118" s="5"/>
      <c r="F118" s="5">
        <v>570.34725891028745</v>
      </c>
      <c r="G118" s="5">
        <v>454492.15090987837</v>
      </c>
      <c r="H118" s="5">
        <v>1</v>
      </c>
      <c r="I118" s="5">
        <v>6.3398062593264521</v>
      </c>
      <c r="J118" s="5"/>
      <c r="K118" s="7">
        <v>1</v>
      </c>
    </row>
    <row r="119" spans="1:11" x14ac:dyDescent="0.25">
      <c r="A119" s="5">
        <v>3772.7723240539149</v>
      </c>
      <c r="B119" s="6">
        <v>37624.021732222973</v>
      </c>
      <c r="C119" s="5">
        <v>2457</v>
      </c>
      <c r="D119" s="5">
        <v>36.830103146769169</v>
      </c>
      <c r="E119" s="5"/>
      <c r="F119" s="5">
        <v>816.89608803538363</v>
      </c>
      <c r="G119" s="5">
        <v>15470.917898708009</v>
      </c>
      <c r="H119" s="5">
        <v>4.6400513672760234E-2</v>
      </c>
      <c r="I119" s="5">
        <v>4.6184237864663373</v>
      </c>
      <c r="J119" s="5"/>
      <c r="K119" s="7">
        <v>1</v>
      </c>
    </row>
    <row r="120" spans="1:11" ht="15.75" thickBot="1" x14ac:dyDescent="0.3">
      <c r="A120" s="2">
        <v>3787.6746098147205</v>
      </c>
      <c r="B120" s="3">
        <v>37697.157963880709</v>
      </c>
      <c r="C120" s="2">
        <v>1760</v>
      </c>
      <c r="D120" s="2">
        <v>24.516597022150815</v>
      </c>
      <c r="E120" s="2"/>
      <c r="F120" s="2">
        <v>751.03740889105143</v>
      </c>
      <c r="G120" s="2">
        <v>12772.159366623859</v>
      </c>
      <c r="H120" s="2">
        <v>3.3237649191720807E-2</v>
      </c>
      <c r="I120" s="2">
        <v>5.0432569203276216</v>
      </c>
      <c r="J120" s="2"/>
      <c r="K120" s="4">
        <v>1</v>
      </c>
    </row>
    <row r="122" spans="1:11" x14ac:dyDescent="0.25">
      <c r="A122" t="s">
        <v>53</v>
      </c>
    </row>
    <row r="123" spans="1:11" ht="15.75" thickBot="1" x14ac:dyDescent="0.3"/>
    <row r="124" spans="1:11" x14ac:dyDescent="0.25">
      <c r="A124" s="1" t="s">
        <v>0</v>
      </c>
      <c r="B124" s="1" t="s">
        <v>1</v>
      </c>
      <c r="C124" s="1" t="s">
        <v>2</v>
      </c>
      <c r="D124" s="1" t="s">
        <v>3</v>
      </c>
      <c r="E124" s="1" t="s">
        <v>72</v>
      </c>
      <c r="F124" s="1" t="s">
        <v>4</v>
      </c>
      <c r="G124" s="1" t="s">
        <v>5</v>
      </c>
      <c r="H124" s="1" t="s">
        <v>6</v>
      </c>
      <c r="I124" s="1" t="s">
        <v>7</v>
      </c>
      <c r="J124" s="1" t="s">
        <v>8</v>
      </c>
      <c r="K124" s="1" t="s">
        <v>9</v>
      </c>
    </row>
    <row r="125" spans="1:11" x14ac:dyDescent="0.25">
      <c r="A125" s="5">
        <v>3615.8597479007963</v>
      </c>
      <c r="B125" s="6">
        <v>36844.918668075174</v>
      </c>
      <c r="C125" s="5">
        <v>45465</v>
      </c>
      <c r="D125" s="5">
        <v>523.61660826412958</v>
      </c>
      <c r="E125" s="5"/>
      <c r="F125" s="5">
        <v>683.59747536944974</v>
      </c>
      <c r="G125" s="5">
        <v>467571.92251430522</v>
      </c>
      <c r="H125" s="5">
        <v>1</v>
      </c>
      <c r="I125" s="5">
        <v>5.2894574339184146</v>
      </c>
      <c r="J125" s="5"/>
      <c r="K125" s="7">
        <v>1</v>
      </c>
    </row>
    <row r="126" spans="1:11" x14ac:dyDescent="0.25">
      <c r="A126" s="5">
        <v>3773.2167049012578</v>
      </c>
      <c r="B126" s="6">
        <v>37626.204733001003</v>
      </c>
      <c r="C126" s="5">
        <v>3130</v>
      </c>
      <c r="D126" s="5">
        <v>30.535472580308145</v>
      </c>
      <c r="E126" s="5"/>
      <c r="F126" s="5">
        <v>743.00656547173628</v>
      </c>
      <c r="G126" s="5">
        <v>20606.520201039137</v>
      </c>
      <c r="H126" s="5">
        <v>6.8844165841856375E-2</v>
      </c>
      <c r="I126" s="5">
        <v>5.0783086990700212</v>
      </c>
      <c r="J126" s="5"/>
      <c r="K126" s="7">
        <v>1</v>
      </c>
    </row>
    <row r="127" spans="1:11" ht="15.75" thickBot="1" x14ac:dyDescent="0.3">
      <c r="A127" s="2">
        <v>3788.0398160453501</v>
      </c>
      <c r="B127" s="3">
        <v>37698.948470710799</v>
      </c>
      <c r="C127" s="2">
        <v>2390</v>
      </c>
      <c r="D127" s="2">
        <v>21.440584389755507</v>
      </c>
      <c r="E127" s="2"/>
      <c r="F127" s="2">
        <v>673.39685192999161</v>
      </c>
      <c r="G127" s="2">
        <v>16676.866338673204</v>
      </c>
      <c r="H127" s="2">
        <v>5.2567909380842409E-2</v>
      </c>
      <c r="I127" s="2">
        <v>5.6252710495878091</v>
      </c>
      <c r="J127" s="2"/>
      <c r="K127" s="4">
        <v>1</v>
      </c>
    </row>
    <row r="129" spans="1:11" x14ac:dyDescent="0.25">
      <c r="A129" t="s">
        <v>77</v>
      </c>
    </row>
    <row r="130" spans="1:11" ht="15.75" thickBot="1" x14ac:dyDescent="0.3"/>
    <row r="131" spans="1:11" x14ac:dyDescent="0.25">
      <c r="A131" s="1" t="s">
        <v>0</v>
      </c>
      <c r="B131" s="1" t="s">
        <v>1</v>
      </c>
      <c r="C131" s="1" t="s">
        <v>2</v>
      </c>
      <c r="D131" s="1" t="s">
        <v>3</v>
      </c>
      <c r="E131" s="1" t="s">
        <v>72</v>
      </c>
      <c r="F131" s="1" t="s">
        <v>4</v>
      </c>
      <c r="G131" s="1" t="s">
        <v>5</v>
      </c>
      <c r="H131" s="1" t="s">
        <v>6</v>
      </c>
      <c r="I131" s="1" t="s">
        <v>7</v>
      </c>
      <c r="J131" s="1" t="s">
        <v>8</v>
      </c>
      <c r="K131" s="1" t="s">
        <v>9</v>
      </c>
    </row>
    <row r="132" spans="1:11" ht="15.75" thickBot="1" x14ac:dyDescent="0.3">
      <c r="A132" s="2">
        <v>5112.6581604654539</v>
      </c>
      <c r="B132" s="3">
        <v>43703.302579519746</v>
      </c>
      <c r="C132" s="2">
        <v>54799</v>
      </c>
      <c r="D132" s="2">
        <v>469.74724703356469</v>
      </c>
      <c r="E132" s="2"/>
      <c r="F132" s="2">
        <v>730.07711398995013</v>
      </c>
      <c r="G132" s="2">
        <v>720789.48884179548</v>
      </c>
      <c r="H132" s="2">
        <v>1</v>
      </c>
      <c r="I132" s="2">
        <v>7.0029015599793638</v>
      </c>
      <c r="J132" s="2"/>
      <c r="K132" s="4">
        <v>1</v>
      </c>
    </row>
    <row r="134" spans="1:11" x14ac:dyDescent="0.25">
      <c r="A134" t="s">
        <v>78</v>
      </c>
    </row>
    <row r="135" spans="1:11" ht="15.75" thickBot="1" x14ac:dyDescent="0.3"/>
    <row r="136" spans="1:11" x14ac:dyDescent="0.25">
      <c r="A136" s="1" t="s">
        <v>0</v>
      </c>
      <c r="B136" s="1" t="s">
        <v>1</v>
      </c>
      <c r="C136" s="1" t="s">
        <v>2</v>
      </c>
      <c r="D136" s="1" t="s">
        <v>3</v>
      </c>
      <c r="E136" s="1" t="s">
        <v>72</v>
      </c>
      <c r="F136" s="1" t="s">
        <v>4</v>
      </c>
      <c r="G136" s="1" t="s">
        <v>5</v>
      </c>
      <c r="H136" s="1" t="s">
        <v>6</v>
      </c>
      <c r="I136" s="1" t="s">
        <v>7</v>
      </c>
      <c r="J136" s="1" t="s">
        <v>8</v>
      </c>
      <c r="K136" s="1" t="s">
        <v>9</v>
      </c>
    </row>
    <row r="137" spans="1:11" ht="15.75" thickBot="1" x14ac:dyDescent="0.3">
      <c r="A137" s="2">
        <v>5112.2040050719334</v>
      </c>
      <c r="B137" s="3">
        <v>43701.388368331958</v>
      </c>
      <c r="C137" s="2">
        <v>29487</v>
      </c>
      <c r="D137" s="2">
        <v>386.41412809663842</v>
      </c>
      <c r="E137" s="2"/>
      <c r="F137" s="2">
        <v>584.04814834287913</v>
      </c>
      <c r="G137" s="2">
        <v>678656.5423389608</v>
      </c>
      <c r="H137" s="2">
        <v>1</v>
      </c>
      <c r="I137" s="2">
        <v>8.7530523289506164</v>
      </c>
      <c r="J137" s="2"/>
      <c r="K137" s="4">
        <v>1</v>
      </c>
    </row>
    <row r="139" spans="1:11" x14ac:dyDescent="0.25">
      <c r="A139" t="s">
        <v>18</v>
      </c>
    </row>
    <row r="140" spans="1:11" ht="15.75" thickBot="1" x14ac:dyDescent="0.3"/>
    <row r="141" spans="1:11" x14ac:dyDescent="0.25">
      <c r="A141" s="1" t="s">
        <v>0</v>
      </c>
      <c r="B141" s="1" t="s">
        <v>1</v>
      </c>
      <c r="C141" s="1" t="s">
        <v>2</v>
      </c>
      <c r="D141" s="1" t="s">
        <v>3</v>
      </c>
      <c r="E141" s="1" t="s">
        <v>72</v>
      </c>
      <c r="F141" s="1" t="s">
        <v>4</v>
      </c>
      <c r="G141" s="1" t="s">
        <v>5</v>
      </c>
      <c r="H141" s="1" t="s">
        <v>6</v>
      </c>
      <c r="I141" s="1" t="s">
        <v>7</v>
      </c>
      <c r="J141" s="1" t="s">
        <v>8</v>
      </c>
      <c r="K141" s="1" t="s">
        <v>9</v>
      </c>
    </row>
    <row r="142" spans="1:11" x14ac:dyDescent="0.25">
      <c r="A142" s="5">
        <v>999.35810400487696</v>
      </c>
      <c r="B142" s="6">
        <v>19585.616719197496</v>
      </c>
      <c r="C142" s="5">
        <v>22794</v>
      </c>
      <c r="D142" s="5">
        <v>672.30817515247713</v>
      </c>
      <c r="E142" s="5"/>
      <c r="F142" s="5">
        <v>353.04100046694867</v>
      </c>
      <c r="G142" s="5">
        <v>72498.392478909707</v>
      </c>
      <c r="H142" s="5">
        <v>0.44141056178469762</v>
      </c>
      <c r="I142" s="5">
        <v>2.8307140039912611</v>
      </c>
      <c r="J142" s="5"/>
      <c r="K142" s="7">
        <v>1</v>
      </c>
    </row>
    <row r="143" spans="1:11" x14ac:dyDescent="0.25">
      <c r="A143" s="5">
        <v>2279.6277170228886</v>
      </c>
      <c r="B143" s="6">
        <v>29361.40866839969</v>
      </c>
      <c r="C143" s="5">
        <v>388</v>
      </c>
      <c r="D143" s="5">
        <v>14.986465645234466</v>
      </c>
      <c r="E143" s="5"/>
      <c r="F143" s="5">
        <v>495.13737541645236</v>
      </c>
      <c r="G143" s="5">
        <v>2474.0162181411215</v>
      </c>
      <c r="H143" s="5">
        <v>7.5137008849900273E-3</v>
      </c>
      <c r="I143" s="5">
        <v>4.6040307805596967</v>
      </c>
      <c r="J143" s="5"/>
      <c r="K143" s="7">
        <v>1</v>
      </c>
    </row>
    <row r="144" spans="1:11" x14ac:dyDescent="0.25">
      <c r="A144" s="5">
        <v>2307.2519524068493</v>
      </c>
      <c r="B144" s="6">
        <v>29535.834968423424</v>
      </c>
      <c r="C144" s="5">
        <v>51639</v>
      </c>
      <c r="D144" s="5">
        <v>2335.4437187688345</v>
      </c>
      <c r="E144" s="5"/>
      <c r="F144" s="5">
        <v>490.47240035920373</v>
      </c>
      <c r="G144" s="5">
        <v>311875.6467747959</v>
      </c>
      <c r="H144" s="5">
        <v>1</v>
      </c>
      <c r="I144" s="5">
        <v>4.7041422732800129</v>
      </c>
      <c r="J144" s="5"/>
      <c r="K144" s="7">
        <v>1</v>
      </c>
    </row>
    <row r="145" spans="1:11" x14ac:dyDescent="0.25">
      <c r="A145" s="5">
        <v>2496.1395796980737</v>
      </c>
      <c r="B145" s="6">
        <v>30701.311848989953</v>
      </c>
      <c r="C145" s="5">
        <v>322</v>
      </c>
      <c r="D145" s="5">
        <v>12.559741347779642</v>
      </c>
      <c r="E145" s="5"/>
      <c r="F145" s="5">
        <v>457.20805164031481</v>
      </c>
      <c r="G145" s="5">
        <v>2213.9777168681617</v>
      </c>
      <c r="H145" s="5">
        <v>6.2355971262030635E-3</v>
      </c>
      <c r="I145" s="5">
        <v>5.4595267313047771</v>
      </c>
      <c r="J145" s="5"/>
      <c r="K145" s="7">
        <v>1</v>
      </c>
    </row>
    <row r="146" spans="1:11" ht="15.75" thickBot="1" x14ac:dyDescent="0.3">
      <c r="A146" s="2">
        <v>3287.7560650961727</v>
      </c>
      <c r="B146" s="3">
        <v>35158.701688139052</v>
      </c>
      <c r="C146" s="2">
        <v>258</v>
      </c>
      <c r="D146" s="2">
        <v>15.763811524640506</v>
      </c>
      <c r="E146" s="2"/>
      <c r="F146" s="2">
        <v>664.52912311606735</v>
      </c>
      <c r="G146" s="2">
        <v>1774.3800089960014</v>
      </c>
      <c r="H146" s="2">
        <v>4.9962237843490381E-3</v>
      </c>
      <c r="I146" s="2">
        <v>4.9474973341716577</v>
      </c>
      <c r="J146" s="2"/>
      <c r="K146" s="4">
        <v>1</v>
      </c>
    </row>
    <row r="148" spans="1:11" x14ac:dyDescent="0.25">
      <c r="A148" t="s">
        <v>19</v>
      </c>
    </row>
    <row r="149" spans="1:11" ht="15.75" thickBot="1" x14ac:dyDescent="0.3"/>
    <row r="150" spans="1:11" x14ac:dyDescent="0.25">
      <c r="A150" s="1" t="s">
        <v>0</v>
      </c>
      <c r="B150" s="1" t="s">
        <v>1</v>
      </c>
      <c r="C150" s="1" t="s">
        <v>2</v>
      </c>
      <c r="D150" s="1" t="s">
        <v>3</v>
      </c>
      <c r="E150" s="1" t="s">
        <v>72</v>
      </c>
      <c r="F150" s="1" t="s">
        <v>4</v>
      </c>
      <c r="G150" s="1" t="s">
        <v>5</v>
      </c>
      <c r="H150" s="1" t="s">
        <v>6</v>
      </c>
      <c r="I150" s="1" t="s">
        <v>7</v>
      </c>
      <c r="J150" s="1" t="s">
        <v>8</v>
      </c>
      <c r="K150" s="1" t="s">
        <v>9</v>
      </c>
    </row>
    <row r="151" spans="1:11" x14ac:dyDescent="0.25">
      <c r="A151" s="5">
        <v>999.33288307991404</v>
      </c>
      <c r="B151" s="6">
        <v>19585.3743850719</v>
      </c>
      <c r="C151" s="5">
        <v>16897</v>
      </c>
      <c r="D151" s="5">
        <v>714.83266818421805</v>
      </c>
      <c r="E151" s="5"/>
      <c r="F151" s="5">
        <v>345.24416942081905</v>
      </c>
      <c r="G151" s="5">
        <v>55473.748434127818</v>
      </c>
      <c r="H151" s="5">
        <v>0.31983115973576121</v>
      </c>
      <c r="I151" s="5">
        <v>2.8945684579015278</v>
      </c>
      <c r="J151" s="5"/>
      <c r="K151" s="7">
        <v>1</v>
      </c>
    </row>
    <row r="152" spans="1:11" x14ac:dyDescent="0.25">
      <c r="A152" s="5">
        <v>2307.1654696485602</v>
      </c>
      <c r="B152" s="6">
        <v>29535.290543735147</v>
      </c>
      <c r="C152" s="5">
        <v>52831</v>
      </c>
      <c r="D152" s="5">
        <v>2750.1848865623178</v>
      </c>
      <c r="E152" s="5"/>
      <c r="F152" s="5">
        <v>462.5769022078623</v>
      </c>
      <c r="G152" s="5">
        <v>323028.84635888779</v>
      </c>
      <c r="H152" s="5">
        <v>1</v>
      </c>
      <c r="I152" s="5">
        <v>4.9876365608324704</v>
      </c>
      <c r="J152" s="5"/>
      <c r="K152" s="7">
        <v>1</v>
      </c>
    </row>
    <row r="153" spans="1:11" x14ac:dyDescent="0.25">
      <c r="A153" s="5">
        <v>2496.2883842188189</v>
      </c>
      <c r="B153" s="6">
        <v>30702.212124227848</v>
      </c>
      <c r="C153" s="5">
        <v>352</v>
      </c>
      <c r="D153" s="5">
        <v>17.578926737150773</v>
      </c>
      <c r="E153" s="5"/>
      <c r="F153" s="5">
        <v>454.91734549209815</v>
      </c>
      <c r="G153" s="5">
        <v>2447.9182159112565</v>
      </c>
      <c r="H153" s="5">
        <v>6.6627548219795199E-3</v>
      </c>
      <c r="I153" s="5">
        <v>5.4873449187093684</v>
      </c>
      <c r="J153" s="5"/>
      <c r="K153" s="7">
        <v>1</v>
      </c>
    </row>
    <row r="154" spans="1:11" ht="15.75" thickBot="1" x14ac:dyDescent="0.3">
      <c r="A154" s="2">
        <v>3287.8377228840709</v>
      </c>
      <c r="B154" s="3">
        <v>35159.131654667937</v>
      </c>
      <c r="C154" s="2">
        <v>256</v>
      </c>
      <c r="D154" s="2">
        <v>17.862832374632699</v>
      </c>
      <c r="E154" s="2"/>
      <c r="F154" s="2">
        <v>649.15632391211068</v>
      </c>
      <c r="G154" s="2">
        <v>1646.7534048210382</v>
      </c>
      <c r="H154" s="2">
        <v>4.8456398705305596E-3</v>
      </c>
      <c r="I154" s="2">
        <v>5.0647857869889776</v>
      </c>
      <c r="J154" s="2"/>
      <c r="K154" s="4">
        <v>1</v>
      </c>
    </row>
    <row r="156" spans="1:11" x14ac:dyDescent="0.25">
      <c r="A156" t="s">
        <v>36</v>
      </c>
    </row>
    <row r="157" spans="1:11" ht="15.75" thickBot="1" x14ac:dyDescent="0.3"/>
    <row r="158" spans="1:11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72</v>
      </c>
      <c r="F158" s="1" t="s">
        <v>4</v>
      </c>
      <c r="G158" s="1" t="s">
        <v>5</v>
      </c>
      <c r="H158" s="1" t="s">
        <v>6</v>
      </c>
      <c r="I158" s="1" t="s">
        <v>7</v>
      </c>
      <c r="J158" s="1" t="s">
        <v>8</v>
      </c>
      <c r="K158" s="1" t="s">
        <v>9</v>
      </c>
    </row>
    <row r="159" spans="1:11" ht="15.75" thickBot="1" x14ac:dyDescent="0.3">
      <c r="A159" s="2">
        <v>4026.4903279531632</v>
      </c>
      <c r="B159" s="3">
        <v>38849.992730547063</v>
      </c>
      <c r="C159" s="2">
        <v>57315</v>
      </c>
      <c r="D159" s="2">
        <v>768.56283505241504</v>
      </c>
      <c r="E159" s="2"/>
      <c r="F159" s="2">
        <v>480.24896026423193</v>
      </c>
      <c r="G159" s="2">
        <v>933377.22481242963</v>
      </c>
      <c r="H159" s="2">
        <v>1</v>
      </c>
      <c r="I159" s="2">
        <v>8.3841729209320874</v>
      </c>
      <c r="J159" s="2"/>
      <c r="K159" s="4">
        <v>1</v>
      </c>
    </row>
    <row r="161" spans="1:11" x14ac:dyDescent="0.25">
      <c r="A161" t="s">
        <v>37</v>
      </c>
    </row>
    <row r="162" spans="1:11" ht="15.75" thickBot="1" x14ac:dyDescent="0.3"/>
    <row r="163" spans="1:11" x14ac:dyDescent="0.25">
      <c r="A163" s="1" t="s">
        <v>0</v>
      </c>
      <c r="B163" s="1" t="s">
        <v>1</v>
      </c>
      <c r="C163" s="1" t="s">
        <v>2</v>
      </c>
      <c r="D163" s="1" t="s">
        <v>3</v>
      </c>
      <c r="E163" s="1" t="s">
        <v>72</v>
      </c>
      <c r="F163" s="1" t="s">
        <v>4</v>
      </c>
      <c r="G163" s="1" t="s">
        <v>5</v>
      </c>
      <c r="H163" s="1" t="s">
        <v>6</v>
      </c>
      <c r="I163" s="1" t="s">
        <v>7</v>
      </c>
      <c r="J163" s="1" t="s">
        <v>8</v>
      </c>
      <c r="K163" s="1" t="s">
        <v>9</v>
      </c>
    </row>
    <row r="164" spans="1:11" ht="15.75" thickBot="1" x14ac:dyDescent="0.3">
      <c r="A164" s="2">
        <v>4026.3167937223175</v>
      </c>
      <c r="B164" s="3">
        <v>38849.167734428018</v>
      </c>
      <c r="C164" s="2">
        <v>64957</v>
      </c>
      <c r="D164" s="2">
        <v>1488.6087438908376</v>
      </c>
      <c r="E164" s="2"/>
      <c r="F164" s="2">
        <v>622.8102447334843</v>
      </c>
      <c r="G164" s="2">
        <v>616985.53098688624</v>
      </c>
      <c r="H164" s="2">
        <v>1</v>
      </c>
      <c r="I164" s="2">
        <v>6.4647568465179575</v>
      </c>
      <c r="J164" s="2"/>
      <c r="K164" s="4">
        <v>1</v>
      </c>
    </row>
    <row r="166" spans="1:11" x14ac:dyDescent="0.25">
      <c r="A166" t="s">
        <v>54</v>
      </c>
    </row>
    <row r="167" spans="1:11" ht="15.75" thickBot="1" x14ac:dyDescent="0.3"/>
    <row r="168" spans="1:11" x14ac:dyDescent="0.25">
      <c r="A168" s="1" t="s">
        <v>0</v>
      </c>
      <c r="B168" s="1" t="s">
        <v>1</v>
      </c>
      <c r="C168" s="1" t="s">
        <v>2</v>
      </c>
      <c r="D168" s="1" t="s">
        <v>3</v>
      </c>
      <c r="E168" s="1" t="s">
        <v>72</v>
      </c>
      <c r="F168" s="1" t="s">
        <v>4</v>
      </c>
      <c r="G168" s="1" t="s">
        <v>5</v>
      </c>
      <c r="H168" s="1" t="s">
        <v>6</v>
      </c>
      <c r="I168" s="1" t="s">
        <v>7</v>
      </c>
      <c r="J168" s="1" t="s">
        <v>8</v>
      </c>
      <c r="K168" s="1" t="s">
        <v>9</v>
      </c>
    </row>
    <row r="169" spans="1:11" x14ac:dyDescent="0.25">
      <c r="A169" s="5">
        <v>3616.0297616356288</v>
      </c>
      <c r="B169" s="6">
        <v>36845.771946994078</v>
      </c>
      <c r="C169" s="5">
        <v>35116</v>
      </c>
      <c r="D169" s="5">
        <v>825.00605424553498</v>
      </c>
      <c r="E169" s="5"/>
      <c r="F169" s="5">
        <v>578.99265270846752</v>
      </c>
      <c r="G169" s="5">
        <v>302570.46026762523</v>
      </c>
      <c r="H169" s="5">
        <v>1</v>
      </c>
      <c r="I169" s="5">
        <v>6.2453810850970513</v>
      </c>
      <c r="J169" s="5"/>
      <c r="K169" s="7">
        <v>1</v>
      </c>
    </row>
    <row r="170" spans="1:11" x14ac:dyDescent="0.25">
      <c r="A170" s="5">
        <v>3772.4668238486415</v>
      </c>
      <c r="B170" s="6">
        <v>37622.520901117539</v>
      </c>
      <c r="C170" s="5">
        <v>1563</v>
      </c>
      <c r="D170" s="5">
        <v>32.150744145818379</v>
      </c>
      <c r="E170" s="5"/>
      <c r="F170" s="5">
        <v>775.30987267759679</v>
      </c>
      <c r="G170" s="5">
        <v>9886.099576371782</v>
      </c>
      <c r="H170" s="5">
        <v>4.4509625242054901E-2</v>
      </c>
      <c r="I170" s="5">
        <v>4.8657536254763727</v>
      </c>
      <c r="J170" s="5"/>
      <c r="K170" s="7">
        <v>1</v>
      </c>
    </row>
    <row r="171" spans="1:11" ht="15.75" thickBot="1" x14ac:dyDescent="0.3">
      <c r="A171" s="2">
        <v>3787.7502782144488</v>
      </c>
      <c r="B171" s="3">
        <v>37697.528952614251</v>
      </c>
      <c r="C171" s="2">
        <v>1071</v>
      </c>
      <c r="D171" s="2">
        <v>20.1899380061264</v>
      </c>
      <c r="E171" s="2"/>
      <c r="F171" s="2">
        <v>764.70993055409474</v>
      </c>
      <c r="G171" s="2">
        <v>7304.4737793786953</v>
      </c>
      <c r="H171" s="2">
        <v>3.0498917872195011E-2</v>
      </c>
      <c r="I171" s="2">
        <v>4.9531856810986028</v>
      </c>
      <c r="J171" s="2"/>
      <c r="K171" s="4">
        <v>1</v>
      </c>
    </row>
    <row r="173" spans="1:11" x14ac:dyDescent="0.25">
      <c r="A173" t="s">
        <v>55</v>
      </c>
    </row>
    <row r="174" spans="1:11" ht="15.75" thickBot="1" x14ac:dyDescent="0.3"/>
    <row r="175" spans="1:11" x14ac:dyDescent="0.25">
      <c r="A175" s="1" t="s">
        <v>0</v>
      </c>
      <c r="B175" s="1" t="s">
        <v>1</v>
      </c>
      <c r="C175" s="1" t="s">
        <v>2</v>
      </c>
      <c r="D175" s="1" t="s">
        <v>3</v>
      </c>
      <c r="E175" s="1" t="s">
        <v>72</v>
      </c>
      <c r="F175" s="1" t="s">
        <v>4</v>
      </c>
      <c r="G175" s="1" t="s">
        <v>5</v>
      </c>
      <c r="H175" s="1" t="s">
        <v>6</v>
      </c>
      <c r="I175" s="1" t="s">
        <v>7</v>
      </c>
      <c r="J175" s="1" t="s">
        <v>8</v>
      </c>
      <c r="K175" s="1" t="s">
        <v>9</v>
      </c>
    </row>
    <row r="176" spans="1:11" x14ac:dyDescent="0.25">
      <c r="A176" s="5">
        <v>3615.7580049217354</v>
      </c>
      <c r="B176" s="6">
        <v>36844.408022367927</v>
      </c>
      <c r="C176" s="5">
        <v>57937</v>
      </c>
      <c r="D176" s="5">
        <v>663.45028584492502</v>
      </c>
      <c r="E176" s="5"/>
      <c r="F176" s="5">
        <v>541.376355267912</v>
      </c>
      <c r="G176" s="5">
        <v>585594.1817133975</v>
      </c>
      <c r="H176" s="5">
        <v>1</v>
      </c>
      <c r="I176" s="5">
        <v>6.678825127359687</v>
      </c>
      <c r="J176" s="5"/>
      <c r="K176" s="7">
        <v>1</v>
      </c>
    </row>
    <row r="177" spans="1:11" x14ac:dyDescent="0.25">
      <c r="A177" s="5">
        <v>3772.5864143060712</v>
      </c>
      <c r="B177" s="6">
        <v>37623.108420552133</v>
      </c>
      <c r="C177" s="5">
        <v>3589</v>
      </c>
      <c r="D177" s="5">
        <v>35.411954451778136</v>
      </c>
      <c r="E177" s="5"/>
      <c r="F177" s="5">
        <v>781.52270818241868</v>
      </c>
      <c r="G177" s="5">
        <v>22343.232493049985</v>
      </c>
      <c r="H177" s="5">
        <v>6.1946597165887081E-2</v>
      </c>
      <c r="I177" s="5">
        <v>4.8272255876991039</v>
      </c>
      <c r="J177" s="5"/>
      <c r="K177" s="7">
        <v>1</v>
      </c>
    </row>
    <row r="178" spans="1:11" ht="15.75" thickBot="1" x14ac:dyDescent="0.3">
      <c r="A178" s="2">
        <v>3787.3512103911903</v>
      </c>
      <c r="B178" s="3">
        <v>37695.572351797273</v>
      </c>
      <c r="C178" s="2">
        <v>2396</v>
      </c>
      <c r="D178" s="2">
        <v>20.955127807592554</v>
      </c>
      <c r="E178" s="2"/>
      <c r="F178" s="2">
        <v>745.44747036163892</v>
      </c>
      <c r="G178" s="2">
        <v>15720.409388536753</v>
      </c>
      <c r="H178" s="2">
        <v>4.1355265201857193E-2</v>
      </c>
      <c r="I178" s="2">
        <v>5.0806413073664771</v>
      </c>
      <c r="J178" s="2"/>
      <c r="K178" s="4">
        <v>1</v>
      </c>
    </row>
    <row r="180" spans="1:11" x14ac:dyDescent="0.25">
      <c r="A180" t="s">
        <v>79</v>
      </c>
    </row>
    <row r="181" spans="1:11" ht="15.75" thickBot="1" x14ac:dyDescent="0.3"/>
    <row r="182" spans="1:11" x14ac:dyDescent="0.25">
      <c r="A182" s="1" t="s">
        <v>0</v>
      </c>
      <c r="B182" s="1" t="s">
        <v>1</v>
      </c>
      <c r="C182" s="1" t="s">
        <v>2</v>
      </c>
      <c r="D182" s="1" t="s">
        <v>3</v>
      </c>
      <c r="E182" s="1" t="s">
        <v>72</v>
      </c>
      <c r="F182" s="1" t="s">
        <v>4</v>
      </c>
      <c r="G182" s="1" t="s">
        <v>5</v>
      </c>
      <c r="H182" s="1" t="s">
        <v>6</v>
      </c>
      <c r="I182" s="1" t="s">
        <v>7</v>
      </c>
      <c r="J182" s="1" t="s">
        <v>8</v>
      </c>
      <c r="K182" s="1" t="s">
        <v>9</v>
      </c>
    </row>
    <row r="183" spans="1:11" ht="15.75" thickBot="1" x14ac:dyDescent="0.3">
      <c r="A183" s="2">
        <v>5113.0678861513006</v>
      </c>
      <c r="B183" s="3">
        <v>43705.029451202267</v>
      </c>
      <c r="C183" s="2">
        <v>31088</v>
      </c>
      <c r="D183" s="2">
        <v>400.02492566636499</v>
      </c>
      <c r="E183" s="2"/>
      <c r="F183" s="2">
        <v>747.64985510916119</v>
      </c>
      <c r="G183" s="2">
        <v>413736.35327410058</v>
      </c>
      <c r="H183" s="2">
        <v>1</v>
      </c>
      <c r="I183" s="2">
        <v>6.8388535772601244</v>
      </c>
      <c r="J183" s="2"/>
      <c r="K183" s="4">
        <v>1</v>
      </c>
    </row>
    <row r="185" spans="1:11" x14ac:dyDescent="0.25">
      <c r="A185" t="s">
        <v>80</v>
      </c>
    </row>
    <row r="186" spans="1:11" ht="15.75" thickBot="1" x14ac:dyDescent="0.3"/>
    <row r="187" spans="1:11" x14ac:dyDescent="0.25">
      <c r="A187" s="1" t="s">
        <v>0</v>
      </c>
      <c r="B187" s="1" t="s">
        <v>1</v>
      </c>
      <c r="C187" s="1" t="s">
        <v>2</v>
      </c>
      <c r="D187" s="1" t="s">
        <v>3</v>
      </c>
      <c r="E187" s="1" t="s">
        <v>72</v>
      </c>
      <c r="F187" s="1" t="s">
        <v>4</v>
      </c>
      <c r="G187" s="1" t="s">
        <v>5</v>
      </c>
      <c r="H187" s="1" t="s">
        <v>6</v>
      </c>
      <c r="I187" s="1" t="s">
        <v>7</v>
      </c>
      <c r="J187" s="1" t="s">
        <v>8</v>
      </c>
      <c r="K187" s="1" t="s">
        <v>9</v>
      </c>
    </row>
    <row r="188" spans="1:11" ht="15.75" thickBot="1" x14ac:dyDescent="0.3">
      <c r="A188" s="2">
        <v>5112.8510094906933</v>
      </c>
      <c r="B188" s="3">
        <v>43704.115389389546</v>
      </c>
      <c r="C188" s="2">
        <v>39250</v>
      </c>
      <c r="D188" s="2">
        <v>431.59570145582848</v>
      </c>
      <c r="E188" s="2"/>
      <c r="F188" s="2">
        <v>539.87397717540034</v>
      </c>
      <c r="G188" s="2">
        <v>1167605.6076245357</v>
      </c>
      <c r="H188" s="2">
        <v>1</v>
      </c>
      <c r="I188" s="2">
        <v>9.4704527827789207</v>
      </c>
      <c r="J188" s="2"/>
      <c r="K188" s="4">
        <v>1</v>
      </c>
    </row>
    <row r="190" spans="1:11" x14ac:dyDescent="0.25">
      <c r="A190" t="s">
        <v>20</v>
      </c>
    </row>
    <row r="191" spans="1:11" ht="15.75" thickBot="1" x14ac:dyDescent="0.3"/>
    <row r="192" spans="1:11" x14ac:dyDescent="0.25">
      <c r="A192" s="1" t="s">
        <v>0</v>
      </c>
      <c r="B192" s="1" t="s">
        <v>1</v>
      </c>
      <c r="C192" s="1" t="s">
        <v>2</v>
      </c>
      <c r="D192" s="1" t="s">
        <v>3</v>
      </c>
      <c r="E192" s="1" t="s">
        <v>72</v>
      </c>
      <c r="F192" s="1" t="s">
        <v>4</v>
      </c>
      <c r="G192" s="1" t="s">
        <v>5</v>
      </c>
      <c r="H192" s="1" t="s">
        <v>6</v>
      </c>
      <c r="I192" s="1" t="s">
        <v>7</v>
      </c>
      <c r="J192" s="1" t="s">
        <v>8</v>
      </c>
      <c r="K192" s="1" t="s">
        <v>9</v>
      </c>
    </row>
    <row r="193" spans="1:11" x14ac:dyDescent="0.25">
      <c r="A193" s="5">
        <v>999.34061906016905</v>
      </c>
      <c r="B193" s="6">
        <v>19585.448716220511</v>
      </c>
      <c r="C193" s="5">
        <v>29174</v>
      </c>
      <c r="D193" s="5">
        <v>539.40483607162173</v>
      </c>
      <c r="E193" s="5"/>
      <c r="F193" s="5">
        <v>338.43479651782178</v>
      </c>
      <c r="G193" s="5">
        <v>101689.33638380618</v>
      </c>
      <c r="H193" s="5">
        <v>0.50808080808080813</v>
      </c>
      <c r="I193" s="5">
        <v>2.9528305875827527</v>
      </c>
      <c r="J193" s="5"/>
      <c r="K193" s="7">
        <v>1</v>
      </c>
    </row>
    <row r="194" spans="1:11" x14ac:dyDescent="0.25">
      <c r="A194" s="5">
        <v>2278.0482239503344</v>
      </c>
      <c r="B194" s="6">
        <v>29351.403213059068</v>
      </c>
      <c r="C194" s="5">
        <v>642</v>
      </c>
      <c r="D194" s="5">
        <v>14.877704128632164</v>
      </c>
      <c r="E194" s="5"/>
      <c r="F194" s="5">
        <v>599.87852701550355</v>
      </c>
      <c r="G194" s="5">
        <v>4312.8565842986336</v>
      </c>
      <c r="H194" s="5">
        <v>1.1180773249738768E-2</v>
      </c>
      <c r="I194" s="5">
        <v>3.7975158658937285</v>
      </c>
      <c r="J194" s="5"/>
      <c r="K194" s="7">
        <v>1</v>
      </c>
    </row>
    <row r="195" spans="1:11" x14ac:dyDescent="0.25">
      <c r="A195" s="5">
        <v>2307.1394699113462</v>
      </c>
      <c r="B195" s="6">
        <v>29535.126868649157</v>
      </c>
      <c r="C195" s="5">
        <v>57420</v>
      </c>
      <c r="D195" s="5">
        <v>1605.6993331596623</v>
      </c>
      <c r="E195" s="5"/>
      <c r="F195" s="5">
        <v>371.68840588282023</v>
      </c>
      <c r="G195" s="5">
        <v>444951.62958017271</v>
      </c>
      <c r="H195" s="5">
        <v>1</v>
      </c>
      <c r="I195" s="5">
        <v>6.2071870776585456</v>
      </c>
      <c r="J195" s="5"/>
      <c r="K195" s="7">
        <v>1</v>
      </c>
    </row>
    <row r="196" spans="1:11" x14ac:dyDescent="0.25">
      <c r="A196" s="5">
        <v>2496.5226208144823</v>
      </c>
      <c r="B196" s="6">
        <v>30703.629213208755</v>
      </c>
      <c r="C196" s="5">
        <v>774</v>
      </c>
      <c r="D196" s="5">
        <v>19.464616232449515</v>
      </c>
      <c r="E196" s="5"/>
      <c r="F196" s="5">
        <v>476.27582567998508</v>
      </c>
      <c r="G196" s="5">
        <v>5380.7448727508172</v>
      </c>
      <c r="H196" s="5">
        <v>1.3479623824451411E-2</v>
      </c>
      <c r="I196" s="5">
        <v>5.2417580028341035</v>
      </c>
      <c r="J196" s="5"/>
      <c r="K196" s="7">
        <v>1</v>
      </c>
    </row>
    <row r="197" spans="1:11" ht="15.75" thickBot="1" x14ac:dyDescent="0.3">
      <c r="A197" s="2">
        <v>3288.1110459192737</v>
      </c>
      <c r="B197" s="3">
        <v>35160.570789394398</v>
      </c>
      <c r="C197" s="2">
        <v>1112</v>
      </c>
      <c r="D197" s="2">
        <v>41.62335988281891</v>
      </c>
      <c r="E197" s="2"/>
      <c r="F197" s="2">
        <v>730.94216090795385</v>
      </c>
      <c r="G197" s="2">
        <v>6866.9192776639538</v>
      </c>
      <c r="H197" s="2">
        <v>1.9366074538488331E-2</v>
      </c>
      <c r="I197" s="2">
        <v>4.4984558584428669</v>
      </c>
      <c r="J197" s="2"/>
      <c r="K197" s="4">
        <v>1</v>
      </c>
    </row>
    <row r="199" spans="1:11" x14ac:dyDescent="0.25">
      <c r="A199" t="s">
        <v>21</v>
      </c>
    </row>
    <row r="200" spans="1:11" ht="15.75" thickBot="1" x14ac:dyDescent="0.3"/>
    <row r="201" spans="1:11" x14ac:dyDescent="0.25">
      <c r="A201" s="1" t="s">
        <v>0</v>
      </c>
      <c r="B201" s="1" t="s">
        <v>1</v>
      </c>
      <c r="C201" s="1" t="s">
        <v>2</v>
      </c>
      <c r="D201" s="1" t="s">
        <v>3</v>
      </c>
      <c r="E201" s="1" t="s">
        <v>72</v>
      </c>
      <c r="F201" s="1" t="s">
        <v>4</v>
      </c>
      <c r="G201" s="1" t="s">
        <v>5</v>
      </c>
      <c r="H201" s="1" t="s">
        <v>6</v>
      </c>
      <c r="I201" s="1" t="s">
        <v>7</v>
      </c>
      <c r="J201" s="1" t="s">
        <v>8</v>
      </c>
      <c r="K201" s="1" t="s">
        <v>9</v>
      </c>
    </row>
    <row r="202" spans="1:11" x14ac:dyDescent="0.25">
      <c r="A202" s="5">
        <v>999.29083737325391</v>
      </c>
      <c r="B202" s="6">
        <v>19584.970383896136</v>
      </c>
      <c r="C202" s="5">
        <v>29528</v>
      </c>
      <c r="D202" s="5">
        <v>606.75579688349558</v>
      </c>
      <c r="E202" s="5"/>
      <c r="F202" s="5">
        <v>339.83206104450807</v>
      </c>
      <c r="G202" s="5">
        <v>98788.144874008489</v>
      </c>
      <c r="H202" s="5">
        <v>0.52068418268382999</v>
      </c>
      <c r="I202" s="5">
        <v>2.9405431444632764</v>
      </c>
      <c r="J202" s="5"/>
      <c r="K202" s="7">
        <v>1</v>
      </c>
    </row>
    <row r="203" spans="1:11" x14ac:dyDescent="0.25">
      <c r="A203" s="5">
        <v>2278.1121541487278</v>
      </c>
      <c r="B203" s="6">
        <v>29351.808253183368</v>
      </c>
      <c r="C203" s="5">
        <v>546</v>
      </c>
      <c r="D203" s="5">
        <v>14.263177484531944</v>
      </c>
      <c r="E203" s="5"/>
      <c r="F203" s="5">
        <v>700.22140080138524</v>
      </c>
      <c r="G203" s="5">
        <v>3768.4516098283179</v>
      </c>
      <c r="H203" s="5">
        <v>9.627931581731617E-3</v>
      </c>
      <c r="I203" s="5">
        <v>3.2534169214786743</v>
      </c>
      <c r="J203" s="5"/>
      <c r="K203" s="7">
        <v>1</v>
      </c>
    </row>
    <row r="204" spans="1:11" x14ac:dyDescent="0.25">
      <c r="A204" s="5">
        <v>2307.1005458108002</v>
      </c>
      <c r="B204" s="6">
        <v>29534.881829606129</v>
      </c>
      <c r="C204" s="5">
        <v>56710</v>
      </c>
      <c r="D204" s="5">
        <v>1697.1982620249776</v>
      </c>
      <c r="E204" s="5"/>
      <c r="F204" s="5">
        <v>416.37051777344925</v>
      </c>
      <c r="G204" s="5">
        <v>412140.51824514905</v>
      </c>
      <c r="H204" s="5">
        <v>1</v>
      </c>
      <c r="I204" s="5">
        <v>5.5409796018893758</v>
      </c>
      <c r="J204" s="5"/>
      <c r="K204" s="7">
        <v>1</v>
      </c>
    </row>
    <row r="205" spans="1:11" x14ac:dyDescent="0.25">
      <c r="A205" s="5">
        <v>2496.2518659120078</v>
      </c>
      <c r="B205" s="6">
        <v>30701.991189042361</v>
      </c>
      <c r="C205" s="5">
        <v>690</v>
      </c>
      <c r="D205" s="5">
        <v>19.36208525631325</v>
      </c>
      <c r="E205" s="5"/>
      <c r="F205" s="5">
        <v>495.56642646500535</v>
      </c>
      <c r="G205" s="5">
        <v>4955.6113712740616</v>
      </c>
      <c r="H205" s="5">
        <v>1.2167166284605889E-2</v>
      </c>
      <c r="I205" s="5">
        <v>5.0371690506121922</v>
      </c>
      <c r="J205" s="5"/>
      <c r="K205" s="7">
        <v>1</v>
      </c>
    </row>
    <row r="206" spans="1:11" ht="15.75" thickBot="1" x14ac:dyDescent="0.3">
      <c r="A206" s="2">
        <v>3287.9100388831184</v>
      </c>
      <c r="B206" s="3">
        <v>35159.512427804446</v>
      </c>
      <c r="C206" s="2">
        <v>919</v>
      </c>
      <c r="D206" s="2">
        <v>37.2885319050663</v>
      </c>
      <c r="E206" s="2"/>
      <c r="F206" s="2">
        <v>745.04826687120544</v>
      </c>
      <c r="G206" s="2">
        <v>5537.8539220068942</v>
      </c>
      <c r="H206" s="2">
        <v>1.6205254805149005E-2</v>
      </c>
      <c r="I206" s="2">
        <v>4.4130161562425201</v>
      </c>
      <c r="J206" s="2"/>
      <c r="K206" s="4">
        <v>1</v>
      </c>
    </row>
    <row r="208" spans="1:11" x14ac:dyDescent="0.25">
      <c r="A208" t="s">
        <v>38</v>
      </c>
    </row>
    <row r="209" spans="1:11" ht="15.75" thickBot="1" x14ac:dyDescent="0.3"/>
    <row r="210" spans="1:11" x14ac:dyDescent="0.25">
      <c r="A210" s="1" t="s">
        <v>0</v>
      </c>
      <c r="B210" s="1" t="s">
        <v>1</v>
      </c>
      <c r="C210" s="1" t="s">
        <v>2</v>
      </c>
      <c r="D210" s="1" t="s">
        <v>3</v>
      </c>
      <c r="E210" s="1" t="s">
        <v>72</v>
      </c>
      <c r="F210" s="1" t="s">
        <v>4</v>
      </c>
      <c r="G210" s="1" t="s">
        <v>5</v>
      </c>
      <c r="H210" s="1" t="s">
        <v>6</v>
      </c>
      <c r="I210" s="1" t="s">
        <v>7</v>
      </c>
      <c r="J210" s="1" t="s">
        <v>8</v>
      </c>
      <c r="K210" s="1" t="s">
        <v>9</v>
      </c>
    </row>
    <row r="211" spans="1:11" ht="15.75" thickBot="1" x14ac:dyDescent="0.3">
      <c r="A211" s="2">
        <v>4026.4105979429914</v>
      </c>
      <c r="B211" s="3">
        <v>38849.613689695092</v>
      </c>
      <c r="C211" s="2">
        <v>48501</v>
      </c>
      <c r="D211" s="2">
        <v>1249.1851862019435</v>
      </c>
      <c r="E211" s="2"/>
      <c r="F211" s="2">
        <v>596.46523763278992</v>
      </c>
      <c r="G211" s="2">
        <v>487894.66811821185</v>
      </c>
      <c r="H211" s="2">
        <v>1</v>
      </c>
      <c r="I211" s="2">
        <v>6.7504530757278198</v>
      </c>
      <c r="J211" s="2"/>
      <c r="K211" s="4">
        <v>1</v>
      </c>
    </row>
    <row r="213" spans="1:11" x14ac:dyDescent="0.25">
      <c r="A213" t="s">
        <v>39</v>
      </c>
    </row>
    <row r="214" spans="1:11" ht="15.75" thickBot="1" x14ac:dyDescent="0.3"/>
    <row r="215" spans="1:11" x14ac:dyDescent="0.25">
      <c r="A215" s="1" t="s">
        <v>0</v>
      </c>
      <c r="B215" s="1" t="s">
        <v>1</v>
      </c>
      <c r="C215" s="1" t="s">
        <v>2</v>
      </c>
      <c r="D215" s="1" t="s">
        <v>3</v>
      </c>
      <c r="E215" s="1" t="s">
        <v>72</v>
      </c>
      <c r="F215" s="1" t="s">
        <v>4</v>
      </c>
      <c r="G215" s="1" t="s">
        <v>5</v>
      </c>
      <c r="H215" s="1" t="s">
        <v>6</v>
      </c>
      <c r="I215" s="1" t="s">
        <v>7</v>
      </c>
      <c r="J215" s="1" t="s">
        <v>8</v>
      </c>
      <c r="K215" s="1" t="s">
        <v>9</v>
      </c>
    </row>
    <row r="216" spans="1:11" ht="15.75" thickBot="1" x14ac:dyDescent="0.3">
      <c r="A216" s="2">
        <v>4026.1669106464042</v>
      </c>
      <c r="B216" s="3">
        <v>38848.45516343318</v>
      </c>
      <c r="C216" s="2">
        <v>52238</v>
      </c>
      <c r="D216" s="2">
        <v>1096.606180386641</v>
      </c>
      <c r="E216" s="2"/>
      <c r="F216" s="2">
        <v>555.73245073217709</v>
      </c>
      <c r="G216" s="2">
        <v>571587.3737349367</v>
      </c>
      <c r="H216" s="2">
        <v>1</v>
      </c>
      <c r="I216" s="2">
        <v>7.2447936148805638</v>
      </c>
      <c r="J216" s="2"/>
      <c r="K216" s="4">
        <v>1</v>
      </c>
    </row>
    <row r="218" spans="1:11" x14ac:dyDescent="0.25">
      <c r="A218" t="s">
        <v>56</v>
      </c>
    </row>
    <row r="219" spans="1:11" ht="15.75" thickBot="1" x14ac:dyDescent="0.3"/>
    <row r="220" spans="1:11" x14ac:dyDescent="0.25">
      <c r="A220" s="1" t="s">
        <v>0</v>
      </c>
      <c r="B220" s="1" t="s">
        <v>1</v>
      </c>
      <c r="C220" s="1" t="s">
        <v>2</v>
      </c>
      <c r="D220" s="1" t="s">
        <v>3</v>
      </c>
      <c r="E220" s="1" t="s">
        <v>72</v>
      </c>
      <c r="F220" s="1" t="s">
        <v>4</v>
      </c>
      <c r="G220" s="1" t="s">
        <v>5</v>
      </c>
      <c r="H220" s="1" t="s">
        <v>6</v>
      </c>
      <c r="I220" s="1" t="s">
        <v>7</v>
      </c>
      <c r="J220" s="1" t="s">
        <v>8</v>
      </c>
      <c r="K220" s="1" t="s">
        <v>9</v>
      </c>
    </row>
    <row r="221" spans="1:11" x14ac:dyDescent="0.25">
      <c r="A221" s="5">
        <v>3615.8952810563451</v>
      </c>
      <c r="B221" s="6">
        <v>36845.097006471311</v>
      </c>
      <c r="C221" s="5">
        <v>46655</v>
      </c>
      <c r="D221" s="5">
        <v>947.17108155739004</v>
      </c>
      <c r="E221" s="5"/>
      <c r="F221" s="5">
        <v>649.92076548412399</v>
      </c>
      <c r="G221" s="5">
        <v>359251.65544469887</v>
      </c>
      <c r="H221" s="5">
        <v>1</v>
      </c>
      <c r="I221" s="5">
        <v>5.5635940149763883</v>
      </c>
      <c r="J221" s="5"/>
      <c r="K221" s="7">
        <v>1</v>
      </c>
    </row>
    <row r="222" spans="1:11" x14ac:dyDescent="0.25">
      <c r="A222" s="5">
        <v>3772.3907345840903</v>
      </c>
      <c r="B222" s="6">
        <v>37622.147087795507</v>
      </c>
      <c r="C222" s="5">
        <v>1687</v>
      </c>
      <c r="D222" s="5">
        <v>29.565997109215299</v>
      </c>
      <c r="E222" s="5"/>
      <c r="F222" s="5">
        <v>734.23023071270291</v>
      </c>
      <c r="G222" s="5">
        <v>11284.397993781286</v>
      </c>
      <c r="H222" s="5">
        <v>3.6159039759939983E-2</v>
      </c>
      <c r="I222" s="5">
        <v>5.1378853345800053</v>
      </c>
      <c r="J222" s="5"/>
      <c r="K222" s="7">
        <v>1</v>
      </c>
    </row>
    <row r="223" spans="1:11" ht="15.75" thickBot="1" x14ac:dyDescent="0.3">
      <c r="A223" s="2">
        <v>3787.4905307191102</v>
      </c>
      <c r="B223" s="3">
        <v>37696.255441146255</v>
      </c>
      <c r="C223" s="2">
        <v>1372</v>
      </c>
      <c r="D223" s="2">
        <v>22.895781109643004</v>
      </c>
      <c r="E223" s="2"/>
      <c r="F223" s="2">
        <v>712.96155899778489</v>
      </c>
      <c r="G223" s="2">
        <v>9878.1984533321593</v>
      </c>
      <c r="H223" s="2">
        <v>2.9407351837959488E-2</v>
      </c>
      <c r="I223" s="2">
        <v>5.3123348417875604</v>
      </c>
      <c r="J223" s="2"/>
      <c r="K223" s="4">
        <v>1</v>
      </c>
    </row>
    <row r="225" spans="1:11" x14ac:dyDescent="0.25">
      <c r="A225" t="s">
        <v>57</v>
      </c>
    </row>
    <row r="226" spans="1:11" ht="15.75" thickBot="1" x14ac:dyDescent="0.3"/>
    <row r="227" spans="1:11" x14ac:dyDescent="0.25">
      <c r="A227" s="1" t="s">
        <v>0</v>
      </c>
      <c r="B227" s="1" t="s">
        <v>1</v>
      </c>
      <c r="C227" s="1" t="s">
        <v>2</v>
      </c>
      <c r="D227" s="1" t="s">
        <v>3</v>
      </c>
      <c r="E227" s="1" t="s">
        <v>72</v>
      </c>
      <c r="F227" s="1" t="s">
        <v>4</v>
      </c>
      <c r="G227" s="1" t="s">
        <v>5</v>
      </c>
      <c r="H227" s="1" t="s">
        <v>6</v>
      </c>
      <c r="I227" s="1" t="s">
        <v>7</v>
      </c>
      <c r="J227" s="1" t="s">
        <v>8</v>
      </c>
      <c r="K227" s="1" t="s">
        <v>9</v>
      </c>
    </row>
    <row r="228" spans="1:11" x14ac:dyDescent="0.25">
      <c r="A228" s="5">
        <v>1759.0766576786127</v>
      </c>
      <c r="B228" s="6">
        <v>25849.082784002079</v>
      </c>
      <c r="C228" s="5">
        <v>377</v>
      </c>
      <c r="D228" s="5">
        <v>11.099500455999863</v>
      </c>
      <c r="E228" s="5"/>
      <c r="F228" s="5">
        <v>688.91214955783278</v>
      </c>
      <c r="G228" s="5">
        <v>1398.4148921915703</v>
      </c>
      <c r="H228" s="5">
        <v>7.5566245740629383E-3</v>
      </c>
      <c r="I228" s="5">
        <v>2.5534121568441606</v>
      </c>
      <c r="J228" s="5"/>
      <c r="K228" s="7">
        <v>1</v>
      </c>
    </row>
    <row r="229" spans="1:11" x14ac:dyDescent="0.25">
      <c r="A229" s="5">
        <v>3615.800213407098</v>
      </c>
      <c r="B229" s="6">
        <v>36844.619866679081</v>
      </c>
      <c r="C229" s="5">
        <v>49890</v>
      </c>
      <c r="D229" s="5">
        <v>839.70896904545509</v>
      </c>
      <c r="E229" s="5"/>
      <c r="F229" s="5">
        <v>592.9124878127559</v>
      </c>
      <c r="G229" s="5">
        <v>442867.27122454229</v>
      </c>
      <c r="H229" s="5">
        <v>1</v>
      </c>
      <c r="I229" s="5">
        <v>6.098370818172044</v>
      </c>
      <c r="J229" s="5"/>
      <c r="K229" s="7">
        <v>1</v>
      </c>
    </row>
    <row r="230" spans="1:11" x14ac:dyDescent="0.25">
      <c r="A230" s="5">
        <v>3772.686932529356</v>
      </c>
      <c r="B230" s="6">
        <v>37623.602235380495</v>
      </c>
      <c r="C230" s="5">
        <v>2556</v>
      </c>
      <c r="D230" s="5">
        <v>38.275658876709464</v>
      </c>
      <c r="E230" s="5"/>
      <c r="F230" s="5">
        <v>816.9297706462512</v>
      </c>
      <c r="G230" s="5">
        <v>16201.935423564457</v>
      </c>
      <c r="H230" s="5">
        <v>5.1232711966325915E-2</v>
      </c>
      <c r="I230" s="5">
        <v>4.6181288381067134</v>
      </c>
      <c r="J230" s="5"/>
      <c r="K230" s="7">
        <v>1</v>
      </c>
    </row>
    <row r="231" spans="1:11" ht="15.75" thickBot="1" x14ac:dyDescent="0.3">
      <c r="A231" s="2">
        <v>3787.4912195460411</v>
      </c>
      <c r="B231" s="3">
        <v>37696.258818442031</v>
      </c>
      <c r="C231" s="2">
        <v>1887</v>
      </c>
      <c r="D231" s="2">
        <v>26.564515136248165</v>
      </c>
      <c r="E231" s="2"/>
      <c r="F231" s="2">
        <v>802.04385851836332</v>
      </c>
      <c r="G231" s="2">
        <v>13824.16880736693</v>
      </c>
      <c r="H231" s="2">
        <v>3.7823211064341548E-2</v>
      </c>
      <c r="I231" s="2">
        <v>4.7222993846530699</v>
      </c>
      <c r="J231" s="2"/>
      <c r="K231" s="4">
        <v>1</v>
      </c>
    </row>
    <row r="233" spans="1:11" x14ac:dyDescent="0.25">
      <c r="A233" t="s">
        <v>81</v>
      </c>
    </row>
    <row r="234" spans="1:11" ht="15.75" thickBot="1" x14ac:dyDescent="0.3"/>
    <row r="235" spans="1:11" x14ac:dyDescent="0.25">
      <c r="A235" s="1" t="s">
        <v>0</v>
      </c>
      <c r="B235" s="1" t="s">
        <v>1</v>
      </c>
      <c r="C235" s="1" t="s">
        <v>2</v>
      </c>
      <c r="D235" s="1" t="s">
        <v>3</v>
      </c>
      <c r="E235" s="1" t="s">
        <v>72</v>
      </c>
      <c r="F235" s="1" t="s">
        <v>4</v>
      </c>
      <c r="G235" s="1" t="s">
        <v>5</v>
      </c>
      <c r="H235" s="1" t="s">
        <v>6</v>
      </c>
      <c r="I235" s="1" t="s">
        <v>7</v>
      </c>
      <c r="J235" s="1" t="s">
        <v>8</v>
      </c>
      <c r="K235" s="1" t="s">
        <v>9</v>
      </c>
    </row>
    <row r="236" spans="1:11" ht="15.75" thickBot="1" x14ac:dyDescent="0.3">
      <c r="A236" s="2">
        <v>5112.6461683409825</v>
      </c>
      <c r="B236" s="3">
        <v>43703.252035237485</v>
      </c>
      <c r="C236" s="2">
        <v>45987</v>
      </c>
      <c r="D236" s="2">
        <v>428.69725730530701</v>
      </c>
      <c r="E236" s="2"/>
      <c r="F236" s="2">
        <v>726.69959275135375</v>
      </c>
      <c r="G236" s="2">
        <v>636530.96445025876</v>
      </c>
      <c r="H236" s="2">
        <v>1</v>
      </c>
      <c r="I236" s="2">
        <v>7.0354328244275166</v>
      </c>
      <c r="J236" s="2"/>
      <c r="K236" s="4">
        <v>1</v>
      </c>
    </row>
    <row r="238" spans="1:11" x14ac:dyDescent="0.25">
      <c r="A238" t="s">
        <v>82</v>
      </c>
    </row>
    <row r="239" spans="1:11" ht="15.75" thickBot="1" x14ac:dyDescent="0.3"/>
    <row r="240" spans="1:11" x14ac:dyDescent="0.25">
      <c r="A240" s="1" t="s">
        <v>0</v>
      </c>
      <c r="B240" s="1" t="s">
        <v>1</v>
      </c>
      <c r="C240" s="1" t="s">
        <v>2</v>
      </c>
      <c r="D240" s="1" t="s">
        <v>3</v>
      </c>
      <c r="E240" s="1" t="s">
        <v>72</v>
      </c>
      <c r="F240" s="1" t="s">
        <v>4</v>
      </c>
      <c r="G240" s="1" t="s">
        <v>5</v>
      </c>
      <c r="H240" s="1" t="s">
        <v>6</v>
      </c>
      <c r="I240" s="1" t="s">
        <v>7</v>
      </c>
      <c r="J240" s="1" t="s">
        <v>8</v>
      </c>
      <c r="K240" s="1" t="s">
        <v>9</v>
      </c>
    </row>
    <row r="241" spans="1:11" ht="15.75" thickBot="1" x14ac:dyDescent="0.3">
      <c r="A241" s="2">
        <v>5113.0516358690347</v>
      </c>
      <c r="B241" s="3">
        <v>43704.960962433062</v>
      </c>
      <c r="C241" s="2">
        <v>53560</v>
      </c>
      <c r="D241" s="2">
        <v>448.97020240794126</v>
      </c>
      <c r="E241" s="2"/>
      <c r="F241" s="2">
        <v>669.74585208024212</v>
      </c>
      <c r="G241" s="2">
        <v>741555.1609051011</v>
      </c>
      <c r="H241" s="2">
        <v>1</v>
      </c>
      <c r="I241" s="2">
        <v>7.6343162409857541</v>
      </c>
      <c r="J241" s="2"/>
      <c r="K241" s="4">
        <v>1</v>
      </c>
    </row>
    <row r="243" spans="1:11" x14ac:dyDescent="0.25">
      <c r="A243" t="s">
        <v>22</v>
      </c>
    </row>
    <row r="244" spans="1:11" ht="15.75" thickBot="1" x14ac:dyDescent="0.3"/>
    <row r="245" spans="1:11" x14ac:dyDescent="0.25">
      <c r="A245" s="1" t="s">
        <v>0</v>
      </c>
      <c r="B245" s="1" t="s">
        <v>1</v>
      </c>
      <c r="C245" s="1" t="s">
        <v>2</v>
      </c>
      <c r="D245" s="1" t="s">
        <v>3</v>
      </c>
      <c r="E245" s="1" t="s">
        <v>72</v>
      </c>
      <c r="F245" s="1" t="s">
        <v>4</v>
      </c>
      <c r="G245" s="1" t="s">
        <v>5</v>
      </c>
      <c r="H245" s="1" t="s">
        <v>6</v>
      </c>
      <c r="I245" s="1" t="s">
        <v>7</v>
      </c>
      <c r="J245" s="1" t="s">
        <v>8</v>
      </c>
      <c r="K245" s="1" t="s">
        <v>9</v>
      </c>
    </row>
    <row r="246" spans="1:11" x14ac:dyDescent="0.25">
      <c r="A246" s="5">
        <v>999.16447003882217</v>
      </c>
      <c r="B246" s="6">
        <v>19583.756116473192</v>
      </c>
      <c r="C246" s="5">
        <v>18153</v>
      </c>
      <c r="D246" s="5">
        <v>842.09277579295951</v>
      </c>
      <c r="E246" s="5"/>
      <c r="F246" s="5">
        <v>517.37634621031771</v>
      </c>
      <c r="G246" s="5">
        <v>40687.740592459551</v>
      </c>
      <c r="H246" s="5">
        <v>0.27438443749149777</v>
      </c>
      <c r="I246" s="5">
        <v>1.9312140521257106</v>
      </c>
      <c r="J246" s="5"/>
      <c r="K246" s="7">
        <v>1</v>
      </c>
    </row>
    <row r="247" spans="1:11" x14ac:dyDescent="0.25">
      <c r="A247" s="5">
        <v>2307.1982943709049</v>
      </c>
      <c r="B247" s="6">
        <v>29535.497182542902</v>
      </c>
      <c r="C247" s="5">
        <v>66159</v>
      </c>
      <c r="D247" s="5">
        <v>3058.6116981732307</v>
      </c>
      <c r="E247" s="5"/>
      <c r="F247" s="5">
        <v>533.37008504138873</v>
      </c>
      <c r="G247" s="5">
        <v>384414.59588624834</v>
      </c>
      <c r="H247" s="5">
        <v>1</v>
      </c>
      <c r="I247" s="5">
        <v>4.3256987204144934</v>
      </c>
      <c r="J247" s="5"/>
      <c r="K247" s="7">
        <v>1</v>
      </c>
    </row>
    <row r="248" spans="1:11" x14ac:dyDescent="0.25">
      <c r="A248" s="5">
        <v>2496.0586487778901</v>
      </c>
      <c r="B248" s="6">
        <v>30700.822201268104</v>
      </c>
      <c r="C248" s="5">
        <v>344</v>
      </c>
      <c r="D248" s="5">
        <v>14.270744408079828</v>
      </c>
      <c r="E248" s="5"/>
      <c r="F248" s="5">
        <v>445.74879794032597</v>
      </c>
      <c r="G248" s="5">
        <v>2288.9939237659069</v>
      </c>
      <c r="H248" s="5">
        <v>5.1995949152798563E-3</v>
      </c>
      <c r="I248" s="5">
        <v>5.5996979920337253</v>
      </c>
      <c r="J248" s="5"/>
      <c r="K248" s="7">
        <v>1</v>
      </c>
    </row>
    <row r="249" spans="1:11" ht="15.75" thickBot="1" x14ac:dyDescent="0.3">
      <c r="A249" s="2">
        <v>3287.6623414118058</v>
      </c>
      <c r="B249" s="3">
        <v>35158.20818237331</v>
      </c>
      <c r="C249" s="2">
        <v>302</v>
      </c>
      <c r="D249" s="2">
        <v>20.158046817697304</v>
      </c>
      <c r="E249" s="2"/>
      <c r="F249" s="2">
        <v>808.38315572215004</v>
      </c>
      <c r="G249" s="2">
        <v>1529.5513159733671</v>
      </c>
      <c r="H249" s="2">
        <v>4.5647606523677806E-3</v>
      </c>
      <c r="I249" s="2">
        <v>4.0669604730628635</v>
      </c>
      <c r="J249" s="2"/>
      <c r="K249" s="4">
        <v>1</v>
      </c>
    </row>
    <row r="251" spans="1:11" x14ac:dyDescent="0.25">
      <c r="A251" t="s">
        <v>23</v>
      </c>
    </row>
    <row r="252" spans="1:11" ht="15.75" thickBot="1" x14ac:dyDescent="0.3"/>
    <row r="253" spans="1:11" x14ac:dyDescent="0.25">
      <c r="A253" s="1" t="s">
        <v>0</v>
      </c>
      <c r="B253" s="1" t="s">
        <v>1</v>
      </c>
      <c r="C253" s="1" t="s">
        <v>2</v>
      </c>
      <c r="D253" s="1" t="s">
        <v>3</v>
      </c>
      <c r="E253" s="1" t="s">
        <v>72</v>
      </c>
      <c r="F253" s="1" t="s">
        <v>4</v>
      </c>
      <c r="G253" s="1" t="s">
        <v>5</v>
      </c>
      <c r="H253" s="1" t="s">
        <v>6</v>
      </c>
      <c r="I253" s="1" t="s">
        <v>7</v>
      </c>
      <c r="J253" s="1" t="s">
        <v>8</v>
      </c>
      <c r="K253" s="1" t="s">
        <v>9</v>
      </c>
    </row>
    <row r="254" spans="1:11" x14ac:dyDescent="0.25">
      <c r="A254" s="5">
        <v>999.07404721788328</v>
      </c>
      <c r="B254" s="6">
        <v>19582.88719316684</v>
      </c>
      <c r="C254" s="5">
        <v>16337</v>
      </c>
      <c r="D254" s="5">
        <v>821.34596782172173</v>
      </c>
      <c r="E254" s="5"/>
      <c r="F254" s="5">
        <v>498.81717587324249</v>
      </c>
      <c r="G254" s="5">
        <v>38463.875527153679</v>
      </c>
      <c r="H254" s="5">
        <v>0.27087927575400839</v>
      </c>
      <c r="I254" s="5">
        <v>2.0028862187210734</v>
      </c>
      <c r="J254" s="5"/>
      <c r="K254" s="7">
        <v>1</v>
      </c>
    </row>
    <row r="255" spans="1:11" x14ac:dyDescent="0.25">
      <c r="A255" s="5">
        <v>2307.0376589306015</v>
      </c>
      <c r="B255" s="6">
        <v>29534.485933175427</v>
      </c>
      <c r="C255" s="5">
        <v>60311</v>
      </c>
      <c r="D255" s="5">
        <v>3279.7513505754123</v>
      </c>
      <c r="E255" s="5"/>
      <c r="F255" s="5">
        <v>495.97694268353956</v>
      </c>
      <c r="G255" s="5">
        <v>346260.03104063153</v>
      </c>
      <c r="H255" s="5">
        <v>1</v>
      </c>
      <c r="I255" s="5">
        <v>4.6515018348395643</v>
      </c>
      <c r="J255" s="5"/>
      <c r="K255" s="7">
        <v>1</v>
      </c>
    </row>
    <row r="256" spans="1:11" x14ac:dyDescent="0.25">
      <c r="A256" s="5">
        <v>2495.8396163793414</v>
      </c>
      <c r="B256" s="6">
        <v>30699.496972724239</v>
      </c>
      <c r="C256" s="5">
        <v>332</v>
      </c>
      <c r="D256" s="5">
        <v>17.287647910082999</v>
      </c>
      <c r="E256" s="5"/>
      <c r="F256" s="5">
        <v>461.91022284502606</v>
      </c>
      <c r="G256" s="5">
        <v>2415.788911100612</v>
      </c>
      <c r="H256" s="5">
        <v>5.5048001193812078E-3</v>
      </c>
      <c r="I256" s="5">
        <v>5.4033002365845277</v>
      </c>
      <c r="J256" s="5"/>
      <c r="K256" s="7">
        <v>1</v>
      </c>
    </row>
    <row r="257" spans="1:11" ht="15.75" thickBot="1" x14ac:dyDescent="0.3">
      <c r="A257" s="2">
        <v>3287.4913595993789</v>
      </c>
      <c r="B257" s="3">
        <v>35157.307852605831</v>
      </c>
      <c r="C257" s="2">
        <v>246</v>
      </c>
      <c r="D257" s="2">
        <v>17.644114177851993</v>
      </c>
      <c r="E257" s="2"/>
      <c r="F257" s="2">
        <v>724.40119087269898</v>
      </c>
      <c r="G257" s="2">
        <v>1350.2627644447441</v>
      </c>
      <c r="H257" s="2">
        <v>4.0788579197824611E-3</v>
      </c>
      <c r="I257" s="2">
        <v>4.5382191540006716</v>
      </c>
      <c r="J257" s="2"/>
      <c r="K257" s="4">
        <v>1</v>
      </c>
    </row>
    <row r="259" spans="1:11" x14ac:dyDescent="0.25">
      <c r="A259" t="s">
        <v>40</v>
      </c>
    </row>
    <row r="260" spans="1:11" ht="15.75" thickBot="1" x14ac:dyDescent="0.3"/>
    <row r="261" spans="1:11" x14ac:dyDescent="0.25">
      <c r="A261" s="1" t="s">
        <v>0</v>
      </c>
      <c r="B261" s="1" t="s">
        <v>1</v>
      </c>
      <c r="C261" s="1" t="s">
        <v>2</v>
      </c>
      <c r="D261" s="1" t="s">
        <v>3</v>
      </c>
      <c r="E261" s="1" t="s">
        <v>72</v>
      </c>
      <c r="F261" s="1" t="s">
        <v>4</v>
      </c>
      <c r="G261" s="1" t="s">
        <v>5</v>
      </c>
      <c r="H261" s="1" t="s">
        <v>6</v>
      </c>
      <c r="I261" s="1" t="s">
        <v>7</v>
      </c>
      <c r="J261" s="1" t="s">
        <v>8</v>
      </c>
      <c r="K261" s="1" t="s">
        <v>9</v>
      </c>
    </row>
    <row r="262" spans="1:11" ht="15.75" thickBot="1" x14ac:dyDescent="0.3">
      <c r="A262" s="2">
        <v>4026.0606002456152</v>
      </c>
      <c r="B262" s="3">
        <v>38847.949736635674</v>
      </c>
      <c r="C262" s="2">
        <v>57352</v>
      </c>
      <c r="D262" s="2">
        <v>1226.6023348795406</v>
      </c>
      <c r="E262" s="2"/>
      <c r="F262" s="2">
        <v>573.68700656453109</v>
      </c>
      <c r="G262" s="2">
        <v>708386.2558785982</v>
      </c>
      <c r="H262" s="2">
        <v>1</v>
      </c>
      <c r="I262" s="2">
        <v>7.0178695947033694</v>
      </c>
      <c r="J262" s="2"/>
      <c r="K262" s="4">
        <v>1</v>
      </c>
    </row>
    <row r="264" spans="1:11" x14ac:dyDescent="0.25">
      <c r="A264" t="s">
        <v>41</v>
      </c>
    </row>
    <row r="265" spans="1:11" ht="15.75" thickBot="1" x14ac:dyDescent="0.3"/>
    <row r="266" spans="1:11" x14ac:dyDescent="0.25">
      <c r="A266" s="1" t="s">
        <v>0</v>
      </c>
      <c r="B266" s="1" t="s">
        <v>1</v>
      </c>
      <c r="C266" s="1" t="s">
        <v>2</v>
      </c>
      <c r="D266" s="1" t="s">
        <v>3</v>
      </c>
      <c r="E266" s="1" t="s">
        <v>72</v>
      </c>
      <c r="F266" s="1" t="s">
        <v>4</v>
      </c>
      <c r="G266" s="1" t="s">
        <v>5</v>
      </c>
      <c r="H266" s="1" t="s">
        <v>6</v>
      </c>
      <c r="I266" s="1" t="s">
        <v>7</v>
      </c>
      <c r="J266" s="1" t="s">
        <v>8</v>
      </c>
      <c r="K266" s="1" t="s">
        <v>9</v>
      </c>
    </row>
    <row r="267" spans="1:11" ht="15.75" thickBot="1" x14ac:dyDescent="0.3">
      <c r="A267" s="2">
        <v>4025.9338464713378</v>
      </c>
      <c r="B267" s="3">
        <v>38847.347108026217</v>
      </c>
      <c r="C267" s="2">
        <v>54124</v>
      </c>
      <c r="D267" s="2">
        <v>1249.3690489351081</v>
      </c>
      <c r="E267" s="2"/>
      <c r="F267" s="2">
        <v>614.79112026518749</v>
      </c>
      <c r="G267" s="2">
        <v>642885.56653775985</v>
      </c>
      <c r="H267" s="2">
        <v>1</v>
      </c>
      <c r="I267" s="2">
        <v>6.5484580270690449</v>
      </c>
      <c r="J267" s="2"/>
      <c r="K267" s="4">
        <v>1</v>
      </c>
    </row>
    <row r="269" spans="1:11" x14ac:dyDescent="0.25">
      <c r="A269" t="s">
        <v>58</v>
      </c>
    </row>
    <row r="270" spans="1:11" ht="15.75" thickBot="1" x14ac:dyDescent="0.3"/>
    <row r="271" spans="1:11" x14ac:dyDescent="0.25">
      <c r="A271" s="1" t="s">
        <v>0</v>
      </c>
      <c r="B271" s="1" t="s">
        <v>1</v>
      </c>
      <c r="C271" s="1" t="s">
        <v>2</v>
      </c>
      <c r="D271" s="1" t="s">
        <v>3</v>
      </c>
      <c r="E271" s="1" t="s">
        <v>72</v>
      </c>
      <c r="F271" s="1" t="s">
        <v>4</v>
      </c>
      <c r="G271" s="1" t="s">
        <v>5</v>
      </c>
      <c r="H271" s="1" t="s">
        <v>6</v>
      </c>
      <c r="I271" s="1" t="s">
        <v>7</v>
      </c>
      <c r="J271" s="1" t="s">
        <v>8</v>
      </c>
      <c r="K271" s="1" t="s">
        <v>9</v>
      </c>
    </row>
    <row r="272" spans="1:11" x14ac:dyDescent="0.25">
      <c r="A272" s="5">
        <v>1758.9841791439148</v>
      </c>
      <c r="B272" s="6">
        <v>25848.415195771358</v>
      </c>
      <c r="C272" s="5">
        <v>283</v>
      </c>
      <c r="D272" s="5">
        <v>12.133571710272063</v>
      </c>
      <c r="E272" s="5"/>
      <c r="F272" s="5">
        <v>659.72407927220127</v>
      </c>
      <c r="G272" s="5">
        <v>1065.6516664156397</v>
      </c>
      <c r="H272" s="5">
        <v>5.0171967521185686E-3</v>
      </c>
      <c r="I272" s="5">
        <v>2.6662421979267492</v>
      </c>
      <c r="J272" s="5"/>
      <c r="K272" s="7">
        <v>1</v>
      </c>
    </row>
    <row r="273" spans="1:11" x14ac:dyDescent="0.25">
      <c r="A273" s="5">
        <v>3615.735514764649</v>
      </c>
      <c r="B273" s="6">
        <v>36844.295143801348</v>
      </c>
      <c r="C273" s="5">
        <v>56406</v>
      </c>
      <c r="D273" s="5">
        <v>1144.4732598611961</v>
      </c>
      <c r="E273" s="5"/>
      <c r="F273" s="5">
        <v>676.69836071405973</v>
      </c>
      <c r="G273" s="5">
        <v>418279.53244399873</v>
      </c>
      <c r="H273" s="5">
        <v>1</v>
      </c>
      <c r="I273" s="5">
        <v>5.3432012321550246</v>
      </c>
      <c r="J273" s="5"/>
      <c r="K273" s="7">
        <v>1</v>
      </c>
    </row>
    <row r="274" spans="1:11" x14ac:dyDescent="0.25">
      <c r="A274" s="5">
        <v>3772.2936081019716</v>
      </c>
      <c r="B274" s="6">
        <v>37621.669916760031</v>
      </c>
      <c r="C274" s="5">
        <v>1976</v>
      </c>
      <c r="D274" s="5">
        <v>36.300398865810692</v>
      </c>
      <c r="E274" s="5"/>
      <c r="F274" s="5">
        <v>790.78182299713126</v>
      </c>
      <c r="G274" s="5">
        <v>12935.145945610884</v>
      </c>
      <c r="H274" s="5">
        <v>3.5031734212672409E-2</v>
      </c>
      <c r="I274" s="5">
        <v>4.7703342418831198</v>
      </c>
      <c r="J274" s="5"/>
      <c r="K274" s="7">
        <v>1</v>
      </c>
    </row>
    <row r="275" spans="1:11" ht="15.75" thickBot="1" x14ac:dyDescent="0.3">
      <c r="A275" s="2">
        <v>3787.4266264040107</v>
      </c>
      <c r="B275" s="3">
        <v>37695.942119044914</v>
      </c>
      <c r="C275" s="2">
        <v>1492</v>
      </c>
      <c r="D275" s="2">
        <v>26.137337086460079</v>
      </c>
      <c r="E275" s="2"/>
      <c r="F275" s="2">
        <v>735.88845322180782</v>
      </c>
      <c r="G275" s="2">
        <v>11574.448690904923</v>
      </c>
      <c r="H275" s="2">
        <v>2.6451086763819451E-2</v>
      </c>
      <c r="I275" s="2">
        <v>5.1467401204927228</v>
      </c>
      <c r="J275" s="2"/>
      <c r="K275" s="4">
        <v>1</v>
      </c>
    </row>
    <row r="277" spans="1:11" x14ac:dyDescent="0.25">
      <c r="A277" t="s">
        <v>59</v>
      </c>
    </row>
    <row r="278" spans="1:11" ht="15.75" thickBot="1" x14ac:dyDescent="0.3"/>
    <row r="279" spans="1:11" x14ac:dyDescent="0.25">
      <c r="A279" s="1" t="s">
        <v>0</v>
      </c>
      <c r="B279" s="1" t="s">
        <v>1</v>
      </c>
      <c r="C279" s="1" t="s">
        <v>2</v>
      </c>
      <c r="D279" s="1" t="s">
        <v>3</v>
      </c>
      <c r="E279" s="1" t="s">
        <v>72</v>
      </c>
      <c r="F279" s="1" t="s">
        <v>4</v>
      </c>
      <c r="G279" s="1" t="s">
        <v>5</v>
      </c>
      <c r="H279" s="1" t="s">
        <v>6</v>
      </c>
      <c r="I279" s="1" t="s">
        <v>7</v>
      </c>
      <c r="J279" s="1" t="s">
        <v>8</v>
      </c>
      <c r="K279" s="1" t="s">
        <v>9</v>
      </c>
    </row>
    <row r="280" spans="1:11" x14ac:dyDescent="0.25">
      <c r="A280" s="5">
        <v>1758.8557690895477</v>
      </c>
      <c r="B280" s="6">
        <v>25847.488194070957</v>
      </c>
      <c r="C280" s="5">
        <v>257</v>
      </c>
      <c r="D280" s="5">
        <v>11.247562487149677</v>
      </c>
      <c r="E280" s="5"/>
      <c r="F280" s="5">
        <v>878.91192149289122</v>
      </c>
      <c r="G280" s="5">
        <v>830.74689742197802</v>
      </c>
      <c r="H280" s="5">
        <v>4.9124550806636594E-3</v>
      </c>
      <c r="I280" s="5">
        <v>2.0011740950128569</v>
      </c>
      <c r="J280" s="5"/>
      <c r="K280" s="7">
        <v>1</v>
      </c>
    </row>
    <row r="281" spans="1:11" x14ac:dyDescent="0.25">
      <c r="A281" s="5">
        <v>3615.7907443643376</v>
      </c>
      <c r="B281" s="6">
        <v>36844.572341679181</v>
      </c>
      <c r="C281" s="5">
        <v>52316</v>
      </c>
      <c r="D281" s="5">
        <v>1312.5611733657581</v>
      </c>
      <c r="E281" s="5"/>
      <c r="F281" s="5">
        <v>695.93194175173892</v>
      </c>
      <c r="G281" s="5">
        <v>364780.56993449363</v>
      </c>
      <c r="H281" s="5">
        <v>1</v>
      </c>
      <c r="I281" s="5">
        <v>5.1956096960616378</v>
      </c>
      <c r="J281" s="5"/>
      <c r="K281" s="7">
        <v>1</v>
      </c>
    </row>
    <row r="282" spans="1:11" x14ac:dyDescent="0.25">
      <c r="A282" s="5">
        <v>3772.3925453705765</v>
      </c>
      <c r="B282" s="6">
        <v>37622.155983918703</v>
      </c>
      <c r="C282" s="5">
        <v>1680</v>
      </c>
      <c r="D282" s="5">
        <v>38.760715967906947</v>
      </c>
      <c r="E282" s="5"/>
      <c r="F282" s="5">
        <v>806.65267758250116</v>
      </c>
      <c r="G282" s="5">
        <v>10913.329009488112</v>
      </c>
      <c r="H282" s="5">
        <v>3.2112546830797464E-2</v>
      </c>
      <c r="I282" s="5">
        <v>4.6766007852056646</v>
      </c>
      <c r="J282" s="5"/>
      <c r="K282" s="7">
        <v>1</v>
      </c>
    </row>
    <row r="283" spans="1:11" ht="15.75" thickBot="1" x14ac:dyDescent="0.3">
      <c r="A283" s="2">
        <v>3787.3792685598064</v>
      </c>
      <c r="B283" s="3">
        <v>37695.70992237539</v>
      </c>
      <c r="C283" s="2">
        <v>1248</v>
      </c>
      <c r="D283" s="2">
        <v>27.465856407612986</v>
      </c>
      <c r="E283" s="2"/>
      <c r="F283" s="2">
        <v>721.53413219459048</v>
      </c>
      <c r="G283" s="2">
        <v>9555.6513236589981</v>
      </c>
      <c r="H283" s="2">
        <v>2.38550347885924E-2</v>
      </c>
      <c r="I283" s="2">
        <v>5.2490645966258853</v>
      </c>
      <c r="J283" s="2"/>
      <c r="K283" s="4">
        <v>1</v>
      </c>
    </row>
    <row r="285" spans="1:11" x14ac:dyDescent="0.25">
      <c r="A285" t="s">
        <v>83</v>
      </c>
    </row>
    <row r="286" spans="1:11" ht="15.75" thickBot="1" x14ac:dyDescent="0.3"/>
    <row r="287" spans="1:11" x14ac:dyDescent="0.25">
      <c r="A287" s="1" t="s">
        <v>0</v>
      </c>
      <c r="B287" s="1" t="s">
        <v>1</v>
      </c>
      <c r="C287" s="1" t="s">
        <v>2</v>
      </c>
      <c r="D287" s="1" t="s">
        <v>3</v>
      </c>
      <c r="E287" s="1" t="s">
        <v>72</v>
      </c>
      <c r="F287" s="1" t="s">
        <v>4</v>
      </c>
      <c r="G287" s="1" t="s">
        <v>5</v>
      </c>
      <c r="H287" s="1" t="s">
        <v>6</v>
      </c>
      <c r="I287" s="1" t="s">
        <v>7</v>
      </c>
      <c r="J287" s="1" t="s">
        <v>8</v>
      </c>
      <c r="K287" s="1" t="s">
        <v>9</v>
      </c>
    </row>
    <row r="288" spans="1:11" ht="15.75" thickBot="1" x14ac:dyDescent="0.3">
      <c r="A288" s="2">
        <v>5112.7089044175455</v>
      </c>
      <c r="B288" s="3">
        <v>43703.516453943026</v>
      </c>
      <c r="C288" s="2">
        <v>27939</v>
      </c>
      <c r="D288" s="2">
        <v>376.50383653505082</v>
      </c>
      <c r="E288" s="2"/>
      <c r="F288" s="2">
        <v>522.51825032744625</v>
      </c>
      <c r="G288" s="2">
        <v>718126.81296406174</v>
      </c>
      <c r="H288" s="2">
        <v>1</v>
      </c>
      <c r="I288" s="2">
        <v>9.784747042258461</v>
      </c>
      <c r="J288" s="2"/>
      <c r="K288" s="4">
        <v>1</v>
      </c>
    </row>
    <row r="290" spans="1:11" x14ac:dyDescent="0.25">
      <c r="A290" t="s">
        <v>84</v>
      </c>
    </row>
    <row r="291" spans="1:11" ht="15.75" thickBot="1" x14ac:dyDescent="0.3"/>
    <row r="292" spans="1:11" x14ac:dyDescent="0.25">
      <c r="A292" s="1" t="s">
        <v>0</v>
      </c>
      <c r="B292" s="1" t="s">
        <v>1</v>
      </c>
      <c r="C292" s="1" t="s">
        <v>2</v>
      </c>
      <c r="D292" s="1" t="s">
        <v>3</v>
      </c>
      <c r="E292" s="1" t="s">
        <v>72</v>
      </c>
      <c r="F292" s="1" t="s">
        <v>4</v>
      </c>
      <c r="G292" s="1" t="s">
        <v>5</v>
      </c>
      <c r="H292" s="1" t="s">
        <v>6</v>
      </c>
      <c r="I292" s="1" t="s">
        <v>7</v>
      </c>
      <c r="J292" s="1" t="s">
        <v>8</v>
      </c>
      <c r="K292" s="1" t="s">
        <v>9</v>
      </c>
    </row>
    <row r="293" spans="1:11" ht="15.75" thickBot="1" x14ac:dyDescent="0.3">
      <c r="A293" s="2">
        <v>5112.8553208879448</v>
      </c>
      <c r="B293" s="3">
        <v>43704.133560661976</v>
      </c>
      <c r="C293" s="2">
        <v>36577</v>
      </c>
      <c r="D293" s="2">
        <v>428.23554624970865</v>
      </c>
      <c r="E293" s="2"/>
      <c r="F293" s="2">
        <v>785.2258504633063</v>
      </c>
      <c r="G293" s="2">
        <v>416480.95975562272</v>
      </c>
      <c r="H293" s="2">
        <v>1</v>
      </c>
      <c r="I293" s="2">
        <v>6.5113181358856309</v>
      </c>
      <c r="J293" s="2"/>
      <c r="K293" s="4">
        <v>1</v>
      </c>
    </row>
    <row r="295" spans="1:11" x14ac:dyDescent="0.25">
      <c r="A295" t="s">
        <v>24</v>
      </c>
    </row>
    <row r="296" spans="1:11" ht="15.75" thickBot="1" x14ac:dyDescent="0.3"/>
    <row r="297" spans="1:11" x14ac:dyDescent="0.25">
      <c r="A297" s="1" t="s">
        <v>0</v>
      </c>
      <c r="B297" s="1" t="s">
        <v>1</v>
      </c>
      <c r="C297" s="1" t="s">
        <v>2</v>
      </c>
      <c r="D297" s="1" t="s">
        <v>3</v>
      </c>
      <c r="E297" s="1" t="s">
        <v>72</v>
      </c>
      <c r="F297" s="1" t="s">
        <v>4</v>
      </c>
      <c r="G297" s="1" t="s">
        <v>5</v>
      </c>
      <c r="H297" s="1" t="s">
        <v>6</v>
      </c>
      <c r="I297" s="1" t="s">
        <v>7</v>
      </c>
      <c r="J297" s="1" t="s">
        <v>8</v>
      </c>
      <c r="K297" s="1" t="s">
        <v>9</v>
      </c>
    </row>
    <row r="298" spans="1:11" x14ac:dyDescent="0.25">
      <c r="A298" s="5">
        <v>999.34278752741614</v>
      </c>
      <c r="B298" s="6">
        <v>19585.469551880782</v>
      </c>
      <c r="C298" s="5">
        <v>40472</v>
      </c>
      <c r="D298" s="5">
        <v>785.03346074649482</v>
      </c>
      <c r="E298" s="5"/>
      <c r="F298" s="5">
        <v>368.40037346823055</v>
      </c>
      <c r="G298" s="5">
        <v>127038.51101391364</v>
      </c>
      <c r="H298" s="5">
        <v>0.76535552193645995</v>
      </c>
      <c r="I298" s="5">
        <v>2.7126541108503943</v>
      </c>
      <c r="J298" s="5"/>
      <c r="K298" s="7">
        <v>1</v>
      </c>
    </row>
    <row r="299" spans="1:11" x14ac:dyDescent="0.25">
      <c r="A299" s="5">
        <v>2307.7780585873279</v>
      </c>
      <c r="B299" s="6">
        <v>29539.146680707581</v>
      </c>
      <c r="C299" s="5">
        <v>52880</v>
      </c>
      <c r="D299" s="5">
        <v>1642.3785763925093</v>
      </c>
      <c r="E299" s="5"/>
      <c r="F299" s="5">
        <v>388.23489224468545</v>
      </c>
      <c r="G299" s="5">
        <v>403277.40184338385</v>
      </c>
      <c r="H299" s="5">
        <v>1</v>
      </c>
      <c r="I299" s="5">
        <v>5.9442829706631528</v>
      </c>
      <c r="J299" s="5"/>
      <c r="K299" s="7">
        <v>1</v>
      </c>
    </row>
    <row r="300" spans="1:11" ht="15.75" thickBot="1" x14ac:dyDescent="0.3">
      <c r="A300" s="2">
        <v>2496.3157425486525</v>
      </c>
      <c r="B300" s="3">
        <v>30702.377640627637</v>
      </c>
      <c r="C300" s="2">
        <v>653</v>
      </c>
      <c r="D300" s="2">
        <v>18.244681391711463</v>
      </c>
      <c r="E300" s="2"/>
      <c r="F300" s="2">
        <v>526.46251048662396</v>
      </c>
      <c r="G300" s="2">
        <v>4416.7335916584425</v>
      </c>
      <c r="H300" s="2">
        <v>1.2348714069591527E-2</v>
      </c>
      <c r="I300" s="2">
        <v>4.7416780736034525</v>
      </c>
      <c r="J300" s="2"/>
      <c r="K300" s="4">
        <v>1</v>
      </c>
    </row>
    <row r="302" spans="1:11" x14ac:dyDescent="0.25">
      <c r="A302" t="s">
        <v>25</v>
      </c>
    </row>
    <row r="303" spans="1:11" ht="15.75" thickBot="1" x14ac:dyDescent="0.3"/>
    <row r="304" spans="1:11" x14ac:dyDescent="0.25">
      <c r="A304" s="1" t="s">
        <v>0</v>
      </c>
      <c r="B304" s="1" t="s">
        <v>1</v>
      </c>
      <c r="C304" s="1" t="s">
        <v>2</v>
      </c>
      <c r="D304" s="1" t="s">
        <v>3</v>
      </c>
      <c r="E304" s="1" t="s">
        <v>72</v>
      </c>
      <c r="F304" s="1" t="s">
        <v>4</v>
      </c>
      <c r="G304" s="1" t="s">
        <v>5</v>
      </c>
      <c r="H304" s="1" t="s">
        <v>6</v>
      </c>
      <c r="I304" s="1" t="s">
        <v>7</v>
      </c>
      <c r="J304" s="1" t="s">
        <v>8</v>
      </c>
      <c r="K304" s="1" t="s">
        <v>9</v>
      </c>
    </row>
    <row r="305" spans="1:11" x14ac:dyDescent="0.25">
      <c r="A305" s="5">
        <v>999.67601484500676</v>
      </c>
      <c r="B305" s="6">
        <v>19588.671085531816</v>
      </c>
      <c r="C305" s="5">
        <v>26091</v>
      </c>
      <c r="D305" s="5">
        <v>993.21741516467739</v>
      </c>
      <c r="E305" s="5"/>
      <c r="F305" s="5">
        <v>541.12443823158662</v>
      </c>
      <c r="G305" s="5">
        <v>57478.672576071367</v>
      </c>
      <c r="H305" s="5">
        <v>0.44432145229134379</v>
      </c>
      <c r="I305" s="5">
        <v>1.847405040718513</v>
      </c>
      <c r="J305" s="5"/>
      <c r="K305" s="7">
        <v>1</v>
      </c>
    </row>
    <row r="306" spans="1:11" x14ac:dyDescent="0.25">
      <c r="A306" s="5">
        <v>2307.6714265252967</v>
      </c>
      <c r="B306" s="6">
        <v>29538.475488216878</v>
      </c>
      <c r="C306" s="5">
        <v>58721</v>
      </c>
      <c r="D306" s="5">
        <v>2511.9785244084806</v>
      </c>
      <c r="E306" s="5"/>
      <c r="F306" s="5">
        <v>431.3332867235888</v>
      </c>
      <c r="G306" s="5">
        <v>382847.57561227202</v>
      </c>
      <c r="H306" s="5">
        <v>1</v>
      </c>
      <c r="I306" s="5">
        <v>5.3500888931025656</v>
      </c>
      <c r="J306" s="5"/>
      <c r="K306" s="7">
        <v>1</v>
      </c>
    </row>
    <row r="307" spans="1:11" x14ac:dyDescent="0.25">
      <c r="A307" s="5">
        <v>2496.1769225021903</v>
      </c>
      <c r="B307" s="6">
        <v>30701.537777478399</v>
      </c>
      <c r="C307" s="5">
        <v>458</v>
      </c>
      <c r="D307" s="5">
        <v>18.527828359170314</v>
      </c>
      <c r="E307" s="5"/>
      <c r="F307" s="5">
        <v>484.05975845459085</v>
      </c>
      <c r="G307" s="5">
        <v>3408.1661260583328</v>
      </c>
      <c r="H307" s="5">
        <v>7.7995946935508591E-3</v>
      </c>
      <c r="I307" s="5">
        <v>5.1567536423012825</v>
      </c>
      <c r="J307" s="5"/>
      <c r="K307" s="7">
        <v>1</v>
      </c>
    </row>
    <row r="308" spans="1:11" ht="15.75" thickBot="1" x14ac:dyDescent="0.3">
      <c r="A308" s="2">
        <v>3287.9754345081101</v>
      </c>
      <c r="B308" s="3">
        <v>35159.856758722301</v>
      </c>
      <c r="C308" s="2">
        <v>229</v>
      </c>
      <c r="D308" s="2">
        <v>13.066811694066509</v>
      </c>
      <c r="E308" s="2"/>
      <c r="F308" s="2">
        <v>654.15538512529383</v>
      </c>
      <c r="G308" s="2">
        <v>1399.1044750413571</v>
      </c>
      <c r="H308" s="2">
        <v>3.8997973467754295E-3</v>
      </c>
      <c r="I308" s="2">
        <v>5.0262911676227304</v>
      </c>
      <c r="J308" s="2"/>
      <c r="K308" s="4">
        <v>1</v>
      </c>
    </row>
    <row r="310" spans="1:11" x14ac:dyDescent="0.25">
      <c r="A310" t="s">
        <v>42</v>
      </c>
    </row>
    <row r="311" spans="1:11" ht="15.75" thickBot="1" x14ac:dyDescent="0.3"/>
    <row r="312" spans="1:11" x14ac:dyDescent="0.25">
      <c r="A312" s="1" t="s">
        <v>0</v>
      </c>
      <c r="B312" s="1" t="s">
        <v>1</v>
      </c>
      <c r="C312" s="1" t="s">
        <v>2</v>
      </c>
      <c r="D312" s="1" t="s">
        <v>3</v>
      </c>
      <c r="E312" s="1" t="s">
        <v>72</v>
      </c>
      <c r="F312" s="1" t="s">
        <v>4</v>
      </c>
      <c r="G312" s="1" t="s">
        <v>5</v>
      </c>
      <c r="H312" s="1" t="s">
        <v>6</v>
      </c>
      <c r="I312" s="1" t="s">
        <v>7</v>
      </c>
      <c r="J312" s="1" t="s">
        <v>8</v>
      </c>
      <c r="K312" s="1" t="s">
        <v>9</v>
      </c>
    </row>
    <row r="313" spans="1:11" x14ac:dyDescent="0.25">
      <c r="A313" s="5">
        <v>1343.4138454939277</v>
      </c>
      <c r="B313" s="6">
        <v>22644.432391838618</v>
      </c>
      <c r="C313" s="5">
        <v>238</v>
      </c>
      <c r="D313" s="5">
        <v>10.791345786729114</v>
      </c>
      <c r="E313" s="5"/>
      <c r="F313" s="5">
        <v>696.81181902394462</v>
      </c>
      <c r="G313" s="5">
        <v>669.40398335022007</v>
      </c>
      <c r="H313" s="5">
        <v>4.2845055716574558E-3</v>
      </c>
      <c r="I313" s="5">
        <v>1.9279435405899219</v>
      </c>
      <c r="J313" s="5"/>
      <c r="K313" s="7">
        <v>1</v>
      </c>
    </row>
    <row r="314" spans="1:11" ht="15.75" thickBot="1" x14ac:dyDescent="0.3">
      <c r="A314" s="2">
        <v>4026.0327835670259</v>
      </c>
      <c r="B314" s="3">
        <v>38847.817487930653</v>
      </c>
      <c r="C314" s="2">
        <v>55549</v>
      </c>
      <c r="D314" s="2">
        <v>985.1360188983457</v>
      </c>
      <c r="E314" s="2"/>
      <c r="F314" s="2">
        <v>494.43223882027485</v>
      </c>
      <c r="G314" s="2">
        <v>772255.28793465032</v>
      </c>
      <c r="H314" s="2">
        <v>1</v>
      </c>
      <c r="I314" s="2">
        <v>8.1427392218056411</v>
      </c>
      <c r="J314" s="2"/>
      <c r="K314" s="4">
        <v>1</v>
      </c>
    </row>
    <row r="316" spans="1:11" x14ac:dyDescent="0.25">
      <c r="A316" t="s">
        <v>43</v>
      </c>
    </row>
    <row r="317" spans="1:11" ht="15.75" thickBot="1" x14ac:dyDescent="0.3"/>
    <row r="318" spans="1:11" x14ac:dyDescent="0.25">
      <c r="A318" s="1" t="s">
        <v>0</v>
      </c>
      <c r="B318" s="1" t="s">
        <v>1</v>
      </c>
      <c r="C318" s="1" t="s">
        <v>2</v>
      </c>
      <c r="D318" s="1" t="s">
        <v>3</v>
      </c>
      <c r="E318" s="1" t="s">
        <v>72</v>
      </c>
      <c r="F318" s="1" t="s">
        <v>4</v>
      </c>
      <c r="G318" s="1" t="s">
        <v>5</v>
      </c>
      <c r="H318" s="1" t="s">
        <v>6</v>
      </c>
      <c r="I318" s="1" t="s">
        <v>7</v>
      </c>
      <c r="J318" s="1" t="s">
        <v>8</v>
      </c>
      <c r="K318" s="1" t="s">
        <v>9</v>
      </c>
    </row>
    <row r="319" spans="1:11" x14ac:dyDescent="0.25">
      <c r="A319" s="5">
        <v>1343.0879668490925</v>
      </c>
      <c r="B319" s="6">
        <v>22641.736528603727</v>
      </c>
      <c r="C319" s="5">
        <v>144</v>
      </c>
      <c r="D319" s="5">
        <v>12.675933355735067</v>
      </c>
      <c r="E319" s="5"/>
      <c r="F319" s="5">
        <v>745.25379064461492</v>
      </c>
      <c r="G319" s="5">
        <v>337.53353043301962</v>
      </c>
      <c r="H319" s="5">
        <v>2.6489091644899009E-3</v>
      </c>
      <c r="I319" s="5">
        <v>1.8021887090133077</v>
      </c>
      <c r="J319" s="5"/>
      <c r="K319" s="7">
        <v>1</v>
      </c>
    </row>
    <row r="320" spans="1:11" ht="15.75" thickBot="1" x14ac:dyDescent="0.3">
      <c r="A320" s="2">
        <v>4026.3257691317976</v>
      </c>
      <c r="B320" s="3">
        <v>38849.210404708298</v>
      </c>
      <c r="C320" s="2">
        <v>54362</v>
      </c>
      <c r="D320" s="2">
        <v>2843.5195161231468</v>
      </c>
      <c r="E320" s="2"/>
      <c r="F320" s="2">
        <v>726.14177800690402</v>
      </c>
      <c r="G320" s="2">
        <v>446912.89502462203</v>
      </c>
      <c r="H320" s="2">
        <v>1</v>
      </c>
      <c r="I320" s="2">
        <v>5.5448204346307648</v>
      </c>
      <c r="J320" s="2"/>
      <c r="K320" s="4">
        <v>1</v>
      </c>
    </row>
    <row r="322" spans="1:11" x14ac:dyDescent="0.25">
      <c r="A322" t="s">
        <v>60</v>
      </c>
    </row>
    <row r="323" spans="1:11" ht="15.75" thickBot="1" x14ac:dyDescent="0.3"/>
    <row r="324" spans="1:11" x14ac:dyDescent="0.25">
      <c r="A324" s="1" t="s">
        <v>0</v>
      </c>
      <c r="B324" s="1" t="s">
        <v>1</v>
      </c>
      <c r="C324" s="1" t="s">
        <v>2</v>
      </c>
      <c r="D324" s="1" t="s">
        <v>3</v>
      </c>
      <c r="E324" s="1" t="s">
        <v>72</v>
      </c>
      <c r="F324" s="1" t="s">
        <v>4</v>
      </c>
      <c r="G324" s="1" t="s">
        <v>5</v>
      </c>
      <c r="H324" s="1" t="s">
        <v>6</v>
      </c>
      <c r="I324" s="1" t="s">
        <v>7</v>
      </c>
      <c r="J324" s="1" t="s">
        <v>8</v>
      </c>
      <c r="K324" s="1" t="s">
        <v>9</v>
      </c>
    </row>
    <row r="325" spans="1:11" x14ac:dyDescent="0.25">
      <c r="A325" s="5">
        <v>3615.7912707508021</v>
      </c>
      <c r="B325" s="6">
        <v>36844.574983607505</v>
      </c>
      <c r="C325" s="5">
        <v>49624</v>
      </c>
      <c r="D325" s="5">
        <v>1037.5574659936644</v>
      </c>
      <c r="E325" s="5"/>
      <c r="F325" s="5">
        <v>643.33721482317708</v>
      </c>
      <c r="G325" s="5">
        <v>381241.78056262282</v>
      </c>
      <c r="H325" s="5">
        <v>1</v>
      </c>
      <c r="I325" s="5">
        <v>5.6203670290465197</v>
      </c>
      <c r="J325" s="5"/>
      <c r="K325" s="7">
        <v>1</v>
      </c>
    </row>
    <row r="326" spans="1:11" x14ac:dyDescent="0.25">
      <c r="A326" s="5">
        <v>3772.39925994959</v>
      </c>
      <c r="B326" s="6">
        <v>37622.188971622418</v>
      </c>
      <c r="C326" s="5">
        <v>2083</v>
      </c>
      <c r="D326" s="5">
        <v>40.381378505362086</v>
      </c>
      <c r="E326" s="5"/>
      <c r="F326" s="5">
        <v>808.03652950384446</v>
      </c>
      <c r="G326" s="5">
        <v>13179.132143783678</v>
      </c>
      <c r="H326" s="5">
        <v>4.1975656940190231E-2</v>
      </c>
      <c r="I326" s="5">
        <v>4.6685998989005384</v>
      </c>
      <c r="J326" s="5"/>
      <c r="K326" s="7">
        <v>1</v>
      </c>
    </row>
    <row r="327" spans="1:11" ht="15.75" thickBot="1" x14ac:dyDescent="0.3">
      <c r="A327" s="2">
        <v>3787.05029077573</v>
      </c>
      <c r="B327" s="3">
        <v>37694.096895845236</v>
      </c>
      <c r="C327" s="2">
        <v>1206</v>
      </c>
      <c r="D327" s="2">
        <v>21.220296969204885</v>
      </c>
      <c r="E327" s="2"/>
      <c r="F327" s="2">
        <v>733.25724030520644</v>
      </c>
      <c r="G327" s="2">
        <v>9016.1089972086374</v>
      </c>
      <c r="H327" s="2">
        <v>2.430275673061422E-2</v>
      </c>
      <c r="I327" s="2">
        <v>5.1646953928466246</v>
      </c>
      <c r="J327" s="2"/>
      <c r="K327" s="4">
        <v>1</v>
      </c>
    </row>
    <row r="329" spans="1:11" x14ac:dyDescent="0.25">
      <c r="A329" t="s">
        <v>61</v>
      </c>
    </row>
    <row r="330" spans="1:11" ht="15.75" thickBot="1" x14ac:dyDescent="0.3"/>
    <row r="331" spans="1:11" x14ac:dyDescent="0.25">
      <c r="A331" s="1" t="s">
        <v>0</v>
      </c>
      <c r="B331" s="1" t="s">
        <v>1</v>
      </c>
      <c r="C331" s="1" t="s">
        <v>2</v>
      </c>
      <c r="D331" s="1" t="s">
        <v>3</v>
      </c>
      <c r="E331" s="1" t="s">
        <v>72</v>
      </c>
      <c r="F331" s="1" t="s">
        <v>4</v>
      </c>
      <c r="G331" s="1" t="s">
        <v>5</v>
      </c>
      <c r="H331" s="1" t="s">
        <v>6</v>
      </c>
      <c r="I331" s="1" t="s">
        <v>7</v>
      </c>
      <c r="J331" s="1" t="s">
        <v>8</v>
      </c>
      <c r="K331" s="1" t="s">
        <v>9</v>
      </c>
    </row>
    <row r="332" spans="1:11" x14ac:dyDescent="0.25">
      <c r="A332" s="5">
        <v>3615.9174636674261</v>
      </c>
      <c r="B332" s="6">
        <v>36845.208338980468</v>
      </c>
      <c r="C332" s="5">
        <v>36763</v>
      </c>
      <c r="D332" s="5">
        <v>910.60778794288717</v>
      </c>
      <c r="E332" s="5"/>
      <c r="F332" s="5">
        <v>619.55378799703612</v>
      </c>
      <c r="G332" s="5">
        <v>291646.57636332267</v>
      </c>
      <c r="H332" s="5">
        <v>1</v>
      </c>
      <c r="I332" s="5">
        <v>5.8363253259371959</v>
      </c>
      <c r="J332" s="5"/>
      <c r="K332" s="7">
        <v>1</v>
      </c>
    </row>
    <row r="333" spans="1:11" x14ac:dyDescent="0.25">
      <c r="A333" s="5">
        <v>3772.5028398014319</v>
      </c>
      <c r="B333" s="6">
        <v>37622.69783990374</v>
      </c>
      <c r="C333" s="5">
        <v>1649</v>
      </c>
      <c r="D333" s="5">
        <v>37.443916074836608</v>
      </c>
      <c r="E333" s="5"/>
      <c r="F333" s="5">
        <v>840.70750451927017</v>
      </c>
      <c r="G333" s="5">
        <v>10394.51746881589</v>
      </c>
      <c r="H333" s="5">
        <v>4.4854881266490766E-2</v>
      </c>
      <c r="I333" s="5">
        <v>4.4872953072526798</v>
      </c>
      <c r="J333" s="5"/>
      <c r="K333" s="7">
        <v>1</v>
      </c>
    </row>
    <row r="334" spans="1:11" ht="15.75" thickBot="1" x14ac:dyDescent="0.3">
      <c r="A334" s="2">
        <v>3787.469307155287</v>
      </c>
      <c r="B334" s="3">
        <v>37696.15138255935</v>
      </c>
      <c r="C334" s="2">
        <v>979</v>
      </c>
      <c r="D334" s="2">
        <v>20.357300191887159</v>
      </c>
      <c r="E334" s="2"/>
      <c r="F334" s="2">
        <v>788.08268350163507</v>
      </c>
      <c r="G334" s="2">
        <v>6942.0635690068357</v>
      </c>
      <c r="H334" s="2">
        <v>2.66300356336534E-2</v>
      </c>
      <c r="I334" s="2">
        <v>4.8059288529557307</v>
      </c>
      <c r="J334" s="2"/>
      <c r="K334" s="4">
        <v>1</v>
      </c>
    </row>
    <row r="336" spans="1:11" x14ac:dyDescent="0.25">
      <c r="A336" t="s">
        <v>85</v>
      </c>
    </row>
    <row r="337" spans="1:11" ht="15.75" thickBot="1" x14ac:dyDescent="0.3"/>
    <row r="338" spans="1:11" x14ac:dyDescent="0.25">
      <c r="A338" s="1" t="s">
        <v>0</v>
      </c>
      <c r="B338" s="1" t="s">
        <v>1</v>
      </c>
      <c r="C338" s="1" t="s">
        <v>2</v>
      </c>
      <c r="D338" s="1" t="s">
        <v>3</v>
      </c>
      <c r="E338" s="1" t="s">
        <v>72</v>
      </c>
      <c r="F338" s="1" t="s">
        <v>4</v>
      </c>
      <c r="G338" s="1" t="s">
        <v>5</v>
      </c>
      <c r="H338" s="1" t="s">
        <v>6</v>
      </c>
      <c r="I338" s="1" t="s">
        <v>7</v>
      </c>
      <c r="J338" s="1" t="s">
        <v>8</v>
      </c>
      <c r="K338" s="1" t="s">
        <v>9</v>
      </c>
    </row>
    <row r="339" spans="1:11" ht="15.75" thickBot="1" x14ac:dyDescent="0.3">
      <c r="A339" s="2">
        <v>5112.7349448874375</v>
      </c>
      <c r="B339" s="3">
        <v>43703.626208291418</v>
      </c>
      <c r="C339" s="2">
        <v>38581</v>
      </c>
      <c r="D339" s="2">
        <v>406.88718524329852</v>
      </c>
      <c r="E339" s="2"/>
      <c r="F339" s="2">
        <v>396.44243923452274</v>
      </c>
      <c r="G339" s="2">
        <v>1284077.4104123197</v>
      </c>
      <c r="H339" s="2">
        <v>1</v>
      </c>
      <c r="I339" s="2">
        <v>12.896537905375226</v>
      </c>
      <c r="J339" s="2"/>
      <c r="K339" s="4">
        <v>1</v>
      </c>
    </row>
    <row r="341" spans="1:11" x14ac:dyDescent="0.25">
      <c r="A341" t="s">
        <v>86</v>
      </c>
    </row>
    <row r="342" spans="1:11" ht="15.75" thickBot="1" x14ac:dyDescent="0.3"/>
    <row r="343" spans="1:11" x14ac:dyDescent="0.25">
      <c r="A343" s="1" t="s">
        <v>0</v>
      </c>
      <c r="B343" s="1" t="s">
        <v>1</v>
      </c>
      <c r="C343" s="1" t="s">
        <v>2</v>
      </c>
      <c r="D343" s="1" t="s">
        <v>3</v>
      </c>
      <c r="E343" s="1" t="s">
        <v>72</v>
      </c>
      <c r="F343" s="1" t="s">
        <v>4</v>
      </c>
      <c r="G343" s="1" t="s">
        <v>5</v>
      </c>
      <c r="H343" s="1" t="s">
        <v>6</v>
      </c>
      <c r="I343" s="1" t="s">
        <v>7</v>
      </c>
      <c r="J343" s="1" t="s">
        <v>8</v>
      </c>
      <c r="K343" s="1" t="s">
        <v>9</v>
      </c>
    </row>
    <row r="344" spans="1:11" ht="15.75" thickBot="1" x14ac:dyDescent="0.3">
      <c r="A344" s="2">
        <v>5112.7898526891704</v>
      </c>
      <c r="B344" s="3">
        <v>43703.857630611208</v>
      </c>
      <c r="C344" s="2">
        <v>39669</v>
      </c>
      <c r="D344" s="2">
        <v>442.89033835535747</v>
      </c>
      <c r="E344" s="2"/>
      <c r="F344" s="2">
        <v>455.5871897369712</v>
      </c>
      <c r="G344" s="2">
        <v>1246596.0841609088</v>
      </c>
      <c r="H344" s="2">
        <v>1</v>
      </c>
      <c r="I344" s="2">
        <v>11.222417942964967</v>
      </c>
      <c r="J344" s="2"/>
      <c r="K344" s="4">
        <v>1</v>
      </c>
    </row>
    <row r="346" spans="1:11" x14ac:dyDescent="0.25">
      <c r="A346" t="s">
        <v>26</v>
      </c>
    </row>
    <row r="347" spans="1:11" ht="15.75" thickBot="1" x14ac:dyDescent="0.3"/>
    <row r="348" spans="1:11" x14ac:dyDescent="0.25">
      <c r="A348" s="1" t="s">
        <v>0</v>
      </c>
      <c r="B348" s="1" t="s">
        <v>1</v>
      </c>
      <c r="C348" s="1" t="s">
        <v>2</v>
      </c>
      <c r="D348" s="1" t="s">
        <v>3</v>
      </c>
      <c r="E348" s="1" t="s">
        <v>72</v>
      </c>
      <c r="F348" s="1" t="s">
        <v>4</v>
      </c>
      <c r="G348" s="1" t="s">
        <v>5</v>
      </c>
      <c r="H348" s="1" t="s">
        <v>6</v>
      </c>
      <c r="I348" s="1" t="s">
        <v>7</v>
      </c>
      <c r="J348" s="1" t="s">
        <v>8</v>
      </c>
      <c r="K348" s="1" t="s">
        <v>9</v>
      </c>
    </row>
    <row r="349" spans="1:11" x14ac:dyDescent="0.25">
      <c r="A349" s="5">
        <v>999.07167661488108</v>
      </c>
      <c r="B349" s="6">
        <v>19582.864412184645</v>
      </c>
      <c r="C349" s="5">
        <v>19340</v>
      </c>
      <c r="D349" s="5">
        <v>775.86634080375347</v>
      </c>
      <c r="E349" s="5"/>
      <c r="F349" s="5">
        <v>498.8098281588729</v>
      </c>
      <c r="G349" s="5">
        <v>45930.449170756605</v>
      </c>
      <c r="H349" s="5">
        <v>0.30255624041800944</v>
      </c>
      <c r="I349" s="5">
        <v>2.0029109697026115</v>
      </c>
      <c r="J349" s="5"/>
      <c r="K349" s="7">
        <v>1</v>
      </c>
    </row>
    <row r="350" spans="1:11" x14ac:dyDescent="0.25">
      <c r="A350" s="5">
        <v>2307.150170242177</v>
      </c>
      <c r="B350" s="6">
        <v>29535.194230118388</v>
      </c>
      <c r="C350" s="5">
        <v>63922</v>
      </c>
      <c r="D350" s="5">
        <v>2702.662284692658</v>
      </c>
      <c r="E350" s="5"/>
      <c r="F350" s="5">
        <v>479.52673555406045</v>
      </c>
      <c r="G350" s="5">
        <v>386483.18749525642</v>
      </c>
      <c r="H350" s="5">
        <v>1</v>
      </c>
      <c r="I350" s="5">
        <v>4.8113066471182719</v>
      </c>
      <c r="J350" s="5"/>
      <c r="K350" s="7">
        <v>1</v>
      </c>
    </row>
    <row r="351" spans="1:11" x14ac:dyDescent="0.25">
      <c r="A351" s="5">
        <v>2495.8863986511765</v>
      </c>
      <c r="B351" s="6">
        <v>30699.780028023051</v>
      </c>
      <c r="C351" s="5">
        <v>397</v>
      </c>
      <c r="D351" s="5">
        <v>15.413566024491047</v>
      </c>
      <c r="E351" s="5"/>
      <c r="F351" s="5">
        <v>492.48140194731104</v>
      </c>
      <c r="G351" s="5">
        <v>2694.7099728161575</v>
      </c>
      <c r="H351" s="5">
        <v>6.2106942836582081E-3</v>
      </c>
      <c r="I351" s="5">
        <v>5.0679810217852719</v>
      </c>
      <c r="J351" s="5"/>
      <c r="K351" s="7">
        <v>1</v>
      </c>
    </row>
    <row r="352" spans="1:11" ht="15.75" thickBot="1" x14ac:dyDescent="0.3">
      <c r="A352" s="2">
        <v>3287.6927274444542</v>
      </c>
      <c r="B352" s="3">
        <v>35158.36818200667</v>
      </c>
      <c r="C352" s="2">
        <v>536</v>
      </c>
      <c r="D352" s="2">
        <v>25.798253329647398</v>
      </c>
      <c r="E352" s="2"/>
      <c r="F352" s="2">
        <v>760.95092539186112</v>
      </c>
      <c r="G352" s="2">
        <v>3211.6095934169311</v>
      </c>
      <c r="H352" s="2">
        <v>8.3852194862488651E-3</v>
      </c>
      <c r="I352" s="2">
        <v>4.3205055907533279</v>
      </c>
      <c r="J352" s="2"/>
      <c r="K352" s="4">
        <v>1</v>
      </c>
    </row>
    <row r="354" spans="1:11" x14ac:dyDescent="0.25">
      <c r="A354" t="s">
        <v>27</v>
      </c>
    </row>
    <row r="355" spans="1:11" ht="15.75" thickBot="1" x14ac:dyDescent="0.3"/>
    <row r="356" spans="1:11" x14ac:dyDescent="0.25">
      <c r="A356" s="1" t="s">
        <v>0</v>
      </c>
      <c r="B356" s="1" t="s">
        <v>1</v>
      </c>
      <c r="C356" s="1" t="s">
        <v>2</v>
      </c>
      <c r="D356" s="1" t="s">
        <v>3</v>
      </c>
      <c r="E356" s="1" t="s">
        <v>72</v>
      </c>
      <c r="F356" s="1" t="s">
        <v>4</v>
      </c>
      <c r="G356" s="1" t="s">
        <v>5</v>
      </c>
      <c r="H356" s="1" t="s">
        <v>6</v>
      </c>
      <c r="I356" s="1" t="s">
        <v>7</v>
      </c>
      <c r="J356" s="1" t="s">
        <v>8</v>
      </c>
      <c r="K356" s="1" t="s">
        <v>9</v>
      </c>
    </row>
    <row r="357" spans="1:11" x14ac:dyDescent="0.25">
      <c r="A357" s="5">
        <v>998.98195573382486</v>
      </c>
      <c r="B357" s="6">
        <v>19582.002193782158</v>
      </c>
      <c r="C357" s="5">
        <v>16598</v>
      </c>
      <c r="D357" s="5">
        <v>698.71126186347783</v>
      </c>
      <c r="E357" s="5"/>
      <c r="F357" s="5">
        <v>486.0146038325409</v>
      </c>
      <c r="G357" s="5">
        <v>40630.085022274034</v>
      </c>
      <c r="H357" s="5">
        <v>0.28536061205192126</v>
      </c>
      <c r="I357" s="5">
        <v>2.0554566629401734</v>
      </c>
      <c r="J357" s="5"/>
      <c r="K357" s="7">
        <v>1</v>
      </c>
    </row>
    <row r="358" spans="1:11" x14ac:dyDescent="0.25">
      <c r="A358" s="5">
        <v>2307.0343370524361</v>
      </c>
      <c r="B358" s="6">
        <v>29534.465020558604</v>
      </c>
      <c r="C358" s="5">
        <v>58165</v>
      </c>
      <c r="D358" s="5">
        <v>3018.0561641210475</v>
      </c>
      <c r="E358" s="5"/>
      <c r="F358" s="5">
        <v>533.73200566348078</v>
      </c>
      <c r="G358" s="5">
        <v>330590.04524052312</v>
      </c>
      <c r="H358" s="5">
        <v>1</v>
      </c>
      <c r="I358" s="5">
        <v>4.3224582984948938</v>
      </c>
      <c r="J358" s="5"/>
      <c r="K358" s="7">
        <v>1</v>
      </c>
    </row>
    <row r="359" spans="1:11" x14ac:dyDescent="0.25">
      <c r="A359" s="5">
        <v>2495.9856028958143</v>
      </c>
      <c r="B359" s="6">
        <v>30700.380252676543</v>
      </c>
      <c r="C359" s="5">
        <v>312</v>
      </c>
      <c r="D359" s="5">
        <v>15.119754482062911</v>
      </c>
      <c r="E359" s="5"/>
      <c r="F359" s="5">
        <v>545.69667111420392</v>
      </c>
      <c r="G359" s="5">
        <v>2274.5951676501809</v>
      </c>
      <c r="H359" s="5">
        <v>5.3640505458609133E-3</v>
      </c>
      <c r="I359" s="5">
        <v>4.5739432454288362</v>
      </c>
      <c r="J359" s="5"/>
      <c r="K359" s="7">
        <v>1</v>
      </c>
    </row>
    <row r="360" spans="1:11" ht="15.75" thickBot="1" x14ac:dyDescent="0.3">
      <c r="A360" s="2">
        <v>3287.3973664032583</v>
      </c>
      <c r="B360" s="3">
        <v>35156.812907613399</v>
      </c>
      <c r="C360" s="2">
        <v>188</v>
      </c>
      <c r="D360" s="2">
        <v>13.075365565084192</v>
      </c>
      <c r="E360" s="2"/>
      <c r="F360" s="2">
        <v>682.39444391649351</v>
      </c>
      <c r="G360" s="2">
        <v>1184.4834216366787</v>
      </c>
      <c r="H360" s="2">
        <v>3.2321843032751653E-3</v>
      </c>
      <c r="I360" s="2">
        <v>4.8174445083927822</v>
      </c>
      <c r="J360" s="2"/>
      <c r="K360" s="4">
        <v>1</v>
      </c>
    </row>
    <row r="362" spans="1:11" x14ac:dyDescent="0.25">
      <c r="A362" t="s">
        <v>44</v>
      </c>
    </row>
    <row r="363" spans="1:11" ht="15.75" thickBot="1" x14ac:dyDescent="0.3"/>
    <row r="364" spans="1:11" x14ac:dyDescent="0.25">
      <c r="A364" s="1" t="s">
        <v>0</v>
      </c>
      <c r="B364" s="1" t="s">
        <v>1</v>
      </c>
      <c r="C364" s="1" t="s">
        <v>2</v>
      </c>
      <c r="D364" s="1" t="s">
        <v>3</v>
      </c>
      <c r="E364" s="1" t="s">
        <v>72</v>
      </c>
      <c r="F364" s="1" t="s">
        <v>4</v>
      </c>
      <c r="G364" s="1" t="s">
        <v>5</v>
      </c>
      <c r="H364" s="1" t="s">
        <v>6</v>
      </c>
      <c r="I364" s="1" t="s">
        <v>7</v>
      </c>
      <c r="J364" s="1" t="s">
        <v>8</v>
      </c>
      <c r="K364" s="1" t="s">
        <v>9</v>
      </c>
    </row>
    <row r="365" spans="1:11" ht="15.75" thickBot="1" x14ac:dyDescent="0.3">
      <c r="A365" s="2">
        <v>4025.9325504506496</v>
      </c>
      <c r="B365" s="3">
        <v>38847.340946273551</v>
      </c>
      <c r="C365" s="2">
        <v>58364</v>
      </c>
      <c r="D365" s="2">
        <v>1308.7860090204817</v>
      </c>
      <c r="E365" s="2"/>
      <c r="F365" s="2">
        <v>602.05611298094118</v>
      </c>
      <c r="G365" s="2">
        <v>698046.64949802367</v>
      </c>
      <c r="H365" s="2">
        <v>1</v>
      </c>
      <c r="I365" s="2">
        <v>6.6869722998362704</v>
      </c>
      <c r="J365" s="2"/>
      <c r="K365" s="4">
        <v>1</v>
      </c>
    </row>
    <row r="367" spans="1:11" x14ac:dyDescent="0.25">
      <c r="A367" t="s">
        <v>45</v>
      </c>
    </row>
    <row r="368" spans="1:11" ht="15.75" thickBot="1" x14ac:dyDescent="0.3"/>
    <row r="369" spans="1:11" x14ac:dyDescent="0.25">
      <c r="A369" s="1" t="s">
        <v>0</v>
      </c>
      <c r="B369" s="1" t="s">
        <v>1</v>
      </c>
      <c r="C369" s="1" t="s">
        <v>2</v>
      </c>
      <c r="D369" s="1" t="s">
        <v>3</v>
      </c>
      <c r="E369" s="1" t="s">
        <v>72</v>
      </c>
      <c r="F369" s="1" t="s">
        <v>4</v>
      </c>
      <c r="G369" s="1" t="s">
        <v>5</v>
      </c>
      <c r="H369" s="1" t="s">
        <v>6</v>
      </c>
      <c r="I369" s="1" t="s">
        <v>7</v>
      </c>
      <c r="J369" s="1" t="s">
        <v>8</v>
      </c>
      <c r="K369" s="1" t="s">
        <v>9</v>
      </c>
    </row>
    <row r="370" spans="1:11" ht="15.75" thickBot="1" x14ac:dyDescent="0.3">
      <c r="A370" s="2">
        <v>4025.7844113108717</v>
      </c>
      <c r="B370" s="3">
        <v>38846.636632455244</v>
      </c>
      <c r="C370" s="2">
        <v>52628</v>
      </c>
      <c r="D370" s="2">
        <v>1603.3506013593576</v>
      </c>
      <c r="E370" s="2"/>
      <c r="F370" s="2">
        <v>682.55726649100825</v>
      </c>
      <c r="G370" s="2">
        <v>474908.59618294676</v>
      </c>
      <c r="H370" s="2">
        <v>1</v>
      </c>
      <c r="I370" s="2">
        <v>5.8980903272881733</v>
      </c>
      <c r="J370" s="2"/>
      <c r="K370" s="4">
        <v>1</v>
      </c>
    </row>
    <row r="372" spans="1:11" x14ac:dyDescent="0.25">
      <c r="A372" t="s">
        <v>62</v>
      </c>
    </row>
    <row r="373" spans="1:11" ht="15.75" thickBot="1" x14ac:dyDescent="0.3"/>
    <row r="374" spans="1:11" x14ac:dyDescent="0.25">
      <c r="A374" s="1" t="s">
        <v>0</v>
      </c>
      <c r="B374" s="1" t="s">
        <v>1</v>
      </c>
      <c r="C374" s="1" t="s">
        <v>2</v>
      </c>
      <c r="D374" s="1" t="s">
        <v>3</v>
      </c>
      <c r="E374" s="1" t="s">
        <v>72</v>
      </c>
      <c r="F374" s="1" t="s">
        <v>4</v>
      </c>
      <c r="G374" s="1" t="s">
        <v>5</v>
      </c>
      <c r="H374" s="1" t="s">
        <v>6</v>
      </c>
      <c r="I374" s="1" t="s">
        <v>7</v>
      </c>
      <c r="J374" s="1" t="s">
        <v>8</v>
      </c>
      <c r="K374" s="1" t="s">
        <v>9</v>
      </c>
    </row>
    <row r="375" spans="1:11" x14ac:dyDescent="0.25">
      <c r="A375" s="5">
        <v>3615.4735321337075</v>
      </c>
      <c r="B375" s="6">
        <v>36842.980221445512</v>
      </c>
      <c r="C375" s="5">
        <v>54913</v>
      </c>
      <c r="D375" s="5">
        <v>1313.3507481740087</v>
      </c>
      <c r="E375" s="5"/>
      <c r="F375" s="5">
        <v>744.53986040108964</v>
      </c>
      <c r="G375" s="5">
        <v>364081.21401849523</v>
      </c>
      <c r="H375" s="5">
        <v>1</v>
      </c>
      <c r="I375" s="5">
        <v>4.8559838424043846</v>
      </c>
      <c r="J375" s="5"/>
      <c r="K375" s="7">
        <v>1</v>
      </c>
    </row>
    <row r="376" spans="1:11" x14ac:dyDescent="0.25">
      <c r="A376" s="5">
        <v>3772.0521053176903</v>
      </c>
      <c r="B376" s="6">
        <v>37620.483415007962</v>
      </c>
      <c r="C376" s="5">
        <v>1499</v>
      </c>
      <c r="D376" s="5">
        <v>32.137148874350608</v>
      </c>
      <c r="E376" s="5"/>
      <c r="F376" s="5">
        <v>791.73527651966708</v>
      </c>
      <c r="G376" s="5">
        <v>9791.4205878623325</v>
      </c>
      <c r="H376" s="5">
        <v>2.7297725493052646E-2</v>
      </c>
      <c r="I376" s="5">
        <v>4.7642844991055426</v>
      </c>
      <c r="J376" s="5"/>
      <c r="K376" s="7">
        <v>1</v>
      </c>
    </row>
    <row r="377" spans="1:11" ht="15.75" thickBot="1" x14ac:dyDescent="0.3">
      <c r="A377" s="2">
        <v>3786.8475596645721</v>
      </c>
      <c r="B377" s="3">
        <v>37693.102840168649</v>
      </c>
      <c r="C377" s="2">
        <v>1165</v>
      </c>
      <c r="D377" s="2">
        <v>24.26025628537624</v>
      </c>
      <c r="E377" s="2"/>
      <c r="F377" s="2">
        <v>782.60672921985793</v>
      </c>
      <c r="G377" s="2">
        <v>8741.8345749588789</v>
      </c>
      <c r="H377" s="2">
        <v>2.1215377050971537E-2</v>
      </c>
      <c r="I377" s="2">
        <v>4.8387618177516742</v>
      </c>
      <c r="J377" s="2"/>
      <c r="K377" s="4">
        <v>1</v>
      </c>
    </row>
    <row r="379" spans="1:11" x14ac:dyDescent="0.25">
      <c r="A379" t="s">
        <v>63</v>
      </c>
    </row>
    <row r="380" spans="1:11" ht="15.75" thickBot="1" x14ac:dyDescent="0.3"/>
    <row r="381" spans="1:11" x14ac:dyDescent="0.25">
      <c r="A381" s="1" t="s">
        <v>0</v>
      </c>
      <c r="B381" s="1" t="s">
        <v>1</v>
      </c>
      <c r="C381" s="1" t="s">
        <v>2</v>
      </c>
      <c r="D381" s="1" t="s">
        <v>3</v>
      </c>
      <c r="E381" s="1" t="s">
        <v>72</v>
      </c>
      <c r="F381" s="1" t="s">
        <v>4</v>
      </c>
      <c r="G381" s="1" t="s">
        <v>5</v>
      </c>
      <c r="H381" s="1" t="s">
        <v>6</v>
      </c>
      <c r="I381" s="1" t="s">
        <v>7</v>
      </c>
      <c r="J381" s="1" t="s">
        <v>8</v>
      </c>
      <c r="K381" s="1" t="s">
        <v>9</v>
      </c>
    </row>
    <row r="382" spans="1:11" x14ac:dyDescent="0.25">
      <c r="A382" s="5">
        <v>3615.398487734315</v>
      </c>
      <c r="B382" s="6">
        <v>36842.603555722591</v>
      </c>
      <c r="C382" s="5">
        <v>48127</v>
      </c>
      <c r="D382" s="5">
        <v>940.43109945404979</v>
      </c>
      <c r="E382" s="5"/>
      <c r="F382" s="5">
        <v>648.31763877354172</v>
      </c>
      <c r="G382" s="5">
        <v>368626.39657241513</v>
      </c>
      <c r="H382" s="5">
        <v>1</v>
      </c>
      <c r="I382" s="5">
        <v>5.5765851050632591</v>
      </c>
      <c r="J382" s="5"/>
      <c r="K382" s="7">
        <v>1</v>
      </c>
    </row>
    <row r="383" spans="1:11" x14ac:dyDescent="0.25">
      <c r="A383" s="5">
        <v>3771.906502815867</v>
      </c>
      <c r="B383" s="6">
        <v>37619.768052272484</v>
      </c>
      <c r="C383" s="5">
        <v>1641</v>
      </c>
      <c r="D383" s="5">
        <v>27.479495073911284</v>
      </c>
      <c r="E383" s="5"/>
      <c r="F383" s="5">
        <v>776.37812528521681</v>
      </c>
      <c r="G383" s="5">
        <v>10267.76990691723</v>
      </c>
      <c r="H383" s="5">
        <v>3.4097284268705716E-2</v>
      </c>
      <c r="I383" s="5">
        <v>4.8583369108064289</v>
      </c>
      <c r="J383" s="5"/>
      <c r="K383" s="7">
        <v>1</v>
      </c>
    </row>
    <row r="384" spans="1:11" ht="15.75" thickBot="1" x14ac:dyDescent="0.3">
      <c r="A384" s="2">
        <v>3786.6797076216726</v>
      </c>
      <c r="B384" s="3">
        <v>37692.279787451524</v>
      </c>
      <c r="C384" s="2">
        <v>1176</v>
      </c>
      <c r="D384" s="2">
        <v>18.299742207146405</v>
      </c>
      <c r="E384" s="2"/>
      <c r="F384" s="2">
        <v>704.51084004710776</v>
      </c>
      <c r="G384" s="2">
        <v>8345.36922578751</v>
      </c>
      <c r="H384" s="2">
        <v>2.4435348141375941E-2</v>
      </c>
      <c r="I384" s="2">
        <v>5.3749062361744109</v>
      </c>
      <c r="J384" s="2"/>
      <c r="K384" s="4">
        <v>1</v>
      </c>
    </row>
    <row r="386" spans="1:11" x14ac:dyDescent="0.25">
      <c r="A386" t="s">
        <v>87</v>
      </c>
    </row>
    <row r="387" spans="1:11" ht="15.75" thickBot="1" x14ac:dyDescent="0.3"/>
    <row r="388" spans="1:11" x14ac:dyDescent="0.25">
      <c r="A388" s="1" t="s">
        <v>0</v>
      </c>
      <c r="B388" s="1" t="s">
        <v>1</v>
      </c>
      <c r="C388" s="1" t="s">
        <v>2</v>
      </c>
      <c r="D388" s="1" t="s">
        <v>3</v>
      </c>
      <c r="E388" s="1" t="s">
        <v>72</v>
      </c>
      <c r="F388" s="1" t="s">
        <v>4</v>
      </c>
      <c r="G388" s="1" t="s">
        <v>5</v>
      </c>
      <c r="H388" s="1" t="s">
        <v>6</v>
      </c>
      <c r="I388" s="1" t="s">
        <v>7</v>
      </c>
      <c r="J388" s="1" t="s">
        <v>8</v>
      </c>
      <c r="K388" s="1" t="s">
        <v>9</v>
      </c>
    </row>
    <row r="389" spans="1:11" ht="15.75" thickBot="1" x14ac:dyDescent="0.3">
      <c r="A389" s="2">
        <v>5112.9969383802909</v>
      </c>
      <c r="B389" s="3">
        <v>43704.73043248141</v>
      </c>
      <c r="C389" s="2">
        <v>40925</v>
      </c>
      <c r="D389" s="2">
        <v>390.85276232642718</v>
      </c>
      <c r="E389" s="2"/>
      <c r="F389" s="2">
        <v>341.12814071085074</v>
      </c>
      <c r="G389" s="2">
        <v>1403240.1936352819</v>
      </c>
      <c r="H389" s="2">
        <v>1</v>
      </c>
      <c r="I389" s="2">
        <v>14.988493554726119</v>
      </c>
      <c r="J389" s="2"/>
      <c r="K389" s="4">
        <v>1</v>
      </c>
    </row>
    <row r="391" spans="1:11" x14ac:dyDescent="0.25">
      <c r="A391" t="s">
        <v>88</v>
      </c>
    </row>
    <row r="392" spans="1:11" ht="15.75" thickBot="1" x14ac:dyDescent="0.3"/>
    <row r="393" spans="1:11" x14ac:dyDescent="0.25">
      <c r="A393" s="1" t="s">
        <v>0</v>
      </c>
      <c r="B393" s="1" t="s">
        <v>1</v>
      </c>
      <c r="C393" s="1" t="s">
        <v>2</v>
      </c>
      <c r="D393" s="1" t="s">
        <v>3</v>
      </c>
      <c r="E393" s="1" t="s">
        <v>72</v>
      </c>
      <c r="F393" s="1" t="s">
        <v>4</v>
      </c>
      <c r="G393" s="1" t="s">
        <v>5</v>
      </c>
      <c r="H393" s="1" t="s">
        <v>6</v>
      </c>
      <c r="I393" s="1" t="s">
        <v>7</v>
      </c>
      <c r="J393" s="1" t="s">
        <v>8</v>
      </c>
      <c r="K393" s="1" t="s">
        <v>9</v>
      </c>
    </row>
    <row r="394" spans="1:11" ht="15.75" thickBot="1" x14ac:dyDescent="0.3">
      <c r="A394" s="2">
        <v>5112.6244086690276</v>
      </c>
      <c r="B394" s="3">
        <v>43703.16032264442</v>
      </c>
      <c r="C394" s="2">
        <v>49897</v>
      </c>
      <c r="D394" s="2">
        <v>467.52263699571512</v>
      </c>
      <c r="E394" s="2"/>
      <c r="F394" s="2">
        <v>710.4016604568817</v>
      </c>
      <c r="G394" s="2">
        <v>664986.04316671251</v>
      </c>
      <c r="H394" s="2">
        <v>1</v>
      </c>
      <c r="I394" s="2">
        <v>7.1968080780961827</v>
      </c>
      <c r="J394" s="2"/>
      <c r="K394" s="4">
        <v>1</v>
      </c>
    </row>
    <row r="396" spans="1:11" x14ac:dyDescent="0.25">
      <c r="A396" t="s">
        <v>64</v>
      </c>
    </row>
    <row r="397" spans="1:11" ht="15.75" thickBot="1" x14ac:dyDescent="0.3"/>
    <row r="398" spans="1:11" x14ac:dyDescent="0.25">
      <c r="A398" s="1" t="s">
        <v>0</v>
      </c>
      <c r="B398" s="1" t="s">
        <v>1</v>
      </c>
      <c r="C398" s="1" t="s">
        <v>2</v>
      </c>
      <c r="D398" s="1" t="s">
        <v>3</v>
      </c>
      <c r="E398" s="1" t="s">
        <v>72</v>
      </c>
      <c r="F398" s="1" t="s">
        <v>4</v>
      </c>
      <c r="G398" s="1" t="s">
        <v>5</v>
      </c>
      <c r="H398" s="1" t="s">
        <v>6</v>
      </c>
      <c r="I398" s="1" t="s">
        <v>7</v>
      </c>
      <c r="J398" s="1" t="s">
        <v>8</v>
      </c>
      <c r="K398" s="1" t="s">
        <v>9</v>
      </c>
    </row>
    <row r="399" spans="1:11" x14ac:dyDescent="0.25">
      <c r="A399" s="5">
        <v>999.0569955076412</v>
      </c>
      <c r="B399" s="6">
        <v>19582.72332930881</v>
      </c>
      <c r="C399" s="5">
        <v>13093</v>
      </c>
      <c r="D399" s="5">
        <v>601.0326607229772</v>
      </c>
      <c r="E399" s="5"/>
      <c r="F399" s="5">
        <v>463.76673597217484</v>
      </c>
      <c r="G399" s="5">
        <v>33214.87223968625</v>
      </c>
      <c r="H399" s="5">
        <v>0.19625271678033426</v>
      </c>
      <c r="I399" s="5">
        <v>2.1542230565833052</v>
      </c>
      <c r="J399" s="5"/>
      <c r="K399" s="7">
        <v>1</v>
      </c>
    </row>
    <row r="400" spans="1:11" x14ac:dyDescent="0.25">
      <c r="A400" s="5">
        <v>2306.8576932169149</v>
      </c>
      <c r="B400" s="6">
        <v>29533.352951616558</v>
      </c>
      <c r="C400" s="5">
        <v>66715</v>
      </c>
      <c r="D400" s="5">
        <v>3224.5929989674351</v>
      </c>
      <c r="E400" s="5"/>
      <c r="F400" s="5">
        <v>480.96193594106524</v>
      </c>
      <c r="G400" s="5">
        <v>405769.07854739256</v>
      </c>
      <c r="H400" s="5">
        <v>1</v>
      </c>
      <c r="I400" s="5">
        <v>4.7963414998803273</v>
      </c>
      <c r="J400" s="5"/>
      <c r="K400" s="7">
        <v>1</v>
      </c>
    </row>
    <row r="401" spans="1:11" x14ac:dyDescent="0.25">
      <c r="A401" s="5">
        <v>2495.4437334751074</v>
      </c>
      <c r="B401" s="6">
        <v>30697.101583146494</v>
      </c>
      <c r="C401" s="5">
        <v>347</v>
      </c>
      <c r="D401" s="5">
        <v>15.127304850004403</v>
      </c>
      <c r="E401" s="5"/>
      <c r="F401" s="5">
        <v>475.73048990233968</v>
      </c>
      <c r="G401" s="5">
        <v>2443.6604602664011</v>
      </c>
      <c r="H401" s="5">
        <v>5.2012291088960501E-3</v>
      </c>
      <c r="I401" s="5">
        <v>5.2454988411345767</v>
      </c>
      <c r="J401" s="5"/>
      <c r="K401" s="7">
        <v>1</v>
      </c>
    </row>
    <row r="402" spans="1:11" ht="15.75" thickBot="1" x14ac:dyDescent="0.3">
      <c r="A402" s="2">
        <v>3287.1437067716347</v>
      </c>
      <c r="B402" s="3">
        <v>35155.477162934832</v>
      </c>
      <c r="C402" s="2">
        <v>266</v>
      </c>
      <c r="D402" s="2">
        <v>17.535203094349896</v>
      </c>
      <c r="E402" s="2"/>
      <c r="F402" s="2">
        <v>805.7894452722021</v>
      </c>
      <c r="G402" s="2">
        <v>1352.6185397549909</v>
      </c>
      <c r="H402" s="2">
        <v>3.9871093457243502E-3</v>
      </c>
      <c r="I402" s="2">
        <v>4.079407748585254</v>
      </c>
      <c r="J402" s="2"/>
      <c r="K402" s="4">
        <v>1</v>
      </c>
    </row>
    <row r="404" spans="1:11" x14ac:dyDescent="0.25">
      <c r="A404" t="s">
        <v>65</v>
      </c>
    </row>
    <row r="405" spans="1:11" ht="15.75" thickBot="1" x14ac:dyDescent="0.3"/>
    <row r="406" spans="1:11" x14ac:dyDescent="0.25">
      <c r="A406" s="1" t="s">
        <v>0</v>
      </c>
      <c r="B406" s="1" t="s">
        <v>1</v>
      </c>
      <c r="C406" s="1" t="s">
        <v>2</v>
      </c>
      <c r="D406" s="1" t="s">
        <v>3</v>
      </c>
      <c r="E406" s="1" t="s">
        <v>72</v>
      </c>
      <c r="F406" s="1" t="s">
        <v>4</v>
      </c>
      <c r="G406" s="1" t="s">
        <v>5</v>
      </c>
      <c r="H406" s="1" t="s">
        <v>6</v>
      </c>
      <c r="I406" s="1" t="s">
        <v>7</v>
      </c>
      <c r="J406" s="1" t="s">
        <v>8</v>
      </c>
      <c r="K406" s="1" t="s">
        <v>9</v>
      </c>
    </row>
    <row r="407" spans="1:11" x14ac:dyDescent="0.25">
      <c r="A407" s="5">
        <v>998.73833936754158</v>
      </c>
      <c r="B407" s="6">
        <v>19579.66084054836</v>
      </c>
      <c r="C407" s="5">
        <v>11081</v>
      </c>
      <c r="D407" s="5">
        <v>823.38267892178783</v>
      </c>
      <c r="E407" s="5"/>
      <c r="F407" s="5">
        <v>551.44394481568099</v>
      </c>
      <c r="G407" s="5">
        <v>22679.92110432174</v>
      </c>
      <c r="H407" s="5">
        <v>0.17405714465230981</v>
      </c>
      <c r="I407" s="5">
        <v>1.8111330240490133</v>
      </c>
      <c r="J407" s="5"/>
      <c r="K407" s="7">
        <v>1</v>
      </c>
    </row>
    <row r="408" spans="1:11" x14ac:dyDescent="0.25">
      <c r="A408" s="5">
        <v>2306.9148841589122</v>
      </c>
      <c r="B408" s="6">
        <v>29533.713004379573</v>
      </c>
      <c r="C408" s="5">
        <v>63663</v>
      </c>
      <c r="D408" s="5">
        <v>4041.3559271484432</v>
      </c>
      <c r="E408" s="5"/>
      <c r="F408" s="5">
        <v>500.10386254765945</v>
      </c>
      <c r="G408" s="5">
        <v>361638.04697461607</v>
      </c>
      <c r="H408" s="5">
        <v>1</v>
      </c>
      <c r="I408" s="5">
        <v>4.6128715591335094</v>
      </c>
      <c r="J408" s="5"/>
      <c r="K408" s="7">
        <v>1</v>
      </c>
    </row>
    <row r="409" spans="1:11" ht="15.75" thickBot="1" x14ac:dyDescent="0.3">
      <c r="A409" s="2">
        <v>2495.2739333383784</v>
      </c>
      <c r="B409" s="3">
        <v>30696.074105763273</v>
      </c>
      <c r="C409" s="2">
        <v>279</v>
      </c>
      <c r="D409" s="2">
        <v>17.241688075315384</v>
      </c>
      <c r="E409" s="2"/>
      <c r="F409" s="2">
        <v>471.69492211758092</v>
      </c>
      <c r="G409" s="2">
        <v>1894.6817374495974</v>
      </c>
      <c r="H409" s="2">
        <v>4.3824513453654401E-3</v>
      </c>
      <c r="I409" s="2">
        <v>5.2900165262249175</v>
      </c>
      <c r="J409" s="2"/>
      <c r="K409" s="4">
        <v>1</v>
      </c>
    </row>
    <row r="411" spans="1:11" x14ac:dyDescent="0.25">
      <c r="A411" t="s">
        <v>66</v>
      </c>
    </row>
    <row r="412" spans="1:11" ht="15.75" thickBot="1" x14ac:dyDescent="0.3"/>
    <row r="413" spans="1:11" x14ac:dyDescent="0.25">
      <c r="A413" s="1" t="s">
        <v>0</v>
      </c>
      <c r="B413" s="1" t="s">
        <v>1</v>
      </c>
      <c r="C413" s="1" t="s">
        <v>2</v>
      </c>
      <c r="D413" s="1" t="s">
        <v>3</v>
      </c>
      <c r="E413" s="1" t="s">
        <v>72</v>
      </c>
      <c r="F413" s="1" t="s">
        <v>4</v>
      </c>
      <c r="G413" s="1" t="s">
        <v>5</v>
      </c>
      <c r="H413" s="1" t="s">
        <v>6</v>
      </c>
      <c r="I413" s="1" t="s">
        <v>7</v>
      </c>
      <c r="J413" s="1" t="s">
        <v>8</v>
      </c>
      <c r="K413" s="1" t="s">
        <v>9</v>
      </c>
    </row>
    <row r="414" spans="1:11" ht="15.75" thickBot="1" x14ac:dyDescent="0.3">
      <c r="A414" s="2">
        <v>4025.8531144995236</v>
      </c>
      <c r="B414" s="3">
        <v>38846.963277026422</v>
      </c>
      <c r="C414" s="2">
        <v>42561</v>
      </c>
      <c r="D414" s="2">
        <v>1050.4412268944102</v>
      </c>
      <c r="E414" s="2"/>
      <c r="F414" s="2">
        <v>577.33126184041657</v>
      </c>
      <c r="G414" s="2">
        <v>544707.53920300247</v>
      </c>
      <c r="H414" s="2">
        <v>1</v>
      </c>
      <c r="I414" s="2">
        <v>6.9732117080684475</v>
      </c>
      <c r="J414" s="2"/>
      <c r="K414" s="4">
        <v>1</v>
      </c>
    </row>
    <row r="416" spans="1:11" x14ac:dyDescent="0.25">
      <c r="A416" t="s">
        <v>67</v>
      </c>
    </row>
    <row r="417" spans="1:11" ht="15.75" thickBot="1" x14ac:dyDescent="0.3"/>
    <row r="418" spans="1:11" x14ac:dyDescent="0.25">
      <c r="A418" s="1" t="s">
        <v>0</v>
      </c>
      <c r="B418" s="1" t="s">
        <v>1</v>
      </c>
      <c r="C418" s="1" t="s">
        <v>2</v>
      </c>
      <c r="D418" s="1" t="s">
        <v>3</v>
      </c>
      <c r="E418" s="1" t="s">
        <v>72</v>
      </c>
      <c r="F418" s="1" t="s">
        <v>4</v>
      </c>
      <c r="G418" s="1" t="s">
        <v>5</v>
      </c>
      <c r="H418" s="1" t="s">
        <v>6</v>
      </c>
      <c r="I418" s="1" t="s">
        <v>7</v>
      </c>
      <c r="J418" s="1" t="s">
        <v>8</v>
      </c>
      <c r="K418" s="1" t="s">
        <v>9</v>
      </c>
    </row>
    <row r="419" spans="1:11" ht="15.75" thickBot="1" x14ac:dyDescent="0.3">
      <c r="A419" s="2">
        <v>4026.2139919171177</v>
      </c>
      <c r="B419" s="3">
        <v>38848.678997669427</v>
      </c>
      <c r="C419" s="2">
        <v>45718</v>
      </c>
      <c r="D419" s="2">
        <v>1827.9935278918235</v>
      </c>
      <c r="E419" s="2"/>
      <c r="F419" s="2">
        <v>718.95788589712015</v>
      </c>
      <c r="G419" s="2">
        <v>378995.05232279695</v>
      </c>
      <c r="H419" s="2">
        <v>1</v>
      </c>
      <c r="I419" s="2">
        <v>5.6000693098917509</v>
      </c>
      <c r="J419" s="2"/>
      <c r="K419" s="4">
        <v>1</v>
      </c>
    </row>
    <row r="421" spans="1:11" x14ac:dyDescent="0.25">
      <c r="A421" t="s">
        <v>68</v>
      </c>
    </row>
    <row r="422" spans="1:11" ht="15.75" thickBot="1" x14ac:dyDescent="0.3"/>
    <row r="423" spans="1:11" x14ac:dyDescent="0.25">
      <c r="A423" s="1" t="s">
        <v>0</v>
      </c>
      <c r="B423" s="1" t="s">
        <v>1</v>
      </c>
      <c r="C423" s="1" t="s">
        <v>2</v>
      </c>
      <c r="D423" s="1" t="s">
        <v>3</v>
      </c>
      <c r="E423" s="1" t="s">
        <v>72</v>
      </c>
      <c r="F423" s="1" t="s">
        <v>4</v>
      </c>
      <c r="G423" s="1" t="s">
        <v>5</v>
      </c>
      <c r="H423" s="1" t="s">
        <v>6</v>
      </c>
      <c r="I423" s="1" t="s">
        <v>7</v>
      </c>
      <c r="J423" s="1" t="s">
        <v>8</v>
      </c>
      <c r="K423" s="1" t="s">
        <v>9</v>
      </c>
    </row>
    <row r="424" spans="1:11" x14ac:dyDescent="0.25">
      <c r="A424" s="5">
        <v>3615.3742723469368</v>
      </c>
      <c r="B424" s="6">
        <v>36842.482012081906</v>
      </c>
      <c r="C424" s="5">
        <v>40323</v>
      </c>
      <c r="D424" s="5">
        <v>1181.9876565116388</v>
      </c>
      <c r="E424" s="5"/>
      <c r="F424" s="5">
        <v>700.63240721811394</v>
      </c>
      <c r="G424" s="5">
        <v>277170.54029291205</v>
      </c>
      <c r="H424" s="5">
        <v>1</v>
      </c>
      <c r="I424" s="5">
        <v>5.1601585012344913</v>
      </c>
      <c r="J424" s="5"/>
      <c r="K424" s="7">
        <v>1</v>
      </c>
    </row>
    <row r="425" spans="1:11" x14ac:dyDescent="0.25">
      <c r="A425" s="5">
        <v>3771.7398108225007</v>
      </c>
      <c r="B425" s="6">
        <v>37618.949057217607</v>
      </c>
      <c r="C425" s="5">
        <v>1198</v>
      </c>
      <c r="D425" s="5">
        <v>30.297274005591397</v>
      </c>
      <c r="E425" s="5"/>
      <c r="F425" s="5">
        <v>732.37254200642735</v>
      </c>
      <c r="G425" s="5">
        <v>7964.2855928918107</v>
      </c>
      <c r="H425" s="5">
        <v>2.9710091015053442E-2</v>
      </c>
      <c r="I425" s="5">
        <v>5.1500289736277409</v>
      </c>
      <c r="J425" s="5"/>
      <c r="K425" s="7">
        <v>1</v>
      </c>
    </row>
    <row r="426" spans="1:11" ht="15.75" thickBot="1" x14ac:dyDescent="0.3">
      <c r="A426" s="2">
        <v>3786.7219855050944</v>
      </c>
      <c r="B426" s="3">
        <v>37692.487096323566</v>
      </c>
      <c r="C426" s="2">
        <v>1055</v>
      </c>
      <c r="D426" s="2">
        <v>26.394869873595884</v>
      </c>
      <c r="E426" s="2"/>
      <c r="F426" s="2">
        <v>721.81241642458042</v>
      </c>
      <c r="G426" s="2">
        <v>8184.3297864955503</v>
      </c>
      <c r="H426" s="2">
        <v>2.6163727897229868E-2</v>
      </c>
      <c r="I426" s="2">
        <v>5.2461302955443898</v>
      </c>
      <c r="J426" s="2"/>
      <c r="K426" s="4">
        <v>1</v>
      </c>
    </row>
    <row r="428" spans="1:11" x14ac:dyDescent="0.25">
      <c r="A428" t="s">
        <v>69</v>
      </c>
    </row>
    <row r="429" spans="1:11" ht="15.75" thickBot="1" x14ac:dyDescent="0.3"/>
    <row r="430" spans="1:11" x14ac:dyDescent="0.25">
      <c r="A430" s="1" t="s">
        <v>0</v>
      </c>
      <c r="B430" s="1" t="s">
        <v>1</v>
      </c>
      <c r="C430" s="1" t="s">
        <v>2</v>
      </c>
      <c r="D430" s="1" t="s">
        <v>3</v>
      </c>
      <c r="E430" s="1" t="s">
        <v>72</v>
      </c>
      <c r="F430" s="1" t="s">
        <v>4</v>
      </c>
      <c r="G430" s="1" t="s">
        <v>5</v>
      </c>
      <c r="H430" s="1" t="s">
        <v>6</v>
      </c>
      <c r="I430" s="1" t="s">
        <v>7</v>
      </c>
      <c r="J430" s="1" t="s">
        <v>8</v>
      </c>
      <c r="K430" s="1" t="s">
        <v>9</v>
      </c>
    </row>
    <row r="431" spans="1:11" x14ac:dyDescent="0.25">
      <c r="A431" s="5">
        <v>3615.3045292253769</v>
      </c>
      <c r="B431" s="6">
        <v>36842.131950019895</v>
      </c>
      <c r="C431" s="5">
        <v>49804</v>
      </c>
      <c r="D431" s="5">
        <v>1330.3640524832099</v>
      </c>
      <c r="E431" s="5"/>
      <c r="F431" s="5">
        <v>748.68652358504266</v>
      </c>
      <c r="G431" s="5">
        <v>327814.36141140136</v>
      </c>
      <c r="H431" s="5">
        <v>1</v>
      </c>
      <c r="I431" s="5">
        <v>4.8288628355612673</v>
      </c>
      <c r="J431" s="5"/>
      <c r="K431" s="7">
        <v>1</v>
      </c>
    </row>
    <row r="432" spans="1:11" x14ac:dyDescent="0.25">
      <c r="A432" s="5">
        <v>3771.8582034887222</v>
      </c>
      <c r="B432" s="6">
        <v>37619.530748750469</v>
      </c>
      <c r="C432" s="5">
        <v>1174</v>
      </c>
      <c r="D432" s="5">
        <v>28.070165207154378</v>
      </c>
      <c r="E432" s="5"/>
      <c r="F432" s="5">
        <v>776.05688814738278</v>
      </c>
      <c r="G432" s="5">
        <v>7627.779350471028</v>
      </c>
      <c r="H432" s="5">
        <v>2.3572403822986105E-2</v>
      </c>
      <c r="I432" s="5">
        <v>4.8602857098439927</v>
      </c>
      <c r="J432" s="5"/>
      <c r="K432" s="7">
        <v>1</v>
      </c>
    </row>
    <row r="433" spans="1:11" ht="15.75" thickBot="1" x14ac:dyDescent="0.3">
      <c r="A433" s="2">
        <v>3786.7858454986276</v>
      </c>
      <c r="B433" s="3">
        <v>37692.800230487934</v>
      </c>
      <c r="C433" s="2">
        <v>907</v>
      </c>
      <c r="D433" s="2">
        <v>21.031588282738348</v>
      </c>
      <c r="E433" s="2"/>
      <c r="F433" s="2">
        <v>768.13384283239657</v>
      </c>
      <c r="G433" s="2">
        <v>6794.3091560365765</v>
      </c>
      <c r="H433" s="2">
        <v>1.821138864348245E-2</v>
      </c>
      <c r="I433" s="2">
        <v>4.9298515888003749</v>
      </c>
      <c r="J433" s="2"/>
      <c r="K433" s="4">
        <v>1</v>
      </c>
    </row>
    <row r="435" spans="1:11" x14ac:dyDescent="0.25">
      <c r="A435" t="s">
        <v>89</v>
      </c>
    </row>
    <row r="436" spans="1:11" ht="15.75" thickBot="1" x14ac:dyDescent="0.3"/>
    <row r="437" spans="1:11" x14ac:dyDescent="0.25">
      <c r="A437" s="1" t="s">
        <v>0</v>
      </c>
      <c r="B437" s="1" t="s">
        <v>1</v>
      </c>
      <c r="C437" s="1" t="s">
        <v>2</v>
      </c>
      <c r="D437" s="1" t="s">
        <v>3</v>
      </c>
      <c r="E437" s="1" t="s">
        <v>72</v>
      </c>
      <c r="F437" s="1" t="s">
        <v>4</v>
      </c>
      <c r="G437" s="1" t="s">
        <v>5</v>
      </c>
      <c r="H437" s="1" t="s">
        <v>6</v>
      </c>
      <c r="I437" s="1" t="s">
        <v>7</v>
      </c>
      <c r="J437" s="1" t="s">
        <v>8</v>
      </c>
      <c r="K437" s="1" t="s">
        <v>9</v>
      </c>
    </row>
    <row r="438" spans="1:11" ht="15.75" thickBot="1" x14ac:dyDescent="0.3">
      <c r="A438" s="2">
        <v>5112.3852166975412</v>
      </c>
      <c r="B438" s="3">
        <v>43702.152164147294</v>
      </c>
      <c r="C438" s="2">
        <v>33709</v>
      </c>
      <c r="D438" s="2">
        <v>364.28940574627205</v>
      </c>
      <c r="E438" s="2"/>
      <c r="F438" s="2">
        <v>422.3571037412612</v>
      </c>
      <c r="G438" s="2">
        <v>1019960.6088567675</v>
      </c>
      <c r="H438" s="2">
        <v>1</v>
      </c>
      <c r="I438" s="2">
        <v>12.104413945951819</v>
      </c>
      <c r="J438" s="2"/>
      <c r="K438" s="4">
        <v>1</v>
      </c>
    </row>
    <row r="440" spans="1:11" x14ac:dyDescent="0.25">
      <c r="A440" t="s">
        <v>90</v>
      </c>
    </row>
    <row r="441" spans="1:11" ht="15.75" thickBot="1" x14ac:dyDescent="0.3"/>
    <row r="442" spans="1:11" x14ac:dyDescent="0.25">
      <c r="A442" s="1" t="s">
        <v>0</v>
      </c>
      <c r="B442" s="1" t="s">
        <v>1</v>
      </c>
      <c r="C442" s="1" t="s">
        <v>2</v>
      </c>
      <c r="D442" s="1" t="s">
        <v>3</v>
      </c>
      <c r="E442" s="1" t="s">
        <v>72</v>
      </c>
      <c r="F442" s="1" t="s">
        <v>4</v>
      </c>
      <c r="G442" s="1" t="s">
        <v>5</v>
      </c>
      <c r="H442" s="1" t="s">
        <v>6</v>
      </c>
      <c r="I442" s="1" t="s">
        <v>7</v>
      </c>
      <c r="J442" s="1" t="s">
        <v>8</v>
      </c>
      <c r="K442" s="1" t="s">
        <v>9</v>
      </c>
    </row>
    <row r="443" spans="1:11" ht="15.75" thickBot="1" x14ac:dyDescent="0.3">
      <c r="A443" s="2">
        <v>5112.2485944604159</v>
      </c>
      <c r="B443" s="3">
        <v>43701.576311117817</v>
      </c>
      <c r="C443" s="2">
        <v>23050</v>
      </c>
      <c r="D443" s="2">
        <v>294.30272183159411</v>
      </c>
      <c r="E443" s="2"/>
      <c r="F443" s="2">
        <v>779.92362274489585</v>
      </c>
      <c r="G443" s="2">
        <v>279153.34025036934</v>
      </c>
      <c r="H443" s="2">
        <v>1</v>
      </c>
      <c r="I443" s="2">
        <v>6.5548067084673676</v>
      </c>
      <c r="J443" s="2"/>
      <c r="K443" s="4">
        <v>1</v>
      </c>
    </row>
    <row r="445" spans="1:11" x14ac:dyDescent="0.25">
      <c r="A445" t="s">
        <v>28</v>
      </c>
    </row>
    <row r="446" spans="1:11" ht="15.75" thickBot="1" x14ac:dyDescent="0.3"/>
    <row r="447" spans="1:11" x14ac:dyDescent="0.25">
      <c r="A447" s="1" t="s">
        <v>0</v>
      </c>
      <c r="B447" s="1" t="s">
        <v>1</v>
      </c>
      <c r="C447" s="1" t="s">
        <v>2</v>
      </c>
      <c r="D447" s="1" t="s">
        <v>3</v>
      </c>
      <c r="E447" s="1" t="s">
        <v>72</v>
      </c>
      <c r="F447" s="1" t="s">
        <v>4</v>
      </c>
      <c r="G447" s="1" t="s">
        <v>5</v>
      </c>
      <c r="H447" s="1" t="s">
        <v>6</v>
      </c>
      <c r="I447" s="1" t="s">
        <v>7</v>
      </c>
      <c r="J447" s="1" t="s">
        <v>8</v>
      </c>
      <c r="K447" s="1" t="s">
        <v>9</v>
      </c>
    </row>
    <row r="448" spans="1:11" x14ac:dyDescent="0.25">
      <c r="A448" s="5">
        <v>999.42905449584021</v>
      </c>
      <c r="B448" s="6">
        <v>19586.298427183421</v>
      </c>
      <c r="C448" s="5">
        <v>21025</v>
      </c>
      <c r="D448" s="5">
        <v>805.56491708945532</v>
      </c>
      <c r="E448" s="5"/>
      <c r="F448" s="5">
        <v>469.15925471890557</v>
      </c>
      <c r="G448" s="5">
        <v>52751.874129292257</v>
      </c>
      <c r="H448" s="5">
        <v>0.342109116943554</v>
      </c>
      <c r="I448" s="5">
        <v>2.1302554397965423</v>
      </c>
      <c r="J448" s="5"/>
      <c r="K448" s="7">
        <v>1</v>
      </c>
    </row>
    <row r="449" spans="1:11" x14ac:dyDescent="0.25">
      <c r="A449" s="5">
        <v>2307.5092307040886</v>
      </c>
      <c r="B449" s="6">
        <v>29537.454521219355</v>
      </c>
      <c r="C449" s="5">
        <v>61457</v>
      </c>
      <c r="D449" s="5">
        <v>2712.2438061752164</v>
      </c>
      <c r="E449" s="5"/>
      <c r="F449" s="5">
        <v>436.80440937698563</v>
      </c>
      <c r="G449" s="5">
        <v>417465.53632260428</v>
      </c>
      <c r="H449" s="5">
        <v>1</v>
      </c>
      <c r="I449" s="5">
        <v>5.2827059003257091</v>
      </c>
      <c r="J449" s="5"/>
      <c r="K449" s="7">
        <v>1</v>
      </c>
    </row>
    <row r="450" spans="1:11" x14ac:dyDescent="0.25">
      <c r="A450" s="5">
        <v>2496.3056515335788</v>
      </c>
      <c r="B450" s="6">
        <v>30702.31659064463</v>
      </c>
      <c r="C450" s="5">
        <v>486</v>
      </c>
      <c r="D450" s="5">
        <v>20.032018212660901</v>
      </c>
      <c r="E450" s="5"/>
      <c r="F450" s="5">
        <v>492.61112935723924</v>
      </c>
      <c r="G450" s="5">
        <v>3377.3760370899631</v>
      </c>
      <c r="H450" s="5">
        <v>7.9079681728688352E-3</v>
      </c>
      <c r="I450" s="5">
        <v>5.0674974696385107</v>
      </c>
      <c r="J450" s="5"/>
      <c r="K450" s="7">
        <v>1</v>
      </c>
    </row>
    <row r="451" spans="1:11" ht="15.75" thickBot="1" x14ac:dyDescent="0.3">
      <c r="A451" s="2">
        <v>3288.0673210682498</v>
      </c>
      <c r="B451" s="3">
        <v>35160.34056787724</v>
      </c>
      <c r="C451" s="2">
        <v>318</v>
      </c>
      <c r="D451" s="2">
        <v>21.444929159814055</v>
      </c>
      <c r="E451" s="2"/>
      <c r="F451" s="2">
        <v>834.32414557165043</v>
      </c>
      <c r="G451" s="2">
        <v>1584.4034552669916</v>
      </c>
      <c r="H451" s="2">
        <v>5.1743495452104722E-3</v>
      </c>
      <c r="I451" s="2">
        <v>3.940995041939459</v>
      </c>
      <c r="J451" s="2"/>
      <c r="K451" s="4">
        <v>1</v>
      </c>
    </row>
    <row r="453" spans="1:11" x14ac:dyDescent="0.25">
      <c r="A453" t="s">
        <v>29</v>
      </c>
    </row>
    <row r="454" spans="1:11" ht="15.75" thickBot="1" x14ac:dyDescent="0.3"/>
    <row r="455" spans="1:11" x14ac:dyDescent="0.25">
      <c r="A455" s="1" t="s">
        <v>0</v>
      </c>
      <c r="B455" s="1" t="s">
        <v>1</v>
      </c>
      <c r="C455" s="1" t="s">
        <v>2</v>
      </c>
      <c r="D455" s="1" t="s">
        <v>3</v>
      </c>
      <c r="E455" s="1" t="s">
        <v>72</v>
      </c>
      <c r="F455" s="1" t="s">
        <v>4</v>
      </c>
      <c r="G455" s="1" t="s">
        <v>5</v>
      </c>
      <c r="H455" s="1" t="s">
        <v>6</v>
      </c>
      <c r="I455" s="1" t="s">
        <v>7</v>
      </c>
      <c r="J455" s="1" t="s">
        <v>8</v>
      </c>
      <c r="K455" s="1" t="s">
        <v>9</v>
      </c>
    </row>
    <row r="456" spans="1:11" x14ac:dyDescent="0.25">
      <c r="A456" s="5">
        <v>999.38623203401562</v>
      </c>
      <c r="B456" s="6">
        <v>19585.886982447453</v>
      </c>
      <c r="C456" s="5">
        <v>18063</v>
      </c>
      <c r="D456" s="5">
        <v>760.35386428994946</v>
      </c>
      <c r="E456" s="5"/>
      <c r="F456" s="5">
        <v>407.2222328215064</v>
      </c>
      <c r="G456" s="5">
        <v>51976.022777003855</v>
      </c>
      <c r="H456" s="5">
        <v>0.35337963415827056</v>
      </c>
      <c r="I456" s="5">
        <v>2.4541543940506472</v>
      </c>
      <c r="J456" s="5"/>
      <c r="K456" s="7">
        <v>1</v>
      </c>
    </row>
    <row r="457" spans="1:11" x14ac:dyDescent="0.25">
      <c r="A457" s="5">
        <v>2307.7482967309779</v>
      </c>
      <c r="B457" s="6">
        <v>29538.959347120741</v>
      </c>
      <c r="C457" s="5">
        <v>51115</v>
      </c>
      <c r="D457" s="5">
        <v>2211.7001653588941</v>
      </c>
      <c r="E457" s="5"/>
      <c r="F457" s="5">
        <v>414.47700837186534</v>
      </c>
      <c r="G457" s="5">
        <v>360833.38429872866</v>
      </c>
      <c r="H457" s="5">
        <v>1</v>
      </c>
      <c r="I457" s="5">
        <v>5.5678559971183859</v>
      </c>
      <c r="J457" s="5"/>
      <c r="K457" s="7">
        <v>1</v>
      </c>
    </row>
    <row r="458" spans="1:11" x14ac:dyDescent="0.25">
      <c r="A458" s="5">
        <v>2496.2015553935234</v>
      </c>
      <c r="B458" s="6">
        <v>30701.686808521717</v>
      </c>
      <c r="C458" s="5">
        <v>438</v>
      </c>
      <c r="D458" s="5">
        <v>17.727114789058962</v>
      </c>
      <c r="E458" s="5"/>
      <c r="F458" s="5">
        <v>475.40799767844334</v>
      </c>
      <c r="G458" s="5">
        <v>2966.4792181388934</v>
      </c>
      <c r="H458" s="5">
        <v>8.5689132348625643E-3</v>
      </c>
      <c r="I458" s="5">
        <v>5.2506511619139928</v>
      </c>
      <c r="J458" s="5"/>
      <c r="K458" s="7">
        <v>1</v>
      </c>
    </row>
    <row r="459" spans="1:11" ht="15.75" thickBot="1" x14ac:dyDescent="0.3">
      <c r="A459" s="2">
        <v>3288.2116543548282</v>
      </c>
      <c r="B459" s="3">
        <v>35161.100510361561</v>
      </c>
      <c r="C459" s="2">
        <v>344</v>
      </c>
      <c r="D459" s="2">
        <v>21.726443779940681</v>
      </c>
      <c r="E459" s="2"/>
      <c r="F459" s="2">
        <v>708.74807316640533</v>
      </c>
      <c r="G459" s="2">
        <v>1999.465355999974</v>
      </c>
      <c r="H459" s="2">
        <v>6.7299227232710552E-3</v>
      </c>
      <c r="I459" s="2">
        <v>4.6394646826543067</v>
      </c>
      <c r="J459" s="2"/>
      <c r="K459" s="4">
        <v>1</v>
      </c>
    </row>
    <row r="461" spans="1:11" x14ac:dyDescent="0.25">
      <c r="A461" t="s">
        <v>46</v>
      </c>
    </row>
    <row r="462" spans="1:11" ht="15.75" thickBot="1" x14ac:dyDescent="0.3"/>
    <row r="463" spans="1:11" x14ac:dyDescent="0.25">
      <c r="A463" s="1" t="s">
        <v>0</v>
      </c>
      <c r="B463" s="1" t="s">
        <v>1</v>
      </c>
      <c r="C463" s="1" t="s">
        <v>2</v>
      </c>
      <c r="D463" s="1" t="s">
        <v>3</v>
      </c>
      <c r="E463" s="1" t="s">
        <v>72</v>
      </c>
      <c r="F463" s="1" t="s">
        <v>4</v>
      </c>
      <c r="G463" s="1" t="s">
        <v>5</v>
      </c>
      <c r="H463" s="1" t="s">
        <v>6</v>
      </c>
      <c r="I463" s="1" t="s">
        <v>7</v>
      </c>
      <c r="J463" s="1" t="s">
        <v>8</v>
      </c>
      <c r="K463" s="1" t="s">
        <v>9</v>
      </c>
    </row>
    <row r="464" spans="1:11" ht="15.75" thickBot="1" x14ac:dyDescent="0.3">
      <c r="A464" s="2">
        <v>4026.0719781226253</v>
      </c>
      <c r="B464" s="3">
        <v>38848.003830290436</v>
      </c>
      <c r="C464" s="2">
        <v>45268</v>
      </c>
      <c r="D464" s="2">
        <v>1765.8562508403325</v>
      </c>
      <c r="E464" s="2"/>
      <c r="F464" s="2">
        <v>688.69001323303917</v>
      </c>
      <c r="G464" s="2">
        <v>377976.33719906339</v>
      </c>
      <c r="H464" s="2">
        <v>1</v>
      </c>
      <c r="I464" s="2">
        <v>5.8459857131110766</v>
      </c>
      <c r="J464" s="2"/>
      <c r="K464" s="4">
        <v>1</v>
      </c>
    </row>
    <row r="466" spans="1:11" x14ac:dyDescent="0.25">
      <c r="A466" t="s">
        <v>47</v>
      </c>
    </row>
    <row r="467" spans="1:11" ht="15.75" thickBot="1" x14ac:dyDescent="0.3"/>
    <row r="468" spans="1:11" x14ac:dyDescent="0.25">
      <c r="A468" s="1" t="s">
        <v>0</v>
      </c>
      <c r="B468" s="1" t="s">
        <v>1</v>
      </c>
      <c r="C468" s="1" t="s">
        <v>2</v>
      </c>
      <c r="D468" s="1" t="s">
        <v>3</v>
      </c>
      <c r="E468" s="1" t="s">
        <v>72</v>
      </c>
      <c r="F468" s="1" t="s">
        <v>4</v>
      </c>
      <c r="G468" s="1" t="s">
        <v>5</v>
      </c>
      <c r="H468" s="1" t="s">
        <v>6</v>
      </c>
      <c r="I468" s="1" t="s">
        <v>7</v>
      </c>
      <c r="J468" s="1" t="s">
        <v>8</v>
      </c>
      <c r="K468" s="1" t="s">
        <v>9</v>
      </c>
    </row>
    <row r="469" spans="1:11" ht="15.75" thickBot="1" x14ac:dyDescent="0.3">
      <c r="A469" s="2">
        <v>4025.8736015073241</v>
      </c>
      <c r="B469" s="3">
        <v>38847.060680547853</v>
      </c>
      <c r="C469" s="2">
        <v>58689</v>
      </c>
      <c r="D469" s="2">
        <v>1186.6778432302592</v>
      </c>
      <c r="E469" s="2"/>
      <c r="F469" s="2">
        <v>639.27967512549253</v>
      </c>
      <c r="G469" s="2">
        <v>704708.21586347744</v>
      </c>
      <c r="H469" s="2">
        <v>1</v>
      </c>
      <c r="I469" s="2">
        <v>6.2975154039068002</v>
      </c>
      <c r="J469" s="2"/>
      <c r="K469" s="4">
        <v>1</v>
      </c>
    </row>
    <row r="471" spans="1:11" x14ac:dyDescent="0.25">
      <c r="A471" t="s">
        <v>70</v>
      </c>
    </row>
    <row r="472" spans="1:11" ht="15.75" thickBot="1" x14ac:dyDescent="0.3"/>
    <row r="473" spans="1:11" x14ac:dyDescent="0.25">
      <c r="A473" s="1" t="s">
        <v>0</v>
      </c>
      <c r="B473" s="1" t="s">
        <v>1</v>
      </c>
      <c r="C473" s="1" t="s">
        <v>2</v>
      </c>
      <c r="D473" s="1" t="s">
        <v>3</v>
      </c>
      <c r="E473" s="1" t="s">
        <v>72</v>
      </c>
      <c r="F473" s="1" t="s">
        <v>4</v>
      </c>
      <c r="G473" s="1" t="s">
        <v>5</v>
      </c>
      <c r="H473" s="1" t="s">
        <v>6</v>
      </c>
      <c r="I473" s="1" t="s">
        <v>7</v>
      </c>
      <c r="J473" s="1" t="s">
        <v>8</v>
      </c>
      <c r="K473" s="1" t="s">
        <v>9</v>
      </c>
    </row>
    <row r="474" spans="1:11" x14ac:dyDescent="0.25">
      <c r="A474" s="5">
        <v>3615.4653812488546</v>
      </c>
      <c r="B474" s="6">
        <v>36842.939310402951</v>
      </c>
      <c r="C474" s="5">
        <v>42715</v>
      </c>
      <c r="D474" s="5">
        <v>1279.8634168226931</v>
      </c>
      <c r="E474" s="5"/>
      <c r="F474" s="5">
        <v>715.92833427553137</v>
      </c>
      <c r="G474" s="5">
        <v>292925.90183076676</v>
      </c>
      <c r="H474" s="5">
        <v>1</v>
      </c>
      <c r="I474" s="5">
        <v>5.0500381227507205</v>
      </c>
      <c r="J474" s="5"/>
      <c r="K474" s="7">
        <v>1</v>
      </c>
    </row>
    <row r="475" spans="1:11" x14ac:dyDescent="0.25">
      <c r="A475" s="5">
        <v>3772.0114460870773</v>
      </c>
      <c r="B475" s="6">
        <v>37620.283652681799</v>
      </c>
      <c r="C475" s="5">
        <v>1072</v>
      </c>
      <c r="D475" s="5">
        <v>28.465588029512347</v>
      </c>
      <c r="E475" s="5"/>
      <c r="F475" s="5">
        <v>834.25131546040598</v>
      </c>
      <c r="G475" s="5">
        <v>6772.936252233003</v>
      </c>
      <c r="H475" s="5">
        <v>2.5096570291466697E-2</v>
      </c>
      <c r="I475" s="5">
        <v>4.5214330216613234</v>
      </c>
      <c r="J475" s="5"/>
      <c r="K475" s="7">
        <v>1</v>
      </c>
    </row>
    <row r="476" spans="1:11" ht="15.75" thickBot="1" x14ac:dyDescent="0.3">
      <c r="A476" s="2">
        <v>3786.7138082352171</v>
      </c>
      <c r="B476" s="3">
        <v>37692.446999312808</v>
      </c>
      <c r="C476" s="2">
        <v>818</v>
      </c>
      <c r="D476" s="2">
        <v>20.895664110055232</v>
      </c>
      <c r="E476" s="2"/>
      <c r="F476" s="2">
        <v>732.10057077773479</v>
      </c>
      <c r="G476" s="2">
        <v>6172.9745680819078</v>
      </c>
      <c r="H476" s="2">
        <v>1.9150181435093058E-2</v>
      </c>
      <c r="I476" s="2">
        <v>5.1723956507948969</v>
      </c>
      <c r="J476" s="2"/>
      <c r="K476" s="4">
        <v>1</v>
      </c>
    </row>
    <row r="478" spans="1:11" x14ac:dyDescent="0.25">
      <c r="A478" t="s">
        <v>71</v>
      </c>
    </row>
    <row r="479" spans="1:11" ht="15.75" thickBot="1" x14ac:dyDescent="0.3"/>
    <row r="480" spans="1:11" x14ac:dyDescent="0.25">
      <c r="A480" s="1" t="s">
        <v>0</v>
      </c>
      <c r="B480" s="1" t="s">
        <v>1</v>
      </c>
      <c r="C480" s="1" t="s">
        <v>2</v>
      </c>
      <c r="D480" s="1" t="s">
        <v>3</v>
      </c>
      <c r="E480" s="1" t="s">
        <v>72</v>
      </c>
      <c r="F480" s="1" t="s">
        <v>4</v>
      </c>
      <c r="G480" s="1" t="s">
        <v>5</v>
      </c>
      <c r="H480" s="1" t="s">
        <v>6</v>
      </c>
      <c r="I480" s="1" t="s">
        <v>7</v>
      </c>
      <c r="J480" s="1" t="s">
        <v>8</v>
      </c>
      <c r="K480" s="1" t="s">
        <v>9</v>
      </c>
    </row>
    <row r="481" spans="1:11" x14ac:dyDescent="0.25">
      <c r="A481" s="5">
        <v>3615.4561513771737</v>
      </c>
      <c r="B481" s="6">
        <v>36842.892983637525</v>
      </c>
      <c r="C481" s="5">
        <v>57377</v>
      </c>
      <c r="D481" s="5">
        <v>889.50046922444824</v>
      </c>
      <c r="E481" s="5"/>
      <c r="F481" s="5">
        <v>623.23863311932814</v>
      </c>
      <c r="G481" s="5">
        <v>479441.0196242751</v>
      </c>
      <c r="H481" s="5">
        <v>1</v>
      </c>
      <c r="I481" s="5">
        <v>5.8010783658928631</v>
      </c>
      <c r="J481" s="5"/>
      <c r="K481" s="7">
        <v>1</v>
      </c>
    </row>
    <row r="482" spans="1:11" x14ac:dyDescent="0.25">
      <c r="A482" s="5">
        <v>3772.0032001584318</v>
      </c>
      <c r="B482" s="6">
        <v>37620.243139586848</v>
      </c>
      <c r="C482" s="5">
        <v>2257</v>
      </c>
      <c r="D482" s="5">
        <v>29.638707466269054</v>
      </c>
      <c r="E482" s="5"/>
      <c r="F482" s="5">
        <v>785.12793538159474</v>
      </c>
      <c r="G482" s="5">
        <v>14085.580689607048</v>
      </c>
      <c r="H482" s="5">
        <v>3.9336319431130938E-2</v>
      </c>
      <c r="I482" s="5">
        <v>4.804316634492352</v>
      </c>
      <c r="J482" s="5"/>
      <c r="K482" s="7">
        <v>1</v>
      </c>
    </row>
    <row r="483" spans="1:11" ht="15.75" thickBot="1" x14ac:dyDescent="0.3">
      <c r="A483" s="2">
        <v>3786.6984380556287</v>
      </c>
      <c r="B483" s="3">
        <v>37692.371631955277</v>
      </c>
      <c r="C483" s="2">
        <v>1671</v>
      </c>
      <c r="D483" s="2">
        <v>20.717205001796174</v>
      </c>
      <c r="E483" s="2"/>
      <c r="F483" s="2">
        <v>734.06038453910787</v>
      </c>
      <c r="G483" s="2">
        <v>11464.157995699288</v>
      </c>
      <c r="H483" s="2">
        <v>2.9123167819858131E-2</v>
      </c>
      <c r="I483" s="2">
        <v>5.1585653139873102</v>
      </c>
      <c r="J483" s="2"/>
      <c r="K483" s="4">
        <v>1</v>
      </c>
    </row>
    <row r="485" spans="1:11" x14ac:dyDescent="0.25">
      <c r="A485" t="s">
        <v>91</v>
      </c>
    </row>
    <row r="486" spans="1:11" ht="15.75" thickBot="1" x14ac:dyDescent="0.3"/>
    <row r="487" spans="1:11" x14ac:dyDescent="0.25">
      <c r="A487" s="1" t="s">
        <v>0</v>
      </c>
      <c r="B487" s="1" t="s">
        <v>1</v>
      </c>
      <c r="C487" s="1" t="s">
        <v>2</v>
      </c>
      <c r="D487" s="1" t="s">
        <v>3</v>
      </c>
      <c r="E487" s="1" t="s">
        <v>72</v>
      </c>
      <c r="F487" s="1" t="s">
        <v>4</v>
      </c>
      <c r="G487" s="1" t="s">
        <v>5</v>
      </c>
      <c r="H487" s="1" t="s">
        <v>6</v>
      </c>
      <c r="I487" s="1" t="s">
        <v>7</v>
      </c>
      <c r="J487" s="1" t="s">
        <v>8</v>
      </c>
      <c r="K487" s="1" t="s">
        <v>9</v>
      </c>
    </row>
    <row r="488" spans="1:11" ht="15.75" thickBot="1" x14ac:dyDescent="0.3">
      <c r="A488" s="2">
        <v>5111.960456936903</v>
      </c>
      <c r="B488" s="3">
        <v>43700.361806478286</v>
      </c>
      <c r="C488" s="2">
        <v>26326</v>
      </c>
      <c r="D488" s="2">
        <v>366.47809470029989</v>
      </c>
      <c r="E488" s="2"/>
      <c r="F488" s="2">
        <v>793.56068388849303</v>
      </c>
      <c r="G488" s="2">
        <v>292650.83156601386</v>
      </c>
      <c r="H488" s="2">
        <v>1</v>
      </c>
      <c r="I488" s="2">
        <v>6.4418015669425586</v>
      </c>
      <c r="J488" s="2"/>
      <c r="K488" s="4">
        <v>1</v>
      </c>
    </row>
    <row r="490" spans="1:11" x14ac:dyDescent="0.25">
      <c r="A490" t="s">
        <v>92</v>
      </c>
    </row>
    <row r="491" spans="1:11" ht="15.75" thickBot="1" x14ac:dyDescent="0.3"/>
    <row r="492" spans="1:11" x14ac:dyDescent="0.25">
      <c r="A492" s="1" t="s">
        <v>0</v>
      </c>
      <c r="B492" s="1" t="s">
        <v>1</v>
      </c>
      <c r="C492" s="1" t="s">
        <v>2</v>
      </c>
      <c r="D492" s="1" t="s">
        <v>3</v>
      </c>
      <c r="E492" s="1" t="s">
        <v>72</v>
      </c>
      <c r="F492" s="1" t="s">
        <v>4</v>
      </c>
      <c r="G492" s="1" t="s">
        <v>5</v>
      </c>
      <c r="H492" s="1" t="s">
        <v>6</v>
      </c>
      <c r="I492" s="1" t="s">
        <v>7</v>
      </c>
      <c r="J492" s="1" t="s">
        <v>8</v>
      </c>
      <c r="K492" s="1" t="s">
        <v>9</v>
      </c>
    </row>
    <row r="493" spans="1:11" ht="15.75" thickBot="1" x14ac:dyDescent="0.3">
      <c r="A493" s="2">
        <v>5112.5702063984463</v>
      </c>
      <c r="B493" s="3">
        <v>43702.931870238906</v>
      </c>
      <c r="C493" s="2">
        <v>38025</v>
      </c>
      <c r="D493" s="2">
        <v>402.21622302154066</v>
      </c>
      <c r="E493" s="2"/>
      <c r="F493" s="2">
        <v>684.29607626060704</v>
      </c>
      <c r="G493" s="2">
        <v>533864.02522324608</v>
      </c>
      <c r="H493" s="2">
        <v>1</v>
      </c>
      <c r="I493" s="2">
        <v>7.4712838254699818</v>
      </c>
      <c r="J493" s="2"/>
      <c r="K493" s="4">
        <v>1</v>
      </c>
    </row>
    <row r="495" spans="1:11" x14ac:dyDescent="0.25">
      <c r="A495" t="s">
        <v>10</v>
      </c>
    </row>
    <row r="496" spans="1:11" ht="15.75" thickBot="1" x14ac:dyDescent="0.3"/>
    <row r="497" spans="1:11" x14ac:dyDescent="0.25">
      <c r="A497" s="1" t="s">
        <v>0</v>
      </c>
      <c r="B497" s="1" t="s">
        <v>1</v>
      </c>
      <c r="C497" s="1" t="s">
        <v>2</v>
      </c>
      <c r="D497" s="1" t="s">
        <v>3</v>
      </c>
      <c r="E497" s="1" t="s">
        <v>72</v>
      </c>
      <c r="F497" s="1" t="s">
        <v>4</v>
      </c>
      <c r="G497" s="1" t="s">
        <v>5</v>
      </c>
      <c r="H497" s="1" t="s">
        <v>6</v>
      </c>
      <c r="I497" s="1" t="s">
        <v>7</v>
      </c>
      <c r="J497" s="1" t="s">
        <v>8</v>
      </c>
      <c r="K497" s="1" t="s">
        <v>9</v>
      </c>
    </row>
    <row r="498" spans="1:11" x14ac:dyDescent="0.25">
      <c r="A498" s="5">
        <v>1348.5728351370415</v>
      </c>
      <c r="B498" s="6">
        <v>22687.066672842135</v>
      </c>
      <c r="C498" s="5">
        <v>11754</v>
      </c>
      <c r="D498" s="5">
        <v>65.998092234478918</v>
      </c>
      <c r="E498" s="5"/>
      <c r="F498" s="5">
        <v>484.4633713621966</v>
      </c>
      <c r="G498" s="5">
        <v>39947.010498156349</v>
      </c>
      <c r="H498" s="5">
        <v>0.66078255003373065</v>
      </c>
      <c r="I498" s="5">
        <v>2.7836425101554596</v>
      </c>
      <c r="J498" s="5"/>
      <c r="K498" s="7">
        <v>1</v>
      </c>
    </row>
    <row r="499" spans="1:11" ht="15.75" thickBot="1" x14ac:dyDescent="0.3">
      <c r="A499" s="2">
        <v>1759.8473190651487</v>
      </c>
      <c r="B499" s="3">
        <v>25854.64538025024</v>
      </c>
      <c r="C499" s="2">
        <v>17788</v>
      </c>
      <c r="D499" s="2">
        <v>105.47990262349722</v>
      </c>
      <c r="E499" s="2"/>
      <c r="F499" s="2">
        <v>550.5541787096131</v>
      </c>
      <c r="G499" s="2">
        <v>67594.9771220603</v>
      </c>
      <c r="H499" s="2">
        <v>1</v>
      </c>
      <c r="I499" s="2">
        <v>3.1965016107767497</v>
      </c>
      <c r="J499" s="2"/>
      <c r="K499" s="4">
        <v>1</v>
      </c>
    </row>
    <row r="501" spans="1:11" x14ac:dyDescent="0.25">
      <c r="A501" t="s">
        <v>11</v>
      </c>
    </row>
    <row r="502" spans="1:11" ht="15.75" thickBot="1" x14ac:dyDescent="0.3"/>
    <row r="503" spans="1:11" x14ac:dyDescent="0.25">
      <c r="A503" s="1" t="s">
        <v>0</v>
      </c>
      <c r="B503" s="1" t="s">
        <v>1</v>
      </c>
      <c r="C503" s="1" t="s">
        <v>2</v>
      </c>
      <c r="D503" s="1" t="s">
        <v>3</v>
      </c>
      <c r="E503" s="1" t="s">
        <v>72</v>
      </c>
      <c r="F503" s="1" t="s">
        <v>4</v>
      </c>
      <c r="G503" s="1" t="s">
        <v>5</v>
      </c>
      <c r="H503" s="1" t="s">
        <v>6</v>
      </c>
      <c r="I503" s="1" t="s">
        <v>7</v>
      </c>
      <c r="J503" s="1" t="s">
        <v>8</v>
      </c>
      <c r="K503" s="1" t="s">
        <v>9</v>
      </c>
    </row>
    <row r="504" spans="1:11" x14ac:dyDescent="0.25">
      <c r="A504" s="5">
        <v>1348.4507924876036</v>
      </c>
      <c r="B504" s="6">
        <v>22686.059056447499</v>
      </c>
      <c r="C504" s="5">
        <v>17329</v>
      </c>
      <c r="D504" s="5">
        <v>89.004109743116487</v>
      </c>
      <c r="E504" s="5"/>
      <c r="F504" s="5">
        <v>490.24188432246831</v>
      </c>
      <c r="G504" s="5">
        <v>56942.636274375895</v>
      </c>
      <c r="H504" s="5">
        <v>0.85867895545314898</v>
      </c>
      <c r="I504" s="5">
        <v>2.7505825911860029</v>
      </c>
      <c r="J504" s="5"/>
      <c r="K504" s="7">
        <v>1</v>
      </c>
    </row>
    <row r="505" spans="1:11" ht="15.75" thickBot="1" x14ac:dyDescent="0.3">
      <c r="A505" s="2">
        <v>1759.7874839013841</v>
      </c>
      <c r="B505" s="3">
        <v>25854.213537007923</v>
      </c>
      <c r="C505" s="2">
        <v>20181</v>
      </c>
      <c r="D505" s="2">
        <v>105.24548072965456</v>
      </c>
      <c r="E505" s="2"/>
      <c r="F505" s="2">
        <v>561.93599381666638</v>
      </c>
      <c r="G505" s="2">
        <v>73603.436884031005</v>
      </c>
      <c r="H505" s="2">
        <v>1</v>
      </c>
      <c r="I505" s="2">
        <v>3.1316511191050722</v>
      </c>
      <c r="J505" s="2"/>
      <c r="K505" s="4">
        <v>1</v>
      </c>
    </row>
    <row r="507" spans="1:11" x14ac:dyDescent="0.25">
      <c r="A507" t="s">
        <v>93</v>
      </c>
    </row>
    <row r="508" spans="1:11" ht="15.75" thickBot="1" x14ac:dyDescent="0.3"/>
    <row r="509" spans="1:11" x14ac:dyDescent="0.25">
      <c r="A509" s="1" t="s">
        <v>0</v>
      </c>
      <c r="B509" s="1" t="s">
        <v>1</v>
      </c>
      <c r="C509" s="1" t="s">
        <v>2</v>
      </c>
      <c r="D509" s="1" t="s">
        <v>3</v>
      </c>
      <c r="E509" s="1" t="s">
        <v>72</v>
      </c>
      <c r="F509" s="1" t="s">
        <v>4</v>
      </c>
      <c r="G509" s="1" t="s">
        <v>5</v>
      </c>
      <c r="H509" s="1" t="s">
        <v>6</v>
      </c>
      <c r="I509" s="1" t="s">
        <v>7</v>
      </c>
      <c r="J509" s="1" t="s">
        <v>8</v>
      </c>
      <c r="K509" s="1" t="s">
        <v>9</v>
      </c>
    </row>
    <row r="510" spans="1:11" ht="15.75" thickBot="1" x14ac:dyDescent="0.3">
      <c r="A510" s="2">
        <v>3287.3859565436223</v>
      </c>
      <c r="B510" s="3">
        <v>35156.752825620562</v>
      </c>
      <c r="C510" s="2">
        <v>47900</v>
      </c>
      <c r="D510" s="2">
        <v>2349.2154515184125</v>
      </c>
      <c r="E510" s="2"/>
      <c r="F510" s="2">
        <v>550.83424501530874</v>
      </c>
      <c r="G510" s="2">
        <v>368809.77434707171</v>
      </c>
      <c r="H510" s="2">
        <v>1</v>
      </c>
      <c r="I510" s="2">
        <v>5.9680130389356227</v>
      </c>
      <c r="J510" s="2"/>
      <c r="K510" s="4">
        <v>1</v>
      </c>
    </row>
    <row r="512" spans="1:11" x14ac:dyDescent="0.25">
      <c r="A512" t="s">
        <v>94</v>
      </c>
    </row>
    <row r="513" spans="1:11" ht="15.75" thickBot="1" x14ac:dyDescent="0.3"/>
    <row r="514" spans="1:11" x14ac:dyDescent="0.25">
      <c r="A514" s="1" t="s">
        <v>0</v>
      </c>
      <c r="B514" s="1" t="s">
        <v>1</v>
      </c>
      <c r="C514" s="1" t="s">
        <v>2</v>
      </c>
      <c r="D514" s="1" t="s">
        <v>3</v>
      </c>
      <c r="E514" s="1" t="s">
        <v>72</v>
      </c>
      <c r="F514" s="1" t="s">
        <v>4</v>
      </c>
      <c r="G514" s="1" t="s">
        <v>5</v>
      </c>
      <c r="H514" s="1" t="s">
        <v>6</v>
      </c>
      <c r="I514" s="1" t="s">
        <v>7</v>
      </c>
      <c r="J514" s="1" t="s">
        <v>8</v>
      </c>
      <c r="K514" s="1" t="s">
        <v>9</v>
      </c>
    </row>
    <row r="515" spans="1:11" ht="15.75" thickBot="1" x14ac:dyDescent="0.3">
      <c r="A515" s="2">
        <v>3287.1349976568044</v>
      </c>
      <c r="B515" s="3">
        <v>35155.431300738397</v>
      </c>
      <c r="C515" s="2">
        <v>46714</v>
      </c>
      <c r="D515" s="2">
        <v>2363.4397858496191</v>
      </c>
      <c r="E515" s="2"/>
      <c r="F515" s="2">
        <v>590.30159560708375</v>
      </c>
      <c r="G515" s="2">
        <v>316613.68665380502</v>
      </c>
      <c r="H515" s="2">
        <v>1</v>
      </c>
      <c r="I515" s="2">
        <v>5.5685687149061778</v>
      </c>
      <c r="J515" s="2"/>
      <c r="K515" s="4">
        <v>1</v>
      </c>
    </row>
    <row r="517" spans="1:11" x14ac:dyDescent="0.25">
      <c r="A517" t="s">
        <v>97</v>
      </c>
    </row>
    <row r="518" spans="1:11" ht="15.75" thickBot="1" x14ac:dyDescent="0.3"/>
    <row r="519" spans="1:11" x14ac:dyDescent="0.25">
      <c r="A519" s="1" t="s">
        <v>0</v>
      </c>
      <c r="B519" s="1" t="s">
        <v>1</v>
      </c>
      <c r="C519" s="1" t="s">
        <v>2</v>
      </c>
      <c r="D519" s="1" t="s">
        <v>3</v>
      </c>
      <c r="E519" s="1" t="s">
        <v>72</v>
      </c>
      <c r="F519" s="1" t="s">
        <v>4</v>
      </c>
      <c r="G519" s="1" t="s">
        <v>5</v>
      </c>
      <c r="H519" s="1" t="s">
        <v>6</v>
      </c>
      <c r="I519" s="1" t="s">
        <v>7</v>
      </c>
      <c r="J519" s="1" t="s">
        <v>8</v>
      </c>
      <c r="K519" s="1" t="s">
        <v>9</v>
      </c>
    </row>
    <row r="520" spans="1:11" ht="15.75" thickBot="1" x14ac:dyDescent="0.3">
      <c r="A520" s="2">
        <v>4026.14185615215</v>
      </c>
      <c r="B520" s="3">
        <v>38848.336048574412</v>
      </c>
      <c r="C520" s="2">
        <v>57092</v>
      </c>
      <c r="D520" s="2">
        <v>2055.0291000505563</v>
      </c>
      <c r="E520" s="2"/>
      <c r="F520" s="2">
        <v>761.1478358671452</v>
      </c>
      <c r="G520" s="2">
        <v>454658.87071399199</v>
      </c>
      <c r="H520" s="2">
        <v>1</v>
      </c>
      <c r="I520" s="2">
        <v>5.2895661873167228</v>
      </c>
      <c r="J520" s="2"/>
      <c r="K520" s="4">
        <v>1</v>
      </c>
    </row>
    <row r="522" spans="1:11" x14ac:dyDescent="0.25">
      <c r="A522" t="s">
        <v>98</v>
      </c>
    </row>
    <row r="523" spans="1:11" ht="15.75" thickBot="1" x14ac:dyDescent="0.3"/>
    <row r="524" spans="1:11" x14ac:dyDescent="0.25">
      <c r="A524" s="1" t="s">
        <v>0</v>
      </c>
      <c r="B524" s="1" t="s">
        <v>1</v>
      </c>
      <c r="C524" s="1" t="s">
        <v>2</v>
      </c>
      <c r="D524" s="1" t="s">
        <v>3</v>
      </c>
      <c r="E524" s="1" t="s">
        <v>72</v>
      </c>
      <c r="F524" s="1" t="s">
        <v>4</v>
      </c>
      <c r="G524" s="1" t="s">
        <v>5</v>
      </c>
      <c r="H524" s="1" t="s">
        <v>6</v>
      </c>
      <c r="I524" s="1" t="s">
        <v>7</v>
      </c>
      <c r="J524" s="1" t="s">
        <v>8</v>
      </c>
      <c r="K524" s="1" t="s">
        <v>9</v>
      </c>
    </row>
    <row r="525" spans="1:11" ht="15.75" thickBot="1" x14ac:dyDescent="0.3">
      <c r="A525" s="2">
        <v>4025.9786382239308</v>
      </c>
      <c r="B525" s="3">
        <v>38847.560063658071</v>
      </c>
      <c r="C525" s="2">
        <v>51091</v>
      </c>
      <c r="D525" s="2">
        <v>1804.9181055128365</v>
      </c>
      <c r="E525" s="2"/>
      <c r="F525" s="2">
        <v>709.54875328930177</v>
      </c>
      <c r="G525" s="2">
        <v>424390.20790140715</v>
      </c>
      <c r="H525" s="2">
        <v>1</v>
      </c>
      <c r="I525" s="2">
        <v>5.6739986076509012</v>
      </c>
      <c r="J525" s="2"/>
      <c r="K525" s="4">
        <v>1</v>
      </c>
    </row>
    <row r="527" spans="1:11" x14ac:dyDescent="0.25">
      <c r="A527" t="s">
        <v>101</v>
      </c>
    </row>
    <row r="528" spans="1:11" ht="15.75" thickBot="1" x14ac:dyDescent="0.3"/>
    <row r="529" spans="1:11" x14ac:dyDescent="0.25">
      <c r="A529" s="1" t="s">
        <v>0</v>
      </c>
      <c r="B529" s="1" t="s">
        <v>1</v>
      </c>
      <c r="C529" s="1" t="s">
        <v>2</v>
      </c>
      <c r="D529" s="1" t="s">
        <v>3</v>
      </c>
      <c r="E529" s="1" t="s">
        <v>72</v>
      </c>
      <c r="F529" s="1" t="s">
        <v>4</v>
      </c>
      <c r="G529" s="1" t="s">
        <v>5</v>
      </c>
      <c r="H529" s="1" t="s">
        <v>6</v>
      </c>
      <c r="I529" s="1" t="s">
        <v>7</v>
      </c>
      <c r="J529" s="1" t="s">
        <v>8</v>
      </c>
      <c r="K529" s="1" t="s">
        <v>9</v>
      </c>
    </row>
    <row r="530" spans="1:11" x14ac:dyDescent="0.25">
      <c r="A530" s="5">
        <v>3615.6168036564145</v>
      </c>
      <c r="B530" s="6">
        <v>36843.69932441289</v>
      </c>
      <c r="C530" s="5">
        <v>57250</v>
      </c>
      <c r="D530" s="5">
        <v>980.79313193000155</v>
      </c>
      <c r="E530" s="5"/>
      <c r="F530" s="5">
        <v>610.57774361950771</v>
      </c>
      <c r="G530" s="5">
        <v>498413.64399524167</v>
      </c>
      <c r="H530" s="5">
        <v>1</v>
      </c>
      <c r="I530" s="5">
        <v>5.9216321614067047</v>
      </c>
      <c r="J530" s="5"/>
      <c r="K530" s="7">
        <v>1</v>
      </c>
    </row>
    <row r="531" spans="1:11" x14ac:dyDescent="0.25">
      <c r="A531" s="5">
        <v>3772.2286488072718</v>
      </c>
      <c r="B531" s="6">
        <v>37621.350775893923</v>
      </c>
      <c r="C531" s="5">
        <v>3154</v>
      </c>
      <c r="D531" s="5">
        <v>48.022736434952904</v>
      </c>
      <c r="E531" s="5"/>
      <c r="F531" s="5">
        <v>760.65775606133946</v>
      </c>
      <c r="G531" s="5">
        <v>20410.845919839499</v>
      </c>
      <c r="H531" s="5">
        <v>5.5091703056768561E-2</v>
      </c>
      <c r="I531" s="5">
        <v>4.9591667458171287</v>
      </c>
      <c r="J531" s="5"/>
      <c r="K531" s="7">
        <v>1</v>
      </c>
    </row>
    <row r="532" spans="1:11" ht="15.75" thickBot="1" x14ac:dyDescent="0.3">
      <c r="A532" s="2">
        <v>3787.2728898521445</v>
      </c>
      <c r="B532" s="3">
        <v>37695.18833963076</v>
      </c>
      <c r="C532" s="2">
        <v>1970</v>
      </c>
      <c r="D532" s="2">
        <v>26.967776264990217</v>
      </c>
      <c r="E532" s="2"/>
      <c r="F532" s="2">
        <v>704.23938280292646</v>
      </c>
      <c r="G532" s="2">
        <v>14591.063051187839</v>
      </c>
      <c r="H532" s="2">
        <v>3.4410480349344977E-2</v>
      </c>
      <c r="I532" s="2">
        <v>5.377820358155077</v>
      </c>
      <c r="J532" s="2"/>
      <c r="K532" s="4">
        <v>1</v>
      </c>
    </row>
    <row r="534" spans="1:11" x14ac:dyDescent="0.25">
      <c r="A534" t="s">
        <v>102</v>
      </c>
    </row>
    <row r="535" spans="1:11" ht="15.75" thickBot="1" x14ac:dyDescent="0.3"/>
    <row r="536" spans="1:11" x14ac:dyDescent="0.25">
      <c r="A536" s="1" t="s">
        <v>0</v>
      </c>
      <c r="B536" s="1" t="s">
        <v>1</v>
      </c>
      <c r="C536" s="1" t="s">
        <v>2</v>
      </c>
      <c r="D536" s="1" t="s">
        <v>3</v>
      </c>
      <c r="E536" s="1" t="s">
        <v>72</v>
      </c>
      <c r="F536" s="1" t="s">
        <v>4</v>
      </c>
      <c r="G536" s="1" t="s">
        <v>5</v>
      </c>
      <c r="H536" s="1" t="s">
        <v>6</v>
      </c>
      <c r="I536" s="1" t="s">
        <v>7</v>
      </c>
      <c r="J536" s="1" t="s">
        <v>8</v>
      </c>
      <c r="K536" s="1" t="s">
        <v>9</v>
      </c>
    </row>
    <row r="537" spans="1:11" x14ac:dyDescent="0.25">
      <c r="A537" s="5">
        <v>3615.6217112809068</v>
      </c>
      <c r="B537" s="6">
        <v>36843.723956320267</v>
      </c>
      <c r="C537" s="5">
        <v>27751</v>
      </c>
      <c r="D537" s="5">
        <v>813.43050970708271</v>
      </c>
      <c r="E537" s="5"/>
      <c r="F537" s="5">
        <v>576.3106405859711</v>
      </c>
      <c r="G537" s="5">
        <v>231568.68550299155</v>
      </c>
      <c r="H537" s="5">
        <v>1</v>
      </c>
      <c r="I537" s="5">
        <v>6.2737375586275448</v>
      </c>
      <c r="J537" s="5"/>
      <c r="K537" s="7">
        <v>1</v>
      </c>
    </row>
    <row r="538" spans="1:11" x14ac:dyDescent="0.25">
      <c r="A538" s="5">
        <v>3772.0741416403393</v>
      </c>
      <c r="B538" s="6">
        <v>37620.591680918646</v>
      </c>
      <c r="C538" s="5">
        <v>1576</v>
      </c>
      <c r="D538" s="5">
        <v>42.289568963713009</v>
      </c>
      <c r="E538" s="5"/>
      <c r="F538" s="5">
        <v>812.09938980283982</v>
      </c>
      <c r="G538" s="5">
        <v>9911.125412765683</v>
      </c>
      <c r="H538" s="5">
        <v>5.6790746279413357E-2</v>
      </c>
      <c r="I538" s="5">
        <v>4.6448429699671578</v>
      </c>
      <c r="J538" s="5"/>
      <c r="K538" s="7">
        <v>1</v>
      </c>
    </row>
    <row r="539" spans="1:11" ht="15.75" thickBot="1" x14ac:dyDescent="0.3">
      <c r="A539" s="2">
        <v>3786.9361268050643</v>
      </c>
      <c r="B539" s="3">
        <v>37693.537116571861</v>
      </c>
      <c r="C539" s="2">
        <v>923</v>
      </c>
      <c r="D539" s="2">
        <v>22.774927738917444</v>
      </c>
      <c r="E539" s="2"/>
      <c r="F539" s="2">
        <v>701.23355013026787</v>
      </c>
      <c r="G539" s="2">
        <v>6966.6794253003764</v>
      </c>
      <c r="H539" s="2">
        <v>3.3260062700443224E-2</v>
      </c>
      <c r="I539" s="2">
        <v>5.40039210346049</v>
      </c>
      <c r="J539" s="2"/>
      <c r="K539" s="4">
        <v>1</v>
      </c>
    </row>
    <row r="541" spans="1:11" x14ac:dyDescent="0.25">
      <c r="A541" t="s">
        <v>105</v>
      </c>
    </row>
    <row r="542" spans="1:11" ht="15.75" thickBot="1" x14ac:dyDescent="0.3"/>
    <row r="543" spans="1:11" x14ac:dyDescent="0.25">
      <c r="A543" s="1" t="s">
        <v>0</v>
      </c>
      <c r="B543" s="1" t="s">
        <v>1</v>
      </c>
      <c r="C543" s="1" t="s">
        <v>2</v>
      </c>
      <c r="D543" s="1" t="s">
        <v>3</v>
      </c>
      <c r="E543" s="1" t="s">
        <v>72</v>
      </c>
      <c r="F543" s="1" t="s">
        <v>4</v>
      </c>
      <c r="G543" s="1" t="s">
        <v>5</v>
      </c>
      <c r="H543" s="1" t="s">
        <v>6</v>
      </c>
      <c r="I543" s="1" t="s">
        <v>7</v>
      </c>
      <c r="J543" s="1" t="s">
        <v>8</v>
      </c>
      <c r="K543" s="1" t="s">
        <v>9</v>
      </c>
    </row>
    <row r="544" spans="1:11" ht="15.75" thickBot="1" x14ac:dyDescent="0.3">
      <c r="A544" s="2">
        <v>5112.2626675798656</v>
      </c>
      <c r="B544" s="3">
        <v>43701.63562867554</v>
      </c>
      <c r="C544" s="2">
        <v>36391</v>
      </c>
      <c r="D544" s="2">
        <v>388.29121882104471</v>
      </c>
      <c r="E544" s="2"/>
      <c r="F544" s="2">
        <v>527.28039951575352</v>
      </c>
      <c r="G544" s="2">
        <v>1049577.0699886135</v>
      </c>
      <c r="H544" s="2">
        <v>1</v>
      </c>
      <c r="I544" s="2">
        <v>9.6955294986782974</v>
      </c>
      <c r="J544" s="2"/>
      <c r="K544" s="4">
        <v>1</v>
      </c>
    </row>
    <row r="546" spans="1:11" x14ac:dyDescent="0.25">
      <c r="A546" t="s">
        <v>106</v>
      </c>
    </row>
    <row r="547" spans="1:11" ht="15.75" thickBot="1" x14ac:dyDescent="0.3"/>
    <row r="548" spans="1:11" x14ac:dyDescent="0.25">
      <c r="A548" s="1" t="s">
        <v>0</v>
      </c>
      <c r="B548" s="1" t="s">
        <v>1</v>
      </c>
      <c r="C548" s="1" t="s">
        <v>2</v>
      </c>
      <c r="D548" s="1" t="s">
        <v>3</v>
      </c>
      <c r="E548" s="1" t="s">
        <v>72</v>
      </c>
      <c r="F548" s="1" t="s">
        <v>4</v>
      </c>
      <c r="G548" s="1" t="s">
        <v>5</v>
      </c>
      <c r="H548" s="1" t="s">
        <v>6</v>
      </c>
      <c r="I548" s="1" t="s">
        <v>7</v>
      </c>
      <c r="J548" s="1" t="s">
        <v>8</v>
      </c>
      <c r="K548" s="1" t="s">
        <v>9</v>
      </c>
    </row>
    <row r="549" spans="1:11" ht="15.75" thickBot="1" x14ac:dyDescent="0.3">
      <c r="A549" s="2">
        <v>5112.7065283560096</v>
      </c>
      <c r="B549" s="3">
        <v>43703.506439398268</v>
      </c>
      <c r="C549" s="2">
        <v>49215</v>
      </c>
      <c r="D549" s="2">
        <v>385.15439571901362</v>
      </c>
      <c r="E549" s="2"/>
      <c r="F549" s="2">
        <v>566.31200993934738</v>
      </c>
      <c r="G549" s="2">
        <v>1504918.3500037317</v>
      </c>
      <c r="H549" s="2">
        <v>1</v>
      </c>
      <c r="I549" s="2">
        <v>9.0280736389531739</v>
      </c>
      <c r="J549" s="2"/>
      <c r="K549" s="4">
        <v>1</v>
      </c>
    </row>
    <row r="551" spans="1:11" x14ac:dyDescent="0.25">
      <c r="A551" t="s">
        <v>95</v>
      </c>
    </row>
    <row r="552" spans="1:11" ht="15.75" thickBot="1" x14ac:dyDescent="0.3"/>
    <row r="553" spans="1:11" x14ac:dyDescent="0.25">
      <c r="A553" s="1" t="s">
        <v>0</v>
      </c>
      <c r="B553" s="1" t="s">
        <v>1</v>
      </c>
      <c r="C553" s="1" t="s">
        <v>2</v>
      </c>
      <c r="D553" s="1" t="s">
        <v>3</v>
      </c>
      <c r="E553" s="1" t="s">
        <v>72</v>
      </c>
      <c r="F553" s="1" t="s">
        <v>4</v>
      </c>
      <c r="G553" s="1" t="s">
        <v>5</v>
      </c>
      <c r="H553" s="1" t="s">
        <v>6</v>
      </c>
      <c r="I553" s="1" t="s">
        <v>7</v>
      </c>
      <c r="J553" s="1" t="s">
        <v>8</v>
      </c>
      <c r="K553" s="1" t="s">
        <v>9</v>
      </c>
    </row>
    <row r="554" spans="1:11" x14ac:dyDescent="0.25">
      <c r="A554" s="5">
        <v>998.74838240133067</v>
      </c>
      <c r="B554" s="6">
        <v>19579.757368065377</v>
      </c>
      <c r="C554" s="5">
        <v>2869</v>
      </c>
      <c r="D554" s="5">
        <v>132.70997497160755</v>
      </c>
      <c r="E554" s="5"/>
      <c r="F554" s="5">
        <v>557.8157087431008</v>
      </c>
      <c r="G554" s="5">
        <v>5575.7725518508933</v>
      </c>
      <c r="H554" s="5">
        <v>5.7527269810715431E-2</v>
      </c>
      <c r="I554" s="5">
        <v>1.790462991176355</v>
      </c>
      <c r="J554" s="5"/>
      <c r="K554" s="7">
        <v>1</v>
      </c>
    </row>
    <row r="555" spans="1:11" x14ac:dyDescent="0.25">
      <c r="A555" s="5">
        <v>2306.8277445018966</v>
      </c>
      <c r="B555" s="6">
        <v>29533.164403920749</v>
      </c>
      <c r="C555" s="5">
        <v>49872</v>
      </c>
      <c r="D555" s="5">
        <v>1450.3853904616369</v>
      </c>
      <c r="E555" s="5"/>
      <c r="F555" s="5">
        <v>552.48421965056127</v>
      </c>
      <c r="G555" s="5">
        <v>290902.97978497937</v>
      </c>
      <c r="H555" s="5">
        <v>1</v>
      </c>
      <c r="I555" s="5">
        <v>4.1753730920331691</v>
      </c>
      <c r="J555" s="5"/>
      <c r="K555" s="7">
        <v>1</v>
      </c>
    </row>
    <row r="556" spans="1:11" ht="15.75" thickBot="1" x14ac:dyDescent="0.3">
      <c r="A556" s="2">
        <v>3286.7945584551612</v>
      </c>
      <c r="B556" s="3">
        <v>35153.63849998598</v>
      </c>
      <c r="C556" s="2">
        <v>16245</v>
      </c>
      <c r="D556" s="2">
        <v>587.20985977609348</v>
      </c>
      <c r="E556" s="2"/>
      <c r="F556" s="2">
        <v>640.49216078593838</v>
      </c>
      <c r="G556" s="2">
        <v>108430.22967368788</v>
      </c>
      <c r="H556" s="2">
        <v>0.32573387872954762</v>
      </c>
      <c r="I556" s="2">
        <v>5.1316702368721963</v>
      </c>
      <c r="J556" s="2"/>
      <c r="K556" s="4">
        <v>1</v>
      </c>
    </row>
    <row r="558" spans="1:11" x14ac:dyDescent="0.25">
      <c r="A558" t="s">
        <v>96</v>
      </c>
    </row>
    <row r="559" spans="1:11" ht="15.75" thickBot="1" x14ac:dyDescent="0.3"/>
    <row r="560" spans="1:11" x14ac:dyDescent="0.25">
      <c r="A560" s="1" t="s">
        <v>0</v>
      </c>
      <c r="B560" s="1" t="s">
        <v>1</v>
      </c>
      <c r="C560" s="1" t="s">
        <v>2</v>
      </c>
      <c r="D560" s="1" t="s">
        <v>3</v>
      </c>
      <c r="E560" s="1" t="s">
        <v>72</v>
      </c>
      <c r="F560" s="1" t="s">
        <v>4</v>
      </c>
      <c r="G560" s="1" t="s">
        <v>5</v>
      </c>
      <c r="H560" s="1" t="s">
        <v>6</v>
      </c>
      <c r="I560" s="1" t="s">
        <v>7</v>
      </c>
      <c r="J560" s="1" t="s">
        <v>8</v>
      </c>
      <c r="K560" s="1" t="s">
        <v>9</v>
      </c>
    </row>
    <row r="561" spans="1:11" x14ac:dyDescent="0.25">
      <c r="A561" s="5">
        <v>998.74657493510006</v>
      </c>
      <c r="B561" s="6">
        <v>19579.739995838372</v>
      </c>
      <c r="C561" s="5">
        <v>6289</v>
      </c>
      <c r="D561" s="5">
        <v>232.404853320142</v>
      </c>
      <c r="E561" s="5"/>
      <c r="F561" s="5">
        <v>583.80651040599082</v>
      </c>
      <c r="G561" s="5">
        <v>12197.884115593013</v>
      </c>
      <c r="H561" s="5">
        <v>0.11343181285283985</v>
      </c>
      <c r="I561" s="5">
        <v>1.7107492930158514</v>
      </c>
      <c r="J561" s="5"/>
      <c r="K561" s="7">
        <v>1</v>
      </c>
    </row>
    <row r="562" spans="1:11" x14ac:dyDescent="0.25">
      <c r="A562" s="5">
        <v>2306.8743079986371</v>
      </c>
      <c r="B562" s="6">
        <v>29533.457552527096</v>
      </c>
      <c r="C562" s="5">
        <v>55443</v>
      </c>
      <c r="D562" s="5">
        <v>1057.6921206905283</v>
      </c>
      <c r="E562" s="5"/>
      <c r="F562" s="5">
        <v>420.94530468085372</v>
      </c>
      <c r="G562" s="5">
        <v>430214.11988632369</v>
      </c>
      <c r="H562" s="5">
        <v>1</v>
      </c>
      <c r="I562" s="5">
        <v>5.4802233980199162</v>
      </c>
      <c r="J562" s="5"/>
      <c r="K562" s="7">
        <v>1</v>
      </c>
    </row>
    <row r="563" spans="1:11" ht="15.75" thickBot="1" x14ac:dyDescent="0.3">
      <c r="A563" s="2">
        <v>3286.775192408903</v>
      </c>
      <c r="B563" s="3">
        <v>35153.536512846338</v>
      </c>
      <c r="C563" s="2">
        <v>30945</v>
      </c>
      <c r="D563" s="2">
        <v>711.56273380081495</v>
      </c>
      <c r="E563" s="2"/>
      <c r="F563" s="2">
        <v>625.50845199384469</v>
      </c>
      <c r="G563" s="2">
        <v>207821.91519235756</v>
      </c>
      <c r="H563" s="2">
        <v>0.55814079324711863</v>
      </c>
      <c r="I563" s="2">
        <v>5.2545655968870051</v>
      </c>
      <c r="J563" s="2"/>
      <c r="K563" s="4">
        <v>1</v>
      </c>
    </row>
    <row r="565" spans="1:11" x14ac:dyDescent="0.25">
      <c r="A565" t="s">
        <v>99</v>
      </c>
    </row>
    <row r="566" spans="1:11" ht="15.75" thickBot="1" x14ac:dyDescent="0.3"/>
    <row r="567" spans="1:11" x14ac:dyDescent="0.25">
      <c r="A567" s="1" t="s">
        <v>0</v>
      </c>
      <c r="B567" s="1" t="s">
        <v>1</v>
      </c>
      <c r="C567" s="1" t="s">
        <v>2</v>
      </c>
      <c r="D567" s="1" t="s">
        <v>3</v>
      </c>
      <c r="E567" s="1" t="s">
        <v>72</v>
      </c>
      <c r="F567" s="1" t="s">
        <v>4</v>
      </c>
      <c r="G567" s="1" t="s">
        <v>5</v>
      </c>
      <c r="H567" s="1" t="s">
        <v>6</v>
      </c>
      <c r="I567" s="1" t="s">
        <v>7</v>
      </c>
      <c r="J567" s="1" t="s">
        <v>8</v>
      </c>
      <c r="K567" s="1" t="s">
        <v>9</v>
      </c>
    </row>
    <row r="568" spans="1:11" x14ac:dyDescent="0.25">
      <c r="A568" s="5">
        <v>1760.9559137472727</v>
      </c>
      <c r="B568" s="6">
        <v>25862.645005703587</v>
      </c>
      <c r="C568" s="5">
        <v>20564</v>
      </c>
      <c r="D568" s="5">
        <v>249.69536866066952</v>
      </c>
      <c r="E568" s="5"/>
      <c r="F568" s="5">
        <v>495.52176326760315</v>
      </c>
      <c r="G568" s="5">
        <v>88657.261980312032</v>
      </c>
      <c r="H568" s="5">
        <v>0.32322660756668398</v>
      </c>
      <c r="I568" s="5">
        <v>3.5537408127850085</v>
      </c>
      <c r="J568" s="5"/>
      <c r="K568" s="7">
        <v>1</v>
      </c>
    </row>
    <row r="569" spans="1:11" x14ac:dyDescent="0.25">
      <c r="A569" s="5">
        <v>2284.5389759628183</v>
      </c>
      <c r="B569" s="6">
        <v>29392.497200370115</v>
      </c>
      <c r="C569" s="5">
        <v>63621</v>
      </c>
      <c r="D569" s="5">
        <v>690.20337069707386</v>
      </c>
      <c r="E569" s="5"/>
      <c r="F569" s="5">
        <v>453.82582647142863</v>
      </c>
      <c r="G569" s="5">
        <v>444911.75682169781</v>
      </c>
      <c r="H569" s="5">
        <v>1</v>
      </c>
      <c r="I569" s="5">
        <v>5.0339554135239268</v>
      </c>
      <c r="J569" s="5"/>
      <c r="K569" s="7">
        <v>1</v>
      </c>
    </row>
    <row r="570" spans="1:11" x14ac:dyDescent="0.25">
      <c r="A570" s="5">
        <v>2307.3931867023221</v>
      </c>
      <c r="B570" s="6">
        <v>29536.724041859761</v>
      </c>
      <c r="C570" s="5">
        <v>13640</v>
      </c>
      <c r="D570" s="5">
        <v>145.54456666766848</v>
      </c>
      <c r="E570" s="5"/>
      <c r="F570" s="5">
        <v>632.41290670861702</v>
      </c>
      <c r="G570" s="5">
        <v>90439.533567322447</v>
      </c>
      <c r="H570" s="5">
        <v>0.21439461812923405</v>
      </c>
      <c r="I570" s="5">
        <v>3.6485548638011096</v>
      </c>
      <c r="J570" s="5"/>
      <c r="K570" s="7">
        <v>1</v>
      </c>
    </row>
    <row r="571" spans="1:11" ht="15.75" thickBot="1" x14ac:dyDescent="0.3">
      <c r="A571" s="2">
        <v>4026.0021008831877</v>
      </c>
      <c r="B571" s="3">
        <v>38847.671612856015</v>
      </c>
      <c r="C571" s="2">
        <v>14899</v>
      </c>
      <c r="D571" s="2">
        <v>582.23611311702098</v>
      </c>
      <c r="E571" s="2"/>
      <c r="F571" s="2">
        <v>794.21800893278669</v>
      </c>
      <c r="G571" s="2">
        <v>119931.5029652815</v>
      </c>
      <c r="H571" s="2">
        <v>0.23418368148881658</v>
      </c>
      <c r="I571" s="2">
        <v>5.0691397772420714</v>
      </c>
      <c r="J571" s="2"/>
      <c r="K571" s="4">
        <v>1</v>
      </c>
    </row>
    <row r="573" spans="1:11" x14ac:dyDescent="0.25">
      <c r="A573" t="s">
        <v>100</v>
      </c>
    </row>
    <row r="574" spans="1:11" ht="15.75" thickBot="1" x14ac:dyDescent="0.3"/>
    <row r="575" spans="1:11" x14ac:dyDescent="0.25">
      <c r="A575" s="1" t="s">
        <v>0</v>
      </c>
      <c r="B575" s="1" t="s">
        <v>1</v>
      </c>
      <c r="C575" s="1" t="s">
        <v>2</v>
      </c>
      <c r="D575" s="1" t="s">
        <v>3</v>
      </c>
      <c r="E575" s="1" t="s">
        <v>72</v>
      </c>
      <c r="F575" s="1" t="s">
        <v>4</v>
      </c>
      <c r="G575" s="1" t="s">
        <v>5</v>
      </c>
      <c r="H575" s="1" t="s">
        <v>6</v>
      </c>
      <c r="I575" s="1" t="s">
        <v>7</v>
      </c>
      <c r="J575" s="1" t="s">
        <v>8</v>
      </c>
      <c r="K575" s="1" t="s">
        <v>9</v>
      </c>
    </row>
    <row r="576" spans="1:11" x14ac:dyDescent="0.25">
      <c r="A576" s="5">
        <v>1760.4124786663435</v>
      </c>
      <c r="B576" s="6">
        <v>25858.723892946342</v>
      </c>
      <c r="C576" s="5">
        <v>7712</v>
      </c>
      <c r="D576" s="5">
        <v>187.64284540445851</v>
      </c>
      <c r="E576" s="5"/>
      <c r="F576" s="5">
        <v>584.48905802125262</v>
      </c>
      <c r="G576" s="5">
        <v>28931.610150055447</v>
      </c>
      <c r="H576" s="5">
        <v>0.16808334423085305</v>
      </c>
      <c r="I576" s="5">
        <v>3.01188269396539</v>
      </c>
      <c r="J576" s="5"/>
      <c r="K576" s="7">
        <v>1</v>
      </c>
    </row>
    <row r="577" spans="1:11" x14ac:dyDescent="0.25">
      <c r="A577" s="5">
        <v>2284.2294438996018</v>
      </c>
      <c r="B577" s="6">
        <v>29390.538841994126</v>
      </c>
      <c r="C577" s="5">
        <v>45882</v>
      </c>
      <c r="D577" s="5">
        <v>913.96216670805359</v>
      </c>
      <c r="E577" s="5"/>
      <c r="F577" s="5">
        <v>415.58033660674369</v>
      </c>
      <c r="G577" s="5">
        <v>319652.91029846377</v>
      </c>
      <c r="H577" s="5">
        <v>1</v>
      </c>
      <c r="I577" s="5">
        <v>5.4964810475648846</v>
      </c>
      <c r="J577" s="5"/>
      <c r="K577" s="7">
        <v>1</v>
      </c>
    </row>
    <row r="578" spans="1:11" x14ac:dyDescent="0.25">
      <c r="A578" s="5">
        <v>2306.725724567963</v>
      </c>
      <c r="B578" s="6">
        <v>29532.522109216723</v>
      </c>
      <c r="C578" s="5">
        <v>8579</v>
      </c>
      <c r="D578" s="5">
        <v>168.87052698318831</v>
      </c>
      <c r="E578" s="5"/>
      <c r="F578" s="5">
        <v>661.80353686197566</v>
      </c>
      <c r="G578" s="5">
        <v>53636.974107808906</v>
      </c>
      <c r="H578" s="5">
        <v>0.18697964343315462</v>
      </c>
      <c r="I578" s="5">
        <v>3.485514349931691</v>
      </c>
      <c r="J578" s="5"/>
      <c r="K578" s="7">
        <v>1</v>
      </c>
    </row>
    <row r="579" spans="1:11" ht="15.75" thickBot="1" x14ac:dyDescent="0.3">
      <c r="A579" s="2">
        <v>4025.3594487327791</v>
      </c>
      <c r="B579" s="3">
        <v>38844.616114739867</v>
      </c>
      <c r="C579" s="2">
        <v>13373</v>
      </c>
      <c r="D579" s="2">
        <v>550.4947519614766</v>
      </c>
      <c r="E579" s="2"/>
      <c r="F579" s="2">
        <v>781.90902482089848</v>
      </c>
      <c r="G579" s="2">
        <v>110397.70003503686</v>
      </c>
      <c r="H579" s="2">
        <v>0.29146506255176324</v>
      </c>
      <c r="I579" s="2">
        <v>5.1481173908368874</v>
      </c>
      <c r="J579" s="2"/>
      <c r="K579" s="4">
        <v>1</v>
      </c>
    </row>
    <row r="581" spans="1:11" x14ac:dyDescent="0.25">
      <c r="A581" t="s">
        <v>103</v>
      </c>
    </row>
    <row r="582" spans="1:11" ht="15.75" thickBot="1" x14ac:dyDescent="0.3"/>
    <row r="583" spans="1:11" x14ac:dyDescent="0.25">
      <c r="A583" s="1" t="s">
        <v>0</v>
      </c>
      <c r="B583" s="1" t="s">
        <v>1</v>
      </c>
      <c r="C583" s="1" t="s">
        <v>2</v>
      </c>
      <c r="D583" s="1" t="s">
        <v>3</v>
      </c>
      <c r="E583" s="1" t="s">
        <v>72</v>
      </c>
      <c r="F583" s="1" t="s">
        <v>4</v>
      </c>
      <c r="G583" s="1" t="s">
        <v>5</v>
      </c>
      <c r="H583" s="1" t="s">
        <v>6</v>
      </c>
      <c r="I583" s="1" t="s">
        <v>7</v>
      </c>
      <c r="J583" s="1" t="s">
        <v>8</v>
      </c>
      <c r="K583" s="1" t="s">
        <v>9</v>
      </c>
    </row>
    <row r="584" spans="1:11" x14ac:dyDescent="0.25">
      <c r="A584" s="5">
        <v>1133.153741619853</v>
      </c>
      <c r="B584" s="6">
        <v>20830.290261832353</v>
      </c>
      <c r="C584" s="5">
        <v>184</v>
      </c>
      <c r="D584" s="5">
        <v>11.06400006517914</v>
      </c>
      <c r="E584" s="5"/>
      <c r="F584" s="5">
        <v>718.81250947581248</v>
      </c>
      <c r="G584" s="5">
        <v>334.8090628212903</v>
      </c>
      <c r="H584" s="5">
        <v>3.8825118163403104E-3</v>
      </c>
      <c r="I584" s="5">
        <v>1.5764246262856432</v>
      </c>
      <c r="J584" s="5"/>
      <c r="K584" s="7">
        <v>1</v>
      </c>
    </row>
    <row r="585" spans="1:11" x14ac:dyDescent="0.25">
      <c r="A585" s="5">
        <v>2501.2689662113885</v>
      </c>
      <c r="B585" s="6">
        <v>30732.329309545967</v>
      </c>
      <c r="C585" s="5">
        <v>2494</v>
      </c>
      <c r="D585" s="5">
        <v>68.937898983595133</v>
      </c>
      <c r="E585" s="5"/>
      <c r="F585" s="5">
        <v>624.19913168538528</v>
      </c>
      <c r="G585" s="5">
        <v>12086.764524454018</v>
      </c>
      <c r="H585" s="5">
        <v>5.2624915597569211E-2</v>
      </c>
      <c r="I585" s="5">
        <v>4.0071650844142823</v>
      </c>
      <c r="J585" s="5"/>
      <c r="K585" s="7">
        <v>1</v>
      </c>
    </row>
    <row r="586" spans="1:11" x14ac:dyDescent="0.25">
      <c r="A586" s="5">
        <v>3615.2318375389686</v>
      </c>
      <c r="B586" s="6">
        <v>36841.767084585481</v>
      </c>
      <c r="C586" s="5">
        <v>47392</v>
      </c>
      <c r="D586" s="5">
        <v>1008.1114276447739</v>
      </c>
      <c r="E586" s="5"/>
      <c r="F586" s="5">
        <v>666.54440668844234</v>
      </c>
      <c r="G586" s="5">
        <v>363926.58533204027</v>
      </c>
      <c r="H586" s="5">
        <v>1</v>
      </c>
      <c r="I586" s="5">
        <v>5.4238424345953717</v>
      </c>
      <c r="J586" s="5"/>
      <c r="K586" s="7">
        <v>1</v>
      </c>
    </row>
    <row r="587" spans="1:11" ht="15.75" thickBot="1" x14ac:dyDescent="0.3">
      <c r="A587" s="2">
        <v>3786.7667300161597</v>
      </c>
      <c r="B587" s="3">
        <v>37692.706498990789</v>
      </c>
      <c r="C587" s="2">
        <v>1228</v>
      </c>
      <c r="D587" s="2">
        <v>21.328427076783278</v>
      </c>
      <c r="E587" s="2"/>
      <c r="F587" s="2">
        <v>746.89912132200243</v>
      </c>
      <c r="G587" s="2">
        <v>8626.780522603025</v>
      </c>
      <c r="H587" s="2">
        <v>2.5911546252532072E-2</v>
      </c>
      <c r="I587" s="2">
        <v>5.0699841811483566</v>
      </c>
      <c r="J587" s="2"/>
      <c r="K587" s="4">
        <v>1</v>
      </c>
    </row>
    <row r="589" spans="1:11" x14ac:dyDescent="0.25">
      <c r="A589" t="s">
        <v>104</v>
      </c>
    </row>
    <row r="590" spans="1:11" ht="15.75" thickBot="1" x14ac:dyDescent="0.3"/>
    <row r="591" spans="1:11" x14ac:dyDescent="0.25">
      <c r="A591" s="1" t="s">
        <v>0</v>
      </c>
      <c r="B591" s="1" t="s">
        <v>1</v>
      </c>
      <c r="C591" s="1" t="s">
        <v>2</v>
      </c>
      <c r="D591" s="1" t="s">
        <v>3</v>
      </c>
      <c r="E591" s="1" t="s">
        <v>72</v>
      </c>
      <c r="F591" s="1" t="s">
        <v>4</v>
      </c>
      <c r="G591" s="1" t="s">
        <v>5</v>
      </c>
      <c r="H591" s="1" t="s">
        <v>6</v>
      </c>
      <c r="I591" s="1" t="s">
        <v>7</v>
      </c>
      <c r="J591" s="1" t="s">
        <v>8</v>
      </c>
      <c r="K591" s="1" t="s">
        <v>9</v>
      </c>
    </row>
    <row r="592" spans="1:11" x14ac:dyDescent="0.25">
      <c r="A592" s="5">
        <v>1133.593567617763</v>
      </c>
      <c r="B592" s="6">
        <v>20834.255336823855</v>
      </c>
      <c r="C592" s="5">
        <v>519</v>
      </c>
      <c r="D592" s="5">
        <v>13.578631871946234</v>
      </c>
      <c r="E592" s="5"/>
      <c r="F592" s="5">
        <v>596.53358833208483</v>
      </c>
      <c r="G592" s="5">
        <v>1151.1237316405259</v>
      </c>
      <c r="H592" s="5">
        <v>1.1591289782244557E-2</v>
      </c>
      <c r="I592" s="5">
        <v>1.9003013238320821</v>
      </c>
      <c r="J592" s="5"/>
      <c r="K592" s="7">
        <v>1</v>
      </c>
    </row>
    <row r="593" spans="1:11" x14ac:dyDescent="0.25">
      <c r="A593" s="5">
        <v>2501.6029799411954</v>
      </c>
      <c r="B593" s="6">
        <v>30734.347981394909</v>
      </c>
      <c r="C593" s="5">
        <v>2540</v>
      </c>
      <c r="D593" s="5">
        <v>68.023831671001929</v>
      </c>
      <c r="E593" s="5"/>
      <c r="F593" s="5">
        <v>614.9112719356948</v>
      </c>
      <c r="G593" s="5">
        <v>12295.143922994455</v>
      </c>
      <c r="H593" s="5">
        <v>5.6728084868788387E-2</v>
      </c>
      <c r="I593" s="5">
        <v>4.0682340593079971</v>
      </c>
      <c r="J593" s="5"/>
      <c r="K593" s="7">
        <v>1</v>
      </c>
    </row>
    <row r="594" spans="1:11" x14ac:dyDescent="0.25">
      <c r="A594" s="5">
        <v>3615.6731648802092</v>
      </c>
      <c r="B594" s="6">
        <v>36843.982206582572</v>
      </c>
      <c r="C594" s="5">
        <v>44775</v>
      </c>
      <c r="D594" s="5">
        <v>1007.8979969788171</v>
      </c>
      <c r="E594" s="5"/>
      <c r="F594" s="5">
        <v>644.24785912161178</v>
      </c>
      <c r="G594" s="5">
        <v>340349.09894138406</v>
      </c>
      <c r="H594" s="5">
        <v>1</v>
      </c>
      <c r="I594" s="5">
        <v>5.6122393170385294</v>
      </c>
      <c r="J594" s="5"/>
      <c r="K594" s="7">
        <v>1</v>
      </c>
    </row>
    <row r="595" spans="1:11" x14ac:dyDescent="0.25">
      <c r="A595" s="5">
        <v>3772.6275025746609</v>
      </c>
      <c r="B595" s="6">
        <v>37623.310275262695</v>
      </c>
      <c r="C595" s="5">
        <v>1689</v>
      </c>
      <c r="D595" s="5">
        <v>34.43099713141693</v>
      </c>
      <c r="E595" s="5"/>
      <c r="F595" s="5">
        <v>754.88289999174924</v>
      </c>
      <c r="G595" s="5">
        <v>11194.190090646302</v>
      </c>
      <c r="H595" s="5">
        <v>3.7721943048576213E-2</v>
      </c>
      <c r="I595" s="5">
        <v>4.9976327488884635</v>
      </c>
      <c r="J595" s="5"/>
      <c r="K595" s="7">
        <v>1</v>
      </c>
    </row>
    <row r="596" spans="1:11" ht="15.75" thickBot="1" x14ac:dyDescent="0.3">
      <c r="A596" s="2">
        <v>3787.3094600789996</v>
      </c>
      <c r="B596" s="3">
        <v>37695.367647015999</v>
      </c>
      <c r="C596" s="2">
        <v>1184</v>
      </c>
      <c r="D596" s="2">
        <v>22.451904088795125</v>
      </c>
      <c r="E596" s="2"/>
      <c r="F596" s="2">
        <v>672.87228719269945</v>
      </c>
      <c r="G596" s="2">
        <v>9240.0004972442093</v>
      </c>
      <c r="H596" s="2">
        <v>2.6443327749860412E-2</v>
      </c>
      <c r="I596" s="2">
        <v>5.6285710262791326</v>
      </c>
      <c r="J596" s="2"/>
      <c r="K596" s="4">
        <v>1</v>
      </c>
    </row>
    <row r="598" spans="1:11" x14ac:dyDescent="0.25">
      <c r="A598" t="s">
        <v>107</v>
      </c>
    </row>
    <row r="599" spans="1:11" ht="15.75" thickBot="1" x14ac:dyDescent="0.3"/>
    <row r="600" spans="1:11" x14ac:dyDescent="0.25">
      <c r="A600" s="1" t="s">
        <v>0</v>
      </c>
      <c r="B600" s="1" t="s">
        <v>1</v>
      </c>
      <c r="C600" s="1" t="s">
        <v>2</v>
      </c>
      <c r="D600" s="1" t="s">
        <v>3</v>
      </c>
      <c r="E600" s="1" t="s">
        <v>72</v>
      </c>
      <c r="F600" s="1" t="s">
        <v>4</v>
      </c>
      <c r="G600" s="1" t="s">
        <v>5</v>
      </c>
      <c r="H600" s="1" t="s">
        <v>6</v>
      </c>
      <c r="I600" s="1" t="s">
        <v>7</v>
      </c>
      <c r="J600" s="1" t="s">
        <v>8</v>
      </c>
      <c r="K600" s="1" t="s">
        <v>9</v>
      </c>
    </row>
    <row r="601" spans="1:11" x14ac:dyDescent="0.25">
      <c r="A601" s="5">
        <v>1346.622726224273</v>
      </c>
      <c r="B601" s="6">
        <v>22670.960536056813</v>
      </c>
      <c r="C601" s="5">
        <v>2236</v>
      </c>
      <c r="D601" s="5">
        <v>84.45096686577844</v>
      </c>
      <c r="E601" s="5"/>
      <c r="F601" s="5">
        <v>566.00023318177989</v>
      </c>
      <c r="G601" s="5">
        <v>6911.8283609212576</v>
      </c>
      <c r="H601" s="5">
        <v>0.13910663182779645</v>
      </c>
      <c r="I601" s="5">
        <v>2.3791911156188235</v>
      </c>
      <c r="J601" s="5"/>
      <c r="K601" s="7">
        <v>1</v>
      </c>
    </row>
    <row r="602" spans="1:11" x14ac:dyDescent="0.25">
      <c r="A602" s="5">
        <v>3784.2537350579696</v>
      </c>
      <c r="B602" s="6">
        <v>37680.382117746209</v>
      </c>
      <c r="C602" s="5">
        <v>7549</v>
      </c>
      <c r="D602" s="5">
        <v>159.76478942390423</v>
      </c>
      <c r="E602" s="5"/>
      <c r="F602" s="5">
        <v>732.90873002086437</v>
      </c>
      <c r="G602" s="5">
        <v>58352.086094438637</v>
      </c>
      <c r="H602" s="5">
        <v>0.46964041308946125</v>
      </c>
      <c r="I602" s="5">
        <v>5.1633355969852346</v>
      </c>
      <c r="J602" s="5"/>
      <c r="K602" s="7">
        <v>1</v>
      </c>
    </row>
    <row r="603" spans="1:11" ht="15.75" thickBot="1" x14ac:dyDescent="0.3">
      <c r="A603" s="2">
        <v>5112.4978336793174</v>
      </c>
      <c r="B603" s="3">
        <v>43702.626830896828</v>
      </c>
      <c r="C603" s="2">
        <v>16074</v>
      </c>
      <c r="D603" s="2">
        <v>273.96147980493362</v>
      </c>
      <c r="E603" s="2"/>
      <c r="F603" s="2">
        <v>596.95726911618567</v>
      </c>
      <c r="G603" s="2">
        <v>447762.26240333472</v>
      </c>
      <c r="H603" s="2">
        <v>1</v>
      </c>
      <c r="I603" s="2">
        <v>8.5642609583237572</v>
      </c>
      <c r="J603" s="2"/>
      <c r="K603" s="4">
        <v>1</v>
      </c>
    </row>
    <row r="605" spans="1:11" x14ac:dyDescent="0.25">
      <c r="A605" t="s">
        <v>108</v>
      </c>
    </row>
    <row r="606" spans="1:11" ht="15.75" thickBot="1" x14ac:dyDescent="0.3"/>
    <row r="607" spans="1:11" x14ac:dyDescent="0.25">
      <c r="A607" s="1" t="s">
        <v>0</v>
      </c>
      <c r="B607" s="1" t="s">
        <v>1</v>
      </c>
      <c r="C607" s="1" t="s">
        <v>2</v>
      </c>
      <c r="D607" s="1" t="s">
        <v>3</v>
      </c>
      <c r="E607" s="1" t="s">
        <v>72</v>
      </c>
      <c r="F607" s="1" t="s">
        <v>4</v>
      </c>
      <c r="G607" s="1" t="s">
        <v>5</v>
      </c>
      <c r="H607" s="1" t="s">
        <v>6</v>
      </c>
      <c r="I607" s="1" t="s">
        <v>7</v>
      </c>
      <c r="J607" s="1" t="s">
        <v>8</v>
      </c>
      <c r="K607" s="1" t="s">
        <v>9</v>
      </c>
    </row>
    <row r="608" spans="1:11" x14ac:dyDescent="0.25">
      <c r="A608" s="5">
        <v>1346.5427580601026</v>
      </c>
      <c r="B608" s="6">
        <v>22670.299819675838</v>
      </c>
      <c r="C608" s="5">
        <v>425</v>
      </c>
      <c r="D608" s="5">
        <v>48.244240795326448</v>
      </c>
      <c r="E608" s="5"/>
      <c r="F608" s="5">
        <v>553.5205846160826</v>
      </c>
      <c r="G608" s="5">
        <v>1163.2458184261789</v>
      </c>
      <c r="H608" s="5">
        <v>0.14161946017994001</v>
      </c>
      <c r="I608" s="5">
        <v>2.4326877725677605</v>
      </c>
      <c r="J608" s="5"/>
      <c r="K608" s="7">
        <v>1</v>
      </c>
    </row>
    <row r="609" spans="1:11" x14ac:dyDescent="0.25">
      <c r="A609" s="5">
        <v>3784.0701517037432</v>
      </c>
      <c r="B609" s="6">
        <v>37679.481615511475</v>
      </c>
      <c r="C609" s="5">
        <v>1586</v>
      </c>
      <c r="D609" s="5">
        <v>109.79156111151173</v>
      </c>
      <c r="E609" s="5"/>
      <c r="F609" s="5">
        <v>678.81992918979586</v>
      </c>
      <c r="G609" s="5">
        <v>12163.252855357721</v>
      </c>
      <c r="H609" s="5">
        <v>0.52849050316561141</v>
      </c>
      <c r="I609" s="5">
        <v>5.5744829946584105</v>
      </c>
      <c r="J609" s="5"/>
      <c r="K609" s="7">
        <v>1</v>
      </c>
    </row>
    <row r="610" spans="1:11" ht="15.75" thickBot="1" x14ac:dyDescent="0.3">
      <c r="A610" s="2">
        <v>5111.748329875646</v>
      </c>
      <c r="B610" s="3">
        <v>43699.467665194847</v>
      </c>
      <c r="C610" s="2">
        <v>3001</v>
      </c>
      <c r="D610" s="2">
        <v>98.989152181589759</v>
      </c>
      <c r="E610" s="2"/>
      <c r="F610" s="2">
        <v>869.01068017476257</v>
      </c>
      <c r="G610" s="2">
        <v>34838.659951998976</v>
      </c>
      <c r="H610" s="2">
        <v>1</v>
      </c>
      <c r="I610" s="2">
        <v>5.8822618024069016</v>
      </c>
      <c r="J610" s="2"/>
      <c r="K610" s="4">
        <v>1</v>
      </c>
    </row>
  </sheetData>
  <conditionalFormatting sqref="A1:XFD1048576">
    <cfRule type="cellIs" dxfId="13" priority="1" operator="between">
      <formula>3248.5</formula>
      <formula>3261.5</formula>
    </cfRule>
    <cfRule type="cellIs" dxfId="12" priority="2" operator="between">
      <formula>1870.3</formula>
      <formula>1877.7</formula>
    </cfRule>
    <cfRule type="cellIs" dxfId="11" priority="3" operator="between">
      <formula>5100.8</formula>
      <formula>5121.2</formula>
    </cfRule>
    <cfRule type="cellIs" dxfId="10" priority="4" operator="between">
      <formula>1342.5</formula>
      <formula>1347.9</formula>
    </cfRule>
    <cfRule type="cellIs" dxfId="9" priority="5" operator="between">
      <formula>3777.3</formula>
      <formula>3792.5</formula>
    </cfRule>
    <cfRule type="cellIs" dxfId="8" priority="6" operator="between">
      <formula>3607.8</formula>
      <formula>3622.2</formula>
    </cfRule>
    <cfRule type="cellIs" dxfId="7" priority="7" operator="between">
      <formula>1129.2</formula>
      <formula>1133.8</formula>
    </cfRule>
    <cfRule type="cellIs" dxfId="6" priority="8" operator="between">
      <formula>2493.6</formula>
      <formula>2503.6</formula>
    </cfRule>
    <cfRule type="cellIs" dxfId="5" priority="9" operator="between">
      <formula>4018.4</formula>
      <formula>4034.6</formula>
    </cfRule>
    <cfRule type="cellIs" dxfId="4" priority="10" operator="between">
      <formula>1756.5</formula>
      <formula>1763.5</formula>
    </cfRule>
    <cfRule type="cellIs" dxfId="3" priority="11" operator="between">
      <formula>2277.7</formula>
      <formula>2286.9</formula>
    </cfRule>
    <cfRule type="cellIs" dxfId="2" priority="12" operator="between">
      <formula>2302.9</formula>
      <formula>2312.1</formula>
    </cfRule>
    <cfRule type="cellIs" dxfId="1" priority="13" operator="between">
      <formula>996.8</formula>
      <formula>1000.8</formula>
    </cfRule>
    <cfRule type="cellIs" dxfId="0" priority="14" operator="between">
      <formula>3280.7</formula>
      <formula>3293.7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Getz, Eric (CDC/OID/NCEZID)</dc:creator>
  <cp:lastModifiedBy>Getz, Eric (CDC/OID/NCEZID)</cp:lastModifiedBy>
  <dcterms:created xsi:type="dcterms:W3CDTF">2019-10-29T21:07:24Z</dcterms:created>
  <dcterms:modified xsi:type="dcterms:W3CDTF">2019-12-05T18:22:19Z</dcterms:modified>
</cp:coreProperties>
</file>