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2019\"/>
    </mc:Choice>
  </mc:AlternateContent>
  <xr:revisionPtr revIDLastSave="0" documentId="13_ncr:1_{3B3391D6-EDB8-4155-8B30-F67F81EF8F6C}" xr6:coauthVersionLast="41" xr6:coauthVersionMax="41" xr10:uidLastSave="{00000000-0000-0000-0000-000000000000}"/>
  <bookViews>
    <workbookView xWindow="27045" yWindow="795" windowWidth="22020" windowHeight="13305" xr2:uid="{D89C0C0D-699E-4668-AC83-E4E928FF7B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<sst xmlns="http://schemas.openxmlformats.org/spreadsheetml/2006/main" count="888" uniqueCount="85">
  <si>
    <t>m/z</t>
  </si>
  <si>
    <t>time</t>
  </si>
  <si>
    <t>Intens.</t>
  </si>
  <si>
    <t>SN</t>
  </si>
  <si>
    <t>Res.</t>
  </si>
  <si>
    <t>Area</t>
  </si>
  <si>
    <t>Rel. Intens.</t>
  </si>
  <si>
    <t>FWHM</t>
  </si>
  <si>
    <t>Chi^2</t>
  </si>
  <si>
    <t>Bk. Peak</t>
  </si>
  <si>
    <t>Spectrum: D:\Data\CLIA\2019\10-29-19\Plate 148309\Calibrant\0_BTS1\1\1SLin</t>
  </si>
  <si>
    <t>Spectrum: D:\Data\CLIA\2019\10-29-19\Plate 148309\Calibrant\0_BTS1\2\1SLin</t>
  </si>
  <si>
    <t>Spectrum: D:\Data\CLIA\2019\10-29-19\Plate 148309\2019223 H-1-A\0_A3\1\1SLin</t>
  </si>
  <si>
    <t>Spectrum: D:\Data\CLIA\2019\10-29-19\Plate 148309\2019223 H-1-A\0_A3\2\1SLin</t>
  </si>
  <si>
    <t>Spectrum: D:\Data\CLIA\2019\10-29-19\Plate 148309\2019223 T-1-A\0_A4\1\1SLin</t>
  </si>
  <si>
    <t>Spectrum: D:\Data\CLIA\2019\10-29-19\Plate 148309\2019223 T-1-A\0_A4\2\1SLin</t>
  </si>
  <si>
    <t>Spectrum: D:\Data\CLIA\2019\10-29-19\Plate 148309\2019228 H-1-A\0_A7\1\1SLin</t>
  </si>
  <si>
    <t>Spectrum: D:\Data\CLIA\2019\10-29-19\Plate 148309\2019228 H-1-A\0_A7\2\1SLin</t>
  </si>
  <si>
    <t>Spectrum: D:\Data\CLIA\2019\10-29-19\Plate 148309\2019228 PL-1-A\0_A6\1\1SLin</t>
  </si>
  <si>
    <t>Spectrum: D:\Data\CLIA\2019\10-29-19\Plate 148309\2019228 PL-1-A\0_A6\2\1SLin</t>
  </si>
  <si>
    <t>Spectrum: D:\Data\CLIA\2019\10-29-19\Plate 148309\2019228 T-1-A\0_A8\1\1SLin</t>
  </si>
  <si>
    <t>Spectrum: D:\Data\CLIA\2019\10-29-19\Plate 148309\2019228 T-1-A\0_A8\2\1SLin</t>
  </si>
  <si>
    <t>Spectrum: D:\Data\CLIA\2019\10-29-19\Plate 148309\2019248-A\0_E1\1\1SLin</t>
  </si>
  <si>
    <t>Spectrum: D:\Data\CLIA\2019\10-29-19\Plate 148309\2019248-A\0_E1\2\1SLin</t>
  </si>
  <si>
    <t>Spectrum: D:\Data\CLIA\2019\10-29-19\Plate 148309\2019223 H-1-B\0_B3\1\1SLin</t>
  </si>
  <si>
    <t>Spectrum: D:\Data\CLIA\2019\10-29-19\Plate 148309\2019223 H-1-B\0_B3\2\1SLin</t>
  </si>
  <si>
    <t>Spectrum: D:\Data\CLIA\2019\10-29-19\Plate 148309\2019223 T-1-B\0_B4\1\1SLin</t>
  </si>
  <si>
    <t>Spectrum: D:\Data\CLIA\2019\10-29-19\Plate 148309\2019223 T-1-B\0_B4\2\1SLin</t>
  </si>
  <si>
    <t>Spectrum: D:\Data\CLIA\2019\10-29-19\Plate 148309\2019228-B-1-A\0_A5\1\1SLin</t>
  </si>
  <si>
    <t>Spectrum: D:\Data\CLIA\2019\10-29-19\Plate 148309\2019228-B-1-A\0_A5\2\1SLin</t>
  </si>
  <si>
    <t>Spectrum: D:\Data\CLIA\2019\10-29-19\Plate 148309\2019228-B-1-B\0_B5\1\1SLin</t>
  </si>
  <si>
    <t>Spectrum: D:\Data\CLIA\2019\10-29-19\Plate 148309\2019228-B-1-B\0_B5\2\1SLin</t>
  </si>
  <si>
    <t>Spectrum: D:\Data\CLIA\2019\10-29-19\Plate 148309\2019228 H-1-B\0_B7\1\1SLin</t>
  </si>
  <si>
    <t>Spectrum: D:\Data\CLIA\2019\10-29-19\Plate 148309\2019228 H-1-B\0_B7\2\1SLin</t>
  </si>
  <si>
    <t>Spectrum: D:\Data\CLIA\2019\10-29-19\Plate 148309\2019228 PL-1-B\0_B6\1\1SLin</t>
  </si>
  <si>
    <t>Spectrum: D:\Data\CLIA\2019\10-29-19\Plate 148309\2019228 PL-1-B\0_B6\2\1SLin</t>
  </si>
  <si>
    <t>Spectrum: D:\Data\CLIA\2019\10-29-19\Plate 148309\2019228 T-1-B\0_B8\1\1SLin</t>
  </si>
  <si>
    <t>Spectrum: D:\Data\CLIA\2019\10-29-19\Plate 148309\2019228 T-1-B\0_B8\2\1SLin</t>
  </si>
  <si>
    <t>Spectrum: D:\Data\CLIA\2019\10-29-19\Plate 148309\2019248-B\0_E2\1\1SLin</t>
  </si>
  <si>
    <t>Spectrum: D:\Data\CLIA\2019\10-29-19\Plate 148309\2019248-B\0_E2\2\1SLin</t>
  </si>
  <si>
    <t>Spectrum: D:\Data\CLIA\2019\10-29-19\Plate 148309\2019223 H-1-E\0_C3\1\1SLin</t>
  </si>
  <si>
    <t>Spectrum: D:\Data\CLIA\2019\10-29-19\Plate 148309\2019223 H-1-E\0_C3\2\1SLin</t>
  </si>
  <si>
    <t>Spectrum: D:\Data\CLIA\2019\10-29-19\Plate 148309\2019223 T-1-E\0_C4\1\1SLin</t>
  </si>
  <si>
    <t>Spectrum: D:\Data\CLIA\2019\10-29-19\Plate 148309\2019223 T-1-E\0_C4\2\1SLin</t>
  </si>
  <si>
    <t>Spectrum: D:\Data\CLIA\2019\10-29-19\Plate 148309\2019228-B-1-E\0_C5\1\1SLin</t>
  </si>
  <si>
    <t>Spectrum: D:\Data\CLIA\2019\10-29-19\Plate 148309\2019228-B-1-E\0_C5\2\1SLin</t>
  </si>
  <si>
    <t>Spectrum: D:\Data\CLIA\2019\10-29-19\Plate 148309\2019228 H-1-E\0_C7\1\1SLin</t>
  </si>
  <si>
    <t>Spectrum: D:\Data\CLIA\2019\10-29-19\Plate 148309\2019228 H-1-E\0_C7\2\1SLin</t>
  </si>
  <si>
    <t>Spectrum: D:\Data\CLIA\2019\10-29-19\Plate 148309\2019228 PL-1-E\0_C6\1\1SLin</t>
  </si>
  <si>
    <t>Spectrum: D:\Data\CLIA\2019\10-29-19\Plate 148309\2019228 PL-1-E\0_C6\2\1SLin</t>
  </si>
  <si>
    <t>Spectrum: D:\Data\CLIA\2019\10-29-19\Plate 148309\2019228 T-1-E\0_C8\1\1SLin</t>
  </si>
  <si>
    <t>Spectrum: D:\Data\CLIA\2019\10-29-19\Plate 148309\2019228 T-1-E\0_C8\2\1SLin</t>
  </si>
  <si>
    <t>Spectrum: D:\Data\CLIA\2019\10-29-19\Plate 148309\2019248-E\0_E3\1\1SLin</t>
  </si>
  <si>
    <t>Spectrum: D:\Data\CLIA\2019\10-29-19\Plate 148309\2019248-E\0_E3\2\1SLin</t>
  </si>
  <si>
    <t>Quality-Fac.</t>
  </si>
  <si>
    <t>Spectrum: D:\Data\CLIA\2019\10-29-19\Plate 148309\2019223 H-1-F\0_D3\1\1SLin</t>
  </si>
  <si>
    <t>Spectrum: D:\Data\CLIA\2019\10-29-19\Plate 148309\2019223 H-1-F\0_D3\2\1SLin</t>
  </si>
  <si>
    <t>Spectrum: D:\Data\CLIA\2019\10-29-19\Plate 148309\2019223 T-1-F\0_D4\1\1SLin</t>
  </si>
  <si>
    <t>Spectrum: D:\Data\CLIA\2019\10-29-19\Plate 148309\2019223 T-1-F\0_D4\2\1SLin</t>
  </si>
  <si>
    <t>Spectrum: D:\Data\CLIA\2019\10-29-19\Plate 148309\2019228-B-1-F\0_D5\1\1SLin</t>
  </si>
  <si>
    <t>Spectrum: D:\Data\CLIA\2019\10-29-19\Plate 148309\2019228-B-1-F\0_D5\2\1SLin</t>
  </si>
  <si>
    <t>Spectrum: D:\Data\CLIA\2019\10-29-19\Plate 148309\2019228 H-1-F\0_D7\1\1SLin</t>
  </si>
  <si>
    <t>Spectrum: D:\Data\CLIA\2019\10-29-19\Plate 148309\2019228 H-1-F\0_D7\2\1SLin</t>
  </si>
  <si>
    <t>Spectrum: D:\Data\CLIA\2019\10-29-19\Plate 148309\2019228 PL-1-F\0_D6\1\1SLin</t>
  </si>
  <si>
    <t>Spectrum: D:\Data\CLIA\2019\10-29-19\Plate 148309\2019228 PL-1-F\0_D6\2\1SLin</t>
  </si>
  <si>
    <t>Spectrum: D:\Data\CLIA\2019\10-29-19\Plate 148309\2019228 T-1-F\0_D8\1\1SLin</t>
  </si>
  <si>
    <t>Spectrum: D:\Data\CLIA\2019\10-29-19\Plate 148309\2019228 T-1-F\0_D8\2\1SLin</t>
  </si>
  <si>
    <t>Spectrum: D:\Data\CLIA\2019\10-29-19\Plate 148309\2019248-F\0_E4\1\1SLin</t>
  </si>
  <si>
    <t>Spectrum: D:\Data\CLIA\2019\10-29-19\Plate 148309\2019248-F\0_E4\2\1SLin</t>
  </si>
  <si>
    <t>Spectrum: D:\Data\CLIA\2019\10-29-19\Plate 148309\NC -A\0_A2\1\1SLin</t>
  </si>
  <si>
    <t>Spectrum: D:\Data\CLIA\2019\10-29-19\Plate 148309\NC -A\0_A2\2\1SLin</t>
  </si>
  <si>
    <t>Spectrum: D:\Data\CLIA\2019\10-29-19\Plate 148309\PC -A\0_A1\1\1SLin</t>
  </si>
  <si>
    <t>Spectrum: D:\Data\CLIA\2019\10-29-19\Plate 148309\PC -A\0_A1\2\1SLin</t>
  </si>
  <si>
    <t>Spectrum: D:\Data\CLIA\2019\10-29-19\Plate 148309\NC -B\0_B2\1\1SLin</t>
  </si>
  <si>
    <t>Spectrum: D:\Data\CLIA\2019\10-29-19\Plate 148309\NC -B\0_B2\2\1SLin</t>
  </si>
  <si>
    <t>Spectrum: D:\Data\CLIA\2019\10-29-19\Plate 148309\PC -B\0_B1\1\1SLin</t>
  </si>
  <si>
    <t>Spectrum: D:\Data\CLIA\2019\10-29-19\Plate 148309\PC -B\0_B1\2\1SLin</t>
  </si>
  <si>
    <t>Spectrum: D:\Data\CLIA\2019\10-29-19\Plate 148309\NC -E\0_C2\1\1SLin</t>
  </si>
  <si>
    <t>Spectrum: D:\Data\CLIA\2019\10-29-19\Plate 148309\NC -E\0_C2\2\1SLin</t>
  </si>
  <si>
    <t>Spectrum: D:\Data\CLIA\2019\10-29-19\Plate 148309\PC -E\0_C1\1\1SLin</t>
  </si>
  <si>
    <t>Spectrum: D:\Data\CLIA\2019\10-29-19\Plate 148309\PC -E\0_C1\2\1SLin</t>
  </si>
  <si>
    <t>Spectrum: D:\Data\CLIA\2019\10-29-19\Plate 148309\NC -F\0_D2\1\1SLin</t>
  </si>
  <si>
    <t>Spectrum: D:\Data\CLIA\2019\10-29-19\Plate 148309\NC -F\0_D2\2\1SLin</t>
  </si>
  <si>
    <t>Spectrum: D:\Data\CLIA\2019\10-29-19\Plate 148309\PC -F\0_D1\1\1SLin</t>
  </si>
  <si>
    <t>Spectrum: D:\Data\CLIA\2019\10-29-19\Plate 148309\PC -F\0_D1\2\1SLin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</si>
</sst>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2" fontId="0" fillId="0" borderId="0" xfId="0" applyNumberFormat="1" applyFill="1" applyBorder="1" applyAlignment="1"/>
    <xf numFmtId="1" fontId="0" fillId="0" borderId="0" xfId="0" applyNumberFormat="1" applyFill="1" applyBorder="1" applyAlignment="1"/>
    <xf numFmtId="164" fontId="0" fillId="0" borderId="2" xfId="0" applyNumberFormat="1" applyFill="1" applyBorder="1" applyAlignment="1"/>
    <xf numFmtId="2" fontId="0" fillId="0" borderId="2" xfId="0" applyNumberFormat="1" applyFill="1" applyBorder="1" applyAlignment="1"/>
    <xf numFmtId="1" fontId="0" fillId="0" borderId="2" xfId="0" applyNumberFormat="1" applyFill="1" applyBorder="1" applyAlignment="1"/>
  </cellXfs>
  <cellStyles count="1">
    <cellStyle name="Normal" xfId="0" builtinId="0"/>
  </cellStyles>
  <dxfs count="14">
    <dxf>
      <font>
        <color rgb="FFFF0000"/>
      </font>
      <fill>
        <patternFill>
          <bgColor rgb="FFFFCCFF"/>
        </patternFill>
      </fill>
    </dxf>
    <dxf>
      <font>
        <color rgb="FF006100"/>
      </font>
      <fill>
        <patternFill>
          <bgColor rgb="FFFFCCFF"/>
        </patternFill>
      </fill>
    </dxf>
    <dxf>
      <font>
        <color rgb="FF006100"/>
      </font>
      <fill>
        <patternFill>
          <bgColor rgb="FFFFCCFF"/>
        </patternFill>
      </fill>
    </dxf>
    <dxf>
      <font>
        <color rgb="FF006100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theme="4" tint="0.59996337778862885"/>
        </patternFill>
      </fill>
    </dxf>
    <dxf>
      <font>
        <color rgb="FFFF0000"/>
      </font>
      <fill>
        <patternFill>
          <bgColor theme="4" tint="0.59996337778862885"/>
        </patternFill>
      </fill>
    </dxf>
    <dxf>
      <font>
        <color rgb="FF006100"/>
      </font>
      <fill>
        <patternFill>
          <fgColor theme="7" tint="0.79992065187536243"/>
          <bgColor rgb="FFFFEB9C"/>
        </patternFill>
      </fill>
    </dxf>
    <dxf>
      <font>
        <color rgb="FF0061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7030A0"/>
      </font>
      <fill>
        <patternFill>
          <bgColor theme="0" tint="-0.14996795556505021"/>
        </patternFill>
      </fill>
    </dxf>
    <dxf>
      <font>
        <color rgb="FF7030A0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D8D8-64D6-436C-9D49-5D09B5705AE1}">
  <dimension ref="A1:K449"/>
  <sheetViews>
    <sheetView tabSelected="1" topLeftCell="A274" workbookViewId="0">
      <selection activeCell="Q285" sqref="Q285"/>
    </sheetView>
  </sheetViews>
  <sheetFormatPr defaultRowHeight="15" x14ac:dyDescent="0.25"/>
  <sheetData>
    <row r="1" spans="1:11" x14ac:dyDescent="0.25">
      <c r="A1" t="s">
        <v>12</v>
      </c>
    </row>
    <row r="2" spans="1:11" ht="15.75" thickBot="1" x14ac:dyDescent="0.3"/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54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2">
        <v>999.37784661373416</v>
      </c>
      <c r="B4" s="3">
        <v>19581.7622099537</v>
      </c>
      <c r="C4" s="2">
        <v>10073</v>
      </c>
      <c r="D4" s="2">
        <v>445.60958028696388</v>
      </c>
      <c r="E4" s="2"/>
      <c r="F4" s="2">
        <v>551.30386379183949</v>
      </c>
      <c r="G4" s="2">
        <v>20519.950785701003</v>
      </c>
      <c r="H4" s="2">
        <v>0.18448042196256548</v>
      </c>
      <c r="I4" s="2">
        <v>1.8127532060814249</v>
      </c>
      <c r="J4" s="2"/>
      <c r="K4" s="4">
        <v>1</v>
      </c>
    </row>
    <row r="5" spans="1:11" x14ac:dyDescent="0.25">
      <c r="A5" s="2">
        <v>2307.4244938988927</v>
      </c>
      <c r="B5" s="3">
        <v>29532.939694259014</v>
      </c>
      <c r="C5" s="2">
        <v>54602</v>
      </c>
      <c r="D5" s="2">
        <v>1974.1663620964573</v>
      </c>
      <c r="E5" s="2"/>
      <c r="F5" s="2">
        <v>438.15661579641289</v>
      </c>
      <c r="G5" s="2">
        <v>388467.8528977395</v>
      </c>
      <c r="H5" s="2">
        <v>1</v>
      </c>
      <c r="I5" s="2">
        <v>5.2662094116844855</v>
      </c>
      <c r="J5" s="2"/>
      <c r="K5" s="4">
        <v>1</v>
      </c>
    </row>
    <row r="6" spans="1:11" x14ac:dyDescent="0.25">
      <c r="A6" s="2">
        <v>2496.8691904786501</v>
      </c>
      <c r="B6" s="3">
        <v>30701.482831254922</v>
      </c>
      <c r="C6" s="2">
        <v>464</v>
      </c>
      <c r="D6" s="2">
        <v>15.614945487858789</v>
      </c>
      <c r="E6" s="2"/>
      <c r="F6" s="2">
        <v>500.09139767565097</v>
      </c>
      <c r="G6" s="2">
        <v>3655.8383039440373</v>
      </c>
      <c r="H6" s="2">
        <v>8.4978572213472037E-3</v>
      </c>
      <c r="I6" s="2">
        <v>4.9928257156266227</v>
      </c>
      <c r="J6" s="2"/>
      <c r="K6" s="4">
        <v>1</v>
      </c>
    </row>
    <row r="7" spans="1:11" ht="15.75" thickBot="1" x14ac:dyDescent="0.3">
      <c r="A7" s="5">
        <v>3288.5461400827148</v>
      </c>
      <c r="B7" s="6">
        <v>35157.240841641789</v>
      </c>
      <c r="C7" s="5">
        <v>669</v>
      </c>
      <c r="D7" s="5">
        <v>35.024299603338442</v>
      </c>
      <c r="E7" s="5"/>
      <c r="F7" s="5">
        <v>757.96930437273443</v>
      </c>
      <c r="G7" s="5">
        <v>3319.2372799845357</v>
      </c>
      <c r="H7" s="5">
        <v>1.2252298450606205E-2</v>
      </c>
      <c r="I7" s="5">
        <v>4.3386270672322098</v>
      </c>
      <c r="J7" s="5"/>
      <c r="K7" s="7">
        <v>1</v>
      </c>
    </row>
    <row r="9" spans="1:11" x14ac:dyDescent="0.25">
      <c r="A9" t="s">
        <v>13</v>
      </c>
    </row>
    <row r="10" spans="1:11" ht="15.75" thickBot="1" x14ac:dyDescent="0.3"/>
    <row r="11" spans="1:11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54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</row>
    <row r="12" spans="1:11" x14ac:dyDescent="0.25">
      <c r="A12" s="2">
        <v>999.84169492063734</v>
      </c>
      <c r="B12" s="3">
        <v>19586.218628460247</v>
      </c>
      <c r="C12" s="2">
        <v>10780</v>
      </c>
      <c r="D12" s="2">
        <v>442.35510520106629</v>
      </c>
      <c r="E12" s="2"/>
      <c r="F12" s="2">
        <v>493.62724340073834</v>
      </c>
      <c r="G12" s="2">
        <v>26088.728265422531</v>
      </c>
      <c r="H12" s="2">
        <v>0.2662780357672167</v>
      </c>
      <c r="I12" s="2">
        <v>2.0254994194251594</v>
      </c>
      <c r="J12" s="2"/>
      <c r="K12" s="4">
        <v>1</v>
      </c>
    </row>
    <row r="13" spans="1:11" x14ac:dyDescent="0.25">
      <c r="A13" s="2">
        <v>2307.5420182744206</v>
      </c>
      <c r="B13" s="3">
        <v>29533.679340506311</v>
      </c>
      <c r="C13" s="2">
        <v>40484</v>
      </c>
      <c r="D13" s="2">
        <v>2008.900810207155</v>
      </c>
      <c r="E13" s="2"/>
      <c r="F13" s="2">
        <v>484.86578489444884</v>
      </c>
      <c r="G13" s="2">
        <v>241536.21386007665</v>
      </c>
      <c r="H13" s="2">
        <v>1</v>
      </c>
      <c r="I13" s="2">
        <v>4.7591356003326837</v>
      </c>
      <c r="J13" s="2"/>
      <c r="K13" s="4">
        <v>1</v>
      </c>
    </row>
    <row r="14" spans="1:11" x14ac:dyDescent="0.25">
      <c r="A14" s="2">
        <v>2496.4382537383258</v>
      </c>
      <c r="B14" s="3">
        <v>30698.876519102647</v>
      </c>
      <c r="C14" s="2">
        <v>236</v>
      </c>
      <c r="D14" s="2">
        <v>10.64657584288542</v>
      </c>
      <c r="E14" s="2"/>
      <c r="F14" s="2">
        <v>504.51856857317637</v>
      </c>
      <c r="G14" s="2">
        <v>1770.9589812790532</v>
      </c>
      <c r="H14" s="2">
        <v>5.8294634917498275E-3</v>
      </c>
      <c r="I14" s="2">
        <v>4.9481593131417867</v>
      </c>
      <c r="J14" s="2"/>
      <c r="K14" s="4">
        <v>1</v>
      </c>
    </row>
    <row r="15" spans="1:11" ht="15.75" thickBot="1" x14ac:dyDescent="0.3">
      <c r="A15" s="5">
        <v>3287.9953222839222</v>
      </c>
      <c r="B15" s="6">
        <v>35154.341725985061</v>
      </c>
      <c r="C15" s="5">
        <v>1011</v>
      </c>
      <c r="D15" s="5">
        <v>55.196238870127928</v>
      </c>
      <c r="E15" s="5"/>
      <c r="F15" s="5">
        <v>742.96236501332976</v>
      </c>
      <c r="G15" s="5">
        <v>5867.9148037494069</v>
      </c>
      <c r="H15" s="5">
        <v>2.4972828771860488E-2</v>
      </c>
      <c r="I15" s="5">
        <v>4.4255206954189816</v>
      </c>
      <c r="J15" s="5"/>
      <c r="K15" s="7">
        <v>1</v>
      </c>
    </row>
    <row r="17" spans="1:11" x14ac:dyDescent="0.25">
      <c r="A17" t="s">
        <v>24</v>
      </c>
    </row>
    <row r="18" spans="1:11" ht="15.75" thickBot="1" x14ac:dyDescent="0.3"/>
    <row r="19" spans="1:11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54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</row>
    <row r="20" spans="1:11" ht="15.75" thickBot="1" x14ac:dyDescent="0.3">
      <c r="A20" s="5">
        <v>4026.940031709496</v>
      </c>
      <c r="B20" s="6">
        <v>38845.354424060701</v>
      </c>
      <c r="C20" s="5">
        <v>49171</v>
      </c>
      <c r="D20" s="5">
        <v>1563.8024583066526</v>
      </c>
      <c r="E20" s="5"/>
      <c r="F20" s="5">
        <v>696.01550794434775</v>
      </c>
      <c r="G20" s="5">
        <v>430791.69302524632</v>
      </c>
      <c r="H20" s="5">
        <v>1</v>
      </c>
      <c r="I20" s="5">
        <v>5.7857044645497808</v>
      </c>
      <c r="J20" s="5"/>
      <c r="K20" s="7">
        <v>1</v>
      </c>
    </row>
    <row r="22" spans="1:11" x14ac:dyDescent="0.25">
      <c r="A22" t="s">
        <v>25</v>
      </c>
    </row>
    <row r="23" spans="1:11" ht="15.75" thickBot="1" x14ac:dyDescent="0.3"/>
    <row r="24" spans="1:11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54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  <c r="K24" s="1" t="s">
        <v>9</v>
      </c>
    </row>
    <row r="25" spans="1:11" ht="15.75" thickBot="1" x14ac:dyDescent="0.3">
      <c r="A25" s="5">
        <v>4027.2900800455427</v>
      </c>
      <c r="B25" s="6">
        <v>38847.01800417465</v>
      </c>
      <c r="C25" s="5">
        <v>51207</v>
      </c>
      <c r="D25" s="5">
        <v>1694.7950880321241</v>
      </c>
      <c r="E25" s="5"/>
      <c r="F25" s="5">
        <v>698.22504650885287</v>
      </c>
      <c r="G25" s="5">
        <v>434888.45171760645</v>
      </c>
      <c r="H25" s="5">
        <v>1</v>
      </c>
      <c r="I25" s="5">
        <v>5.7678968982595507</v>
      </c>
      <c r="J25" s="5"/>
      <c r="K25" s="7">
        <v>1</v>
      </c>
    </row>
    <row r="27" spans="1:11" x14ac:dyDescent="0.25">
      <c r="A27" t="s">
        <v>40</v>
      </c>
    </row>
    <row r="28" spans="1:11" ht="15.75" thickBot="1" x14ac:dyDescent="0.3"/>
    <row r="29" spans="1:11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54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</row>
    <row r="30" spans="1:11" x14ac:dyDescent="0.25">
      <c r="A30" s="2">
        <v>3616.6258392249738</v>
      </c>
      <c r="B30" s="3">
        <v>36842.578588658616</v>
      </c>
      <c r="C30" s="2">
        <v>54036</v>
      </c>
      <c r="D30" s="2">
        <v>1274.2599871736963</v>
      </c>
      <c r="E30" s="2"/>
      <c r="F30" s="2">
        <v>714.9761069380213</v>
      </c>
      <c r="G30" s="2">
        <v>371829.16262952762</v>
      </c>
      <c r="H30" s="2">
        <v>1</v>
      </c>
      <c r="I30" s="2">
        <v>5.0583869924180362</v>
      </c>
      <c r="J30" s="2"/>
      <c r="K30" s="4">
        <v>1</v>
      </c>
    </row>
    <row r="31" spans="1:11" x14ac:dyDescent="0.25">
      <c r="A31" s="2">
        <v>3773.0137311998769</v>
      </c>
      <c r="B31" s="3">
        <v>37618.778746502663</v>
      </c>
      <c r="C31" s="2">
        <v>1706</v>
      </c>
      <c r="D31" s="2">
        <v>36.64955072908301</v>
      </c>
      <c r="E31" s="2"/>
      <c r="F31" s="2">
        <v>793.81873718233999</v>
      </c>
      <c r="G31" s="2">
        <v>11714.846364852101</v>
      </c>
      <c r="H31" s="2">
        <v>3.1571544895995264E-2</v>
      </c>
      <c r="I31" s="2">
        <v>4.7529915262421127</v>
      </c>
      <c r="J31" s="2"/>
      <c r="K31" s="4">
        <v>1</v>
      </c>
    </row>
    <row r="32" spans="1:11" ht="15.75" thickBot="1" x14ac:dyDescent="0.3">
      <c r="A32" s="5">
        <v>3788.081737847825</v>
      </c>
      <c r="B32" s="6">
        <v>37692.702682542826</v>
      </c>
      <c r="C32" s="5">
        <v>1241</v>
      </c>
      <c r="D32" s="5">
        <v>25.664266665925311</v>
      </c>
      <c r="E32" s="5"/>
      <c r="F32" s="5">
        <v>695.77844577863846</v>
      </c>
      <c r="G32" s="5">
        <v>9690.1709931146561</v>
      </c>
      <c r="H32" s="5">
        <v>2.296617070101414E-2</v>
      </c>
      <c r="I32" s="5">
        <v>5.4443792572628809</v>
      </c>
      <c r="J32" s="5"/>
      <c r="K32" s="7">
        <v>1</v>
      </c>
    </row>
    <row r="34" spans="1:11" x14ac:dyDescent="0.25">
      <c r="A34" t="s">
        <v>41</v>
      </c>
    </row>
    <row r="35" spans="1:11" ht="15.75" thickBot="1" x14ac:dyDescent="0.3"/>
    <row r="36" spans="1:11" x14ac:dyDescent="0.25">
      <c r="A36" s="1" t="s">
        <v>0</v>
      </c>
      <c r="B36" s="1" t="s">
        <v>1</v>
      </c>
      <c r="C36" s="1" t="s">
        <v>2</v>
      </c>
      <c r="D36" s="1" t="s">
        <v>3</v>
      </c>
      <c r="E36" s="1" t="s">
        <v>54</v>
      </c>
      <c r="F36" s="1" t="s">
        <v>4</v>
      </c>
      <c r="G36" s="1" t="s">
        <v>5</v>
      </c>
      <c r="H36" s="1" t="s">
        <v>6</v>
      </c>
      <c r="I36" s="1" t="s">
        <v>7</v>
      </c>
      <c r="J36" s="1" t="s">
        <v>8</v>
      </c>
      <c r="K36" s="1" t="s">
        <v>9</v>
      </c>
    </row>
    <row r="37" spans="1:11" x14ac:dyDescent="0.25">
      <c r="A37" s="2">
        <v>3616.5531813481907</v>
      </c>
      <c r="B37" s="3">
        <v>36842.214077987242</v>
      </c>
      <c r="C37" s="2">
        <v>53748</v>
      </c>
      <c r="D37" s="2">
        <v>777.7046430738385</v>
      </c>
      <c r="E37" s="2"/>
      <c r="F37" s="2">
        <v>603.5038069183064</v>
      </c>
      <c r="G37" s="2">
        <v>481133.42151642469</v>
      </c>
      <c r="H37" s="2">
        <v>1</v>
      </c>
      <c r="I37" s="2">
        <v>5.9925938161277372</v>
      </c>
      <c r="J37" s="2"/>
      <c r="K37" s="4">
        <v>1</v>
      </c>
    </row>
    <row r="38" spans="1:11" x14ac:dyDescent="0.25">
      <c r="A38" s="2">
        <v>3773.2475446836652</v>
      </c>
      <c r="B38" s="3">
        <v>37619.926974426802</v>
      </c>
      <c r="C38" s="2">
        <v>2577</v>
      </c>
      <c r="D38" s="2">
        <v>31.69994789873618</v>
      </c>
      <c r="E38" s="2"/>
      <c r="F38" s="2">
        <v>729.70740941459258</v>
      </c>
      <c r="G38" s="2">
        <v>17156.724939670075</v>
      </c>
      <c r="H38" s="2">
        <v>4.7945970082607724E-2</v>
      </c>
      <c r="I38" s="2">
        <v>5.1709047982817538</v>
      </c>
      <c r="J38" s="2"/>
      <c r="K38" s="4">
        <v>1</v>
      </c>
    </row>
    <row r="39" spans="1:11" ht="15.75" thickBot="1" x14ac:dyDescent="0.3">
      <c r="A39" s="5">
        <v>3788.0554913190877</v>
      </c>
      <c r="B39" s="6">
        <v>37692.574045425026</v>
      </c>
      <c r="C39" s="5">
        <v>2087</v>
      </c>
      <c r="D39" s="5">
        <v>24.286524932321324</v>
      </c>
      <c r="E39" s="5"/>
      <c r="F39" s="5">
        <v>707.17705938594952</v>
      </c>
      <c r="G39" s="5">
        <v>14592.712737752177</v>
      </c>
      <c r="H39" s="5">
        <v>3.8829351789834043E-2</v>
      </c>
      <c r="I39" s="5">
        <v>5.3565870683196408</v>
      </c>
      <c r="J39" s="5"/>
      <c r="K39" s="7">
        <v>1</v>
      </c>
    </row>
    <row r="41" spans="1:11" x14ac:dyDescent="0.25">
      <c r="A41" t="s">
        <v>55</v>
      </c>
    </row>
    <row r="42" spans="1:11" ht="15.75" thickBot="1" x14ac:dyDescent="0.3"/>
    <row r="43" spans="1:11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54</v>
      </c>
      <c r="F43" s="1" t="s">
        <v>4</v>
      </c>
      <c r="G43" s="1" t="s">
        <v>5</v>
      </c>
      <c r="H43" s="1" t="s">
        <v>6</v>
      </c>
      <c r="I43" s="1" t="s">
        <v>7</v>
      </c>
      <c r="J43" s="1" t="s">
        <v>8</v>
      </c>
      <c r="K43" s="1" t="s">
        <v>9</v>
      </c>
    </row>
    <row r="44" spans="1:11" ht="15.75" thickBot="1" x14ac:dyDescent="0.3">
      <c r="A44" s="5">
        <v>5113.7077420856813</v>
      </c>
      <c r="B44" s="6">
        <v>43700.475754420251</v>
      </c>
      <c r="C44" s="5">
        <v>38229</v>
      </c>
      <c r="D44" s="5">
        <v>358.4143486686736</v>
      </c>
      <c r="E44" s="5"/>
      <c r="F44" s="5">
        <v>737.56519417927552</v>
      </c>
      <c r="G44" s="5">
        <v>513590.60167076334</v>
      </c>
      <c r="H44" s="5">
        <v>1</v>
      </c>
      <c r="I44" s="5">
        <v>6.9332281165679888</v>
      </c>
      <c r="J44" s="5"/>
      <c r="K44" s="7">
        <v>1</v>
      </c>
    </row>
    <row r="46" spans="1:11" x14ac:dyDescent="0.25">
      <c r="A46" t="s">
        <v>56</v>
      </c>
    </row>
    <row r="47" spans="1:11" ht="15.75" thickBot="1" x14ac:dyDescent="0.3"/>
    <row r="48" spans="1:11" x14ac:dyDescent="0.25">
      <c r="A48" s="1" t="s">
        <v>0</v>
      </c>
      <c r="B48" s="1" t="s">
        <v>1</v>
      </c>
      <c r="C48" s="1" t="s">
        <v>2</v>
      </c>
      <c r="D48" s="1" t="s">
        <v>3</v>
      </c>
      <c r="E48" s="1" t="s">
        <v>54</v>
      </c>
      <c r="F48" s="1" t="s">
        <v>4</v>
      </c>
      <c r="G48" s="1" t="s">
        <v>5</v>
      </c>
      <c r="H48" s="1" t="s">
        <v>6</v>
      </c>
      <c r="I48" s="1" t="s">
        <v>7</v>
      </c>
      <c r="J48" s="1" t="s">
        <v>8</v>
      </c>
      <c r="K48" s="1" t="s">
        <v>9</v>
      </c>
    </row>
    <row r="49" spans="1:11" ht="15.75" thickBot="1" x14ac:dyDescent="0.3">
      <c r="A49" s="5">
        <v>5113.6251948349382</v>
      </c>
      <c r="B49" s="6">
        <v>43700.127829111887</v>
      </c>
      <c r="C49" s="5">
        <v>45384</v>
      </c>
      <c r="D49" s="5">
        <v>379.43517123205379</v>
      </c>
      <c r="E49" s="5"/>
      <c r="F49" s="5">
        <v>549.38514514618294</v>
      </c>
      <c r="G49" s="5">
        <v>1163661.4611327592</v>
      </c>
      <c r="H49" s="5">
        <v>1</v>
      </c>
      <c r="I49" s="5">
        <v>9.3079058289322347</v>
      </c>
      <c r="J49" s="5"/>
      <c r="K49" s="7">
        <v>1</v>
      </c>
    </row>
    <row r="51" spans="1:11" x14ac:dyDescent="0.25">
      <c r="A51" t="s">
        <v>14</v>
      </c>
    </row>
    <row r="52" spans="1:11" ht="15.75" thickBot="1" x14ac:dyDescent="0.3"/>
    <row r="53" spans="1:11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54</v>
      </c>
      <c r="F53" s="1" t="s">
        <v>4</v>
      </c>
      <c r="G53" s="1" t="s">
        <v>5</v>
      </c>
      <c r="H53" s="1" t="s">
        <v>6</v>
      </c>
      <c r="I53" s="1" t="s">
        <v>7</v>
      </c>
      <c r="J53" s="1" t="s">
        <v>8</v>
      </c>
      <c r="K53" s="1" t="s">
        <v>9</v>
      </c>
    </row>
    <row r="54" spans="1:11" x14ac:dyDescent="0.25">
      <c r="A54" s="2">
        <v>999.51718264213548</v>
      </c>
      <c r="B54" s="3">
        <v>19583.100989572315</v>
      </c>
      <c r="C54" s="2">
        <v>19174</v>
      </c>
      <c r="D54" s="2">
        <v>1014.4198707998778</v>
      </c>
      <c r="E54" s="2"/>
      <c r="F54" s="2">
        <v>491.19323043074269</v>
      </c>
      <c r="G54" s="2">
        <v>46018.997423519279</v>
      </c>
      <c r="H54" s="2">
        <v>0.31250407458113305</v>
      </c>
      <c r="I54" s="2">
        <v>2.0348757285714782</v>
      </c>
      <c r="J54" s="2"/>
      <c r="K54" s="4">
        <v>1</v>
      </c>
    </row>
    <row r="55" spans="1:11" x14ac:dyDescent="0.25">
      <c r="A55" s="2">
        <v>2307.7699419751557</v>
      </c>
      <c r="B55" s="3">
        <v>29535.11373686088</v>
      </c>
      <c r="C55" s="2">
        <v>61356</v>
      </c>
      <c r="D55" s="2">
        <v>2896.0244599207649</v>
      </c>
      <c r="E55" s="2"/>
      <c r="F55" s="2">
        <v>476.9462116983396</v>
      </c>
      <c r="G55" s="2">
        <v>376468.13493610441</v>
      </c>
      <c r="H55" s="2">
        <v>1</v>
      </c>
      <c r="I55" s="2">
        <v>4.8386377444062418</v>
      </c>
      <c r="J55" s="2"/>
      <c r="K55" s="4">
        <v>1</v>
      </c>
    </row>
    <row r="56" spans="1:11" x14ac:dyDescent="0.25">
      <c r="A56" s="2">
        <v>2496.3295326906714</v>
      </c>
      <c r="B56" s="3">
        <v>30698.218936615507</v>
      </c>
      <c r="C56" s="2">
        <v>428</v>
      </c>
      <c r="D56" s="2">
        <v>20.24655182401359</v>
      </c>
      <c r="E56" s="2"/>
      <c r="F56" s="2">
        <v>476.37797646195571</v>
      </c>
      <c r="G56" s="2">
        <v>3100.0587875007245</v>
      </c>
      <c r="H56" s="2">
        <v>6.9756828997979007E-3</v>
      </c>
      <c r="I56" s="2">
        <v>5.2402286756218928</v>
      </c>
      <c r="J56" s="2"/>
      <c r="K56" s="4">
        <v>1</v>
      </c>
    </row>
    <row r="57" spans="1:11" ht="15.75" thickBot="1" x14ac:dyDescent="0.3">
      <c r="A57" s="5">
        <v>3289.0744397915196</v>
      </c>
      <c r="B57" s="6">
        <v>35160.021207986516</v>
      </c>
      <c r="C57" s="5">
        <v>597</v>
      </c>
      <c r="D57" s="5">
        <v>39.374399255798274</v>
      </c>
      <c r="E57" s="5"/>
      <c r="F57" s="5">
        <v>773.25187597952254</v>
      </c>
      <c r="G57" s="5">
        <v>3139.9461842459182</v>
      </c>
      <c r="H57" s="5">
        <v>9.7300997457461375E-3</v>
      </c>
      <c r="I57" s="5">
        <v>4.2535615392139334</v>
      </c>
      <c r="J57" s="5"/>
      <c r="K57" s="7">
        <v>1</v>
      </c>
    </row>
    <row r="59" spans="1:11" x14ac:dyDescent="0.25">
      <c r="A59" t="s">
        <v>15</v>
      </c>
    </row>
    <row r="60" spans="1:11" ht="15.75" thickBot="1" x14ac:dyDescent="0.3"/>
    <row r="61" spans="1:11" x14ac:dyDescent="0.25">
      <c r="A61" s="1" t="s">
        <v>0</v>
      </c>
      <c r="B61" s="1" t="s">
        <v>1</v>
      </c>
      <c r="C61" s="1" t="s">
        <v>2</v>
      </c>
      <c r="D61" s="1" t="s">
        <v>3</v>
      </c>
      <c r="E61" s="1" t="s">
        <v>54</v>
      </c>
      <c r="F61" s="1" t="s">
        <v>4</v>
      </c>
      <c r="G61" s="1" t="s">
        <v>5</v>
      </c>
      <c r="H61" s="1" t="s">
        <v>6</v>
      </c>
      <c r="I61" s="1" t="s">
        <v>7</v>
      </c>
      <c r="J61" s="1" t="s">
        <v>8</v>
      </c>
      <c r="K61" s="1" t="s">
        <v>9</v>
      </c>
    </row>
    <row r="62" spans="1:11" x14ac:dyDescent="0.25">
      <c r="A62" s="2">
        <v>999.49753587236648</v>
      </c>
      <c r="B62" s="3">
        <v>19582.912223620566</v>
      </c>
      <c r="C62" s="2">
        <v>14849</v>
      </c>
      <c r="D62" s="2">
        <v>658.73500956425039</v>
      </c>
      <c r="E62" s="2"/>
      <c r="F62" s="2">
        <v>473.43152511500313</v>
      </c>
      <c r="G62" s="2">
        <v>37370.658035823384</v>
      </c>
      <c r="H62" s="2">
        <v>0.23314858138768077</v>
      </c>
      <c r="I62" s="2">
        <v>2.1111765542642615</v>
      </c>
      <c r="J62" s="2"/>
      <c r="K62" s="4">
        <v>1</v>
      </c>
    </row>
    <row r="63" spans="1:11" x14ac:dyDescent="0.25">
      <c r="A63" s="2">
        <v>2307.6109961555558</v>
      </c>
      <c r="B63" s="3">
        <v>29534.113447807111</v>
      </c>
      <c r="C63" s="2">
        <v>63689</v>
      </c>
      <c r="D63" s="2">
        <v>3021.7668825015653</v>
      </c>
      <c r="E63" s="2"/>
      <c r="F63" s="2">
        <v>508.11055024592332</v>
      </c>
      <c r="G63" s="2">
        <v>368242.52272117703</v>
      </c>
      <c r="H63" s="2">
        <v>1</v>
      </c>
      <c r="I63" s="2">
        <v>4.5415530046338972</v>
      </c>
      <c r="J63" s="2"/>
      <c r="K63" s="4">
        <v>1</v>
      </c>
    </row>
    <row r="64" spans="1:11" x14ac:dyDescent="0.25">
      <c r="A64" s="2">
        <v>2496.2640372133746</v>
      </c>
      <c r="B64" s="3">
        <v>30697.822790342983</v>
      </c>
      <c r="C64" s="2">
        <v>332</v>
      </c>
      <c r="D64" s="2">
        <v>15.284616616923667</v>
      </c>
      <c r="E64" s="2"/>
      <c r="F64" s="2">
        <v>450.2867636940357</v>
      </c>
      <c r="G64" s="2">
        <v>2421.3297055667063</v>
      </c>
      <c r="H64" s="2">
        <v>5.2128311011320639E-3</v>
      </c>
      <c r="I64" s="2">
        <v>5.5437206653259636</v>
      </c>
      <c r="J64" s="2"/>
      <c r="K64" s="4">
        <v>1</v>
      </c>
    </row>
    <row r="65" spans="1:11" ht="15.75" thickBot="1" x14ac:dyDescent="0.3">
      <c r="A65" s="5">
        <v>3288.8679436138414</v>
      </c>
      <c r="B65" s="6">
        <v>35158.934474732807</v>
      </c>
      <c r="C65" s="5">
        <v>423</v>
      </c>
      <c r="D65" s="5">
        <v>29.625042715961623</v>
      </c>
      <c r="E65" s="5"/>
      <c r="F65" s="5">
        <v>691.6091253359757</v>
      </c>
      <c r="G65" s="5">
        <v>2377.5581697144362</v>
      </c>
      <c r="H65" s="5">
        <v>6.6416492643941658E-3</v>
      </c>
      <c r="I65" s="5">
        <v>4.7553854093757764</v>
      </c>
      <c r="J65" s="5"/>
      <c r="K65" s="7">
        <v>1</v>
      </c>
    </row>
    <row r="67" spans="1:11" x14ac:dyDescent="0.25">
      <c r="A67" t="s">
        <v>26</v>
      </c>
    </row>
    <row r="68" spans="1:11" ht="15.75" thickBot="1" x14ac:dyDescent="0.3"/>
    <row r="69" spans="1:11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54</v>
      </c>
      <c r="F69" s="1" t="s">
        <v>4</v>
      </c>
      <c r="G69" s="1" t="s">
        <v>5</v>
      </c>
      <c r="H69" s="1" t="s">
        <v>6</v>
      </c>
      <c r="I69" s="1" t="s">
        <v>7</v>
      </c>
      <c r="J69" s="1" t="s">
        <v>8</v>
      </c>
      <c r="K69" s="1" t="s">
        <v>9</v>
      </c>
    </row>
    <row r="70" spans="1:11" ht="15.75" thickBot="1" x14ac:dyDescent="0.3">
      <c r="A70" s="5">
        <v>4027.0943902327335</v>
      </c>
      <c r="B70" s="6">
        <v>38846.088011063031</v>
      </c>
      <c r="C70" s="5">
        <v>47228</v>
      </c>
      <c r="D70" s="5">
        <v>979.79322477487403</v>
      </c>
      <c r="E70" s="5"/>
      <c r="F70" s="5">
        <v>594.63354751287511</v>
      </c>
      <c r="G70" s="5">
        <v>629527.47832106694</v>
      </c>
      <c r="H70" s="5">
        <v>1</v>
      </c>
      <c r="I70" s="5">
        <v>6.7723968939803854</v>
      </c>
      <c r="J70" s="5"/>
      <c r="K70" s="7">
        <v>1</v>
      </c>
    </row>
    <row r="72" spans="1:11" x14ac:dyDescent="0.25">
      <c r="A72" t="s">
        <v>27</v>
      </c>
    </row>
    <row r="73" spans="1:11" ht="15.75" thickBot="1" x14ac:dyDescent="0.3"/>
    <row r="74" spans="1:11" x14ac:dyDescent="0.25">
      <c r="A74" s="1" t="s">
        <v>0</v>
      </c>
      <c r="B74" s="1" t="s">
        <v>1</v>
      </c>
      <c r="C74" s="1" t="s">
        <v>2</v>
      </c>
      <c r="D74" s="1" t="s">
        <v>3</v>
      </c>
      <c r="E74" s="1" t="s">
        <v>54</v>
      </c>
      <c r="F74" s="1" t="s">
        <v>4</v>
      </c>
      <c r="G74" s="1" t="s">
        <v>5</v>
      </c>
      <c r="H74" s="1" t="s">
        <v>6</v>
      </c>
      <c r="I74" s="1" t="s">
        <v>7</v>
      </c>
      <c r="J74" s="1" t="s">
        <v>8</v>
      </c>
      <c r="K74" s="1" t="s">
        <v>9</v>
      </c>
    </row>
    <row r="75" spans="1:11" ht="15.75" thickBot="1" x14ac:dyDescent="0.3">
      <c r="A75" s="5">
        <v>4026.9468291786015</v>
      </c>
      <c r="B75" s="6">
        <v>38845.386729247723</v>
      </c>
      <c r="C75" s="5">
        <v>54916</v>
      </c>
      <c r="D75" s="5">
        <v>913.02823112438773</v>
      </c>
      <c r="E75" s="5"/>
      <c r="F75" s="5">
        <v>586.08021166206902</v>
      </c>
      <c r="G75" s="5">
        <v>766003.82364226168</v>
      </c>
      <c r="H75" s="5">
        <v>1</v>
      </c>
      <c r="I75" s="5">
        <v>6.870982416824063</v>
      </c>
      <c r="J75" s="5"/>
      <c r="K75" s="7">
        <v>1</v>
      </c>
    </row>
    <row r="77" spans="1:11" x14ac:dyDescent="0.25">
      <c r="A77" t="s">
        <v>42</v>
      </c>
    </row>
    <row r="78" spans="1:11" ht="15.75" thickBot="1" x14ac:dyDescent="0.3"/>
    <row r="79" spans="1:11" x14ac:dyDescent="0.25">
      <c r="A79" s="1" t="s">
        <v>0</v>
      </c>
      <c r="B79" s="1" t="s">
        <v>1</v>
      </c>
      <c r="C79" s="1" t="s">
        <v>2</v>
      </c>
      <c r="D79" s="1" t="s">
        <v>3</v>
      </c>
      <c r="E79" s="1" t="s">
        <v>54</v>
      </c>
      <c r="F79" s="1" t="s">
        <v>4</v>
      </c>
      <c r="G79" s="1" t="s">
        <v>5</v>
      </c>
      <c r="H79" s="1" t="s">
        <v>6</v>
      </c>
      <c r="I79" s="1" t="s">
        <v>7</v>
      </c>
      <c r="J79" s="1" t="s">
        <v>8</v>
      </c>
      <c r="K79" s="1" t="s">
        <v>9</v>
      </c>
    </row>
    <row r="80" spans="1:11" x14ac:dyDescent="0.25">
      <c r="A80" s="2">
        <v>3616.6586085445228</v>
      </c>
      <c r="B80" s="3">
        <v>36842.742984860262</v>
      </c>
      <c r="C80" s="2">
        <v>59637</v>
      </c>
      <c r="D80" s="2">
        <v>1080.8292740065388</v>
      </c>
      <c r="E80" s="2"/>
      <c r="F80" s="2">
        <v>687.36846546703919</v>
      </c>
      <c r="G80" s="2">
        <v>433367.54017151659</v>
      </c>
      <c r="H80" s="2">
        <v>1</v>
      </c>
      <c r="I80" s="2">
        <v>5.2616010047640884</v>
      </c>
      <c r="J80" s="2"/>
      <c r="K80" s="4">
        <v>1</v>
      </c>
    </row>
    <row r="81" spans="1:11" x14ac:dyDescent="0.25">
      <c r="A81" s="2">
        <v>3773.516450567502</v>
      </c>
      <c r="B81" s="3">
        <v>37621.247492311275</v>
      </c>
      <c r="C81" s="2">
        <v>1967</v>
      </c>
      <c r="D81" s="2">
        <v>31.252088730255519</v>
      </c>
      <c r="E81" s="2"/>
      <c r="F81" s="2">
        <v>741.90634647167622</v>
      </c>
      <c r="G81" s="2">
        <v>13377.167955340487</v>
      </c>
      <c r="H81" s="2">
        <v>3.2982879755856266E-2</v>
      </c>
      <c r="I81" s="2">
        <v>5.0862436593424718</v>
      </c>
      <c r="J81" s="2"/>
      <c r="K81" s="4">
        <v>1</v>
      </c>
    </row>
    <row r="82" spans="1:11" ht="15.75" thickBot="1" x14ac:dyDescent="0.3">
      <c r="A82" s="5">
        <v>3788.4264549609079</v>
      </c>
      <c r="B82" s="6">
        <v>37694.392137290029</v>
      </c>
      <c r="C82" s="5">
        <v>1575</v>
      </c>
      <c r="D82" s="5">
        <v>23.82284750390005</v>
      </c>
      <c r="E82" s="5"/>
      <c r="F82" s="5">
        <v>721.77887188152351</v>
      </c>
      <c r="G82" s="5">
        <v>11430.521399950205</v>
      </c>
      <c r="H82" s="5">
        <v>2.6409779163941847E-2</v>
      </c>
      <c r="I82" s="5">
        <v>5.2487355927796671</v>
      </c>
      <c r="J82" s="5"/>
      <c r="K82" s="7">
        <v>1</v>
      </c>
    </row>
    <row r="84" spans="1:11" x14ac:dyDescent="0.25">
      <c r="A84" t="s">
        <v>43</v>
      </c>
    </row>
    <row r="85" spans="1:11" ht="15.75" thickBot="1" x14ac:dyDescent="0.3"/>
    <row r="86" spans="1:11" x14ac:dyDescent="0.25">
      <c r="A86" s="1" t="s">
        <v>0</v>
      </c>
      <c r="B86" s="1" t="s">
        <v>1</v>
      </c>
      <c r="C86" s="1" t="s">
        <v>2</v>
      </c>
      <c r="D86" s="1" t="s">
        <v>3</v>
      </c>
      <c r="E86" s="1" t="s">
        <v>54</v>
      </c>
      <c r="F86" s="1" t="s">
        <v>4</v>
      </c>
      <c r="G86" s="1" t="s">
        <v>5</v>
      </c>
      <c r="H86" s="1" t="s">
        <v>6</v>
      </c>
      <c r="I86" s="1" t="s">
        <v>7</v>
      </c>
      <c r="J86" s="1" t="s">
        <v>8</v>
      </c>
      <c r="K86" s="1" t="s">
        <v>9</v>
      </c>
    </row>
    <row r="87" spans="1:11" x14ac:dyDescent="0.25">
      <c r="A87" s="2">
        <v>3616.4969755312732</v>
      </c>
      <c r="B87" s="3">
        <v>36841.93210162285</v>
      </c>
      <c r="C87" s="2">
        <v>47422</v>
      </c>
      <c r="D87" s="2">
        <v>701.44848193290477</v>
      </c>
      <c r="E87" s="2"/>
      <c r="F87" s="2">
        <v>613.63828313774377</v>
      </c>
      <c r="G87" s="2">
        <v>410984.41490146832</v>
      </c>
      <c r="H87" s="2">
        <v>1</v>
      </c>
      <c r="I87" s="2">
        <v>5.8935321913731968</v>
      </c>
      <c r="J87" s="2"/>
      <c r="K87" s="4">
        <v>1</v>
      </c>
    </row>
    <row r="88" spans="1:11" x14ac:dyDescent="0.25">
      <c r="A88" s="2">
        <v>3773.4843333960807</v>
      </c>
      <c r="B88" s="3">
        <v>37621.08977679925</v>
      </c>
      <c r="C88" s="2">
        <v>2544</v>
      </c>
      <c r="D88" s="2">
        <v>32.830602749035464</v>
      </c>
      <c r="E88" s="2"/>
      <c r="F88" s="2">
        <v>782.82278978441991</v>
      </c>
      <c r="G88" s="2">
        <v>16752.645949155776</v>
      </c>
      <c r="H88" s="2">
        <v>5.3645987094597447E-2</v>
      </c>
      <c r="I88" s="2">
        <v>4.8203557467140854</v>
      </c>
      <c r="J88" s="2"/>
      <c r="K88" s="4">
        <v>1</v>
      </c>
    </row>
    <row r="89" spans="1:11" ht="15.75" thickBot="1" x14ac:dyDescent="0.3">
      <c r="A89" s="5">
        <v>3788.5541278726396</v>
      </c>
      <c r="B89" s="6">
        <v>37695.017841169276</v>
      </c>
      <c r="C89" s="5">
        <v>2069</v>
      </c>
      <c r="D89" s="5">
        <v>25.458170977002915</v>
      </c>
      <c r="E89" s="5"/>
      <c r="F89" s="5">
        <v>709.10742782180341</v>
      </c>
      <c r="G89" s="5">
        <v>14919.212986544135</v>
      </c>
      <c r="H89" s="5">
        <v>4.3629539032516554E-2</v>
      </c>
      <c r="I89" s="5">
        <v>5.3427082825942307</v>
      </c>
      <c r="J89" s="5"/>
      <c r="K89" s="7">
        <v>1</v>
      </c>
    </row>
    <row r="91" spans="1:11" x14ac:dyDescent="0.25">
      <c r="A91" t="s">
        <v>57</v>
      </c>
    </row>
    <row r="92" spans="1:11" ht="15.75" thickBot="1" x14ac:dyDescent="0.3"/>
    <row r="93" spans="1:11" x14ac:dyDescent="0.25">
      <c r="A93" s="1" t="s">
        <v>0</v>
      </c>
      <c r="B93" s="1" t="s">
        <v>1</v>
      </c>
      <c r="C93" s="1" t="s">
        <v>2</v>
      </c>
      <c r="D93" s="1" t="s">
        <v>3</v>
      </c>
      <c r="E93" s="1" t="s">
        <v>54</v>
      </c>
      <c r="F93" s="1" t="s">
        <v>4</v>
      </c>
      <c r="G93" s="1" t="s">
        <v>5</v>
      </c>
      <c r="H93" s="1" t="s">
        <v>6</v>
      </c>
      <c r="I93" s="1" t="s">
        <v>7</v>
      </c>
      <c r="J93" s="1" t="s">
        <v>8</v>
      </c>
      <c r="K93" s="1" t="s">
        <v>9</v>
      </c>
    </row>
    <row r="94" spans="1:11" ht="15.75" thickBot="1" x14ac:dyDescent="0.3">
      <c r="A94" s="5">
        <v>5113.2878807933348</v>
      </c>
      <c r="B94" s="6">
        <v>43698.706067535779</v>
      </c>
      <c r="C94" s="5">
        <v>32066</v>
      </c>
      <c r="D94" s="5">
        <v>399.19039555988019</v>
      </c>
      <c r="E94" s="5"/>
      <c r="F94" s="5">
        <v>743.04154386267044</v>
      </c>
      <c r="G94" s="5">
        <v>387408.52063545765</v>
      </c>
      <c r="H94" s="5">
        <v>1</v>
      </c>
      <c r="I94" s="5">
        <v>6.8815639220010789</v>
      </c>
      <c r="J94" s="5"/>
      <c r="K94" s="7">
        <v>1</v>
      </c>
    </row>
    <row r="96" spans="1:11" x14ac:dyDescent="0.25">
      <c r="A96" t="s">
        <v>58</v>
      </c>
    </row>
    <row r="97" spans="1:11" ht="15.75" thickBot="1" x14ac:dyDescent="0.3"/>
    <row r="98" spans="1:11" x14ac:dyDescent="0.25">
      <c r="A98" s="1" t="s">
        <v>0</v>
      </c>
      <c r="B98" s="1" t="s">
        <v>1</v>
      </c>
      <c r="C98" s="1" t="s">
        <v>2</v>
      </c>
      <c r="D98" s="1" t="s">
        <v>3</v>
      </c>
      <c r="E98" s="1" t="s">
        <v>54</v>
      </c>
      <c r="F98" s="1" t="s">
        <v>4</v>
      </c>
      <c r="G98" s="1" t="s">
        <v>5</v>
      </c>
      <c r="H98" s="1" t="s">
        <v>6</v>
      </c>
      <c r="I98" s="1" t="s">
        <v>7</v>
      </c>
      <c r="J98" s="1" t="s">
        <v>8</v>
      </c>
      <c r="K98" s="1" t="s">
        <v>9</v>
      </c>
    </row>
    <row r="99" spans="1:11" ht="15.75" thickBot="1" x14ac:dyDescent="0.3">
      <c r="A99" s="5">
        <v>5113.5772149224867</v>
      </c>
      <c r="B99" s="6">
        <v>43699.925599085109</v>
      </c>
      <c r="C99" s="5">
        <v>39878</v>
      </c>
      <c r="D99" s="5">
        <v>400.97009502879331</v>
      </c>
      <c r="E99" s="5"/>
      <c r="F99" s="5">
        <v>707.24320075032745</v>
      </c>
      <c r="G99" s="5">
        <v>564894.7976581892</v>
      </c>
      <c r="H99" s="5">
        <v>1</v>
      </c>
      <c r="I99" s="5">
        <v>7.230295334755283</v>
      </c>
      <c r="J99" s="5"/>
      <c r="K99" s="7">
        <v>1</v>
      </c>
    </row>
    <row r="101" spans="1:11" x14ac:dyDescent="0.25">
      <c r="A101" t="s">
        <v>28</v>
      </c>
    </row>
    <row r="102" spans="1:11" ht="15.75" thickBot="1" x14ac:dyDescent="0.3"/>
    <row r="103" spans="1:11" x14ac:dyDescent="0.25">
      <c r="A103" s="1" t="s">
        <v>0</v>
      </c>
      <c r="B103" s="1" t="s">
        <v>1</v>
      </c>
      <c r="C103" s="1" t="s">
        <v>2</v>
      </c>
      <c r="D103" s="1" t="s">
        <v>3</v>
      </c>
      <c r="E103" s="1" t="s">
        <v>54</v>
      </c>
      <c r="F103" s="1" t="s">
        <v>4</v>
      </c>
      <c r="G103" s="1" t="s">
        <v>5</v>
      </c>
      <c r="H103" s="1" t="s">
        <v>6</v>
      </c>
      <c r="I103" s="1" t="s">
        <v>7</v>
      </c>
      <c r="J103" s="1" t="s">
        <v>8</v>
      </c>
      <c r="K103" s="1" t="s">
        <v>9</v>
      </c>
    </row>
    <row r="104" spans="1:11" x14ac:dyDescent="0.25">
      <c r="A104" s="2">
        <v>999.40346705630998</v>
      </c>
      <c r="B104" s="3">
        <v>19582.008385434259</v>
      </c>
      <c r="C104" s="2">
        <v>1336</v>
      </c>
      <c r="D104" s="2">
        <v>52.51248947532239</v>
      </c>
      <c r="E104" s="2"/>
      <c r="F104" s="2">
        <v>561.25493173990571</v>
      </c>
      <c r="G104" s="2">
        <v>2943.4289307539966</v>
      </c>
      <c r="H104" s="2">
        <v>2.6506884647434625E-2</v>
      </c>
      <c r="I104" s="2">
        <v>1.7806586820682926</v>
      </c>
      <c r="J104" s="2"/>
      <c r="K104" s="4">
        <v>1</v>
      </c>
    </row>
    <row r="105" spans="1:11" x14ac:dyDescent="0.25">
      <c r="A105" s="2">
        <v>2307.967289136845</v>
      </c>
      <c r="B105" s="3">
        <v>29536.355647523735</v>
      </c>
      <c r="C105" s="2">
        <v>7803</v>
      </c>
      <c r="D105" s="2">
        <v>305.53414544211847</v>
      </c>
      <c r="E105" s="2"/>
      <c r="F105" s="2">
        <v>615.96597251004596</v>
      </c>
      <c r="G105" s="2">
        <v>34570.66046905479</v>
      </c>
      <c r="H105" s="2">
        <v>0.15481528510773382</v>
      </c>
      <c r="I105" s="2">
        <v>3.7469071217228702</v>
      </c>
      <c r="J105" s="2"/>
      <c r="K105" s="4">
        <v>1</v>
      </c>
    </row>
    <row r="106" spans="1:11" ht="15.75" thickBot="1" x14ac:dyDescent="0.3">
      <c r="A106" s="5">
        <v>3288.2149975889879</v>
      </c>
      <c r="B106" s="6">
        <v>35155.497970908546</v>
      </c>
      <c r="C106" s="5">
        <v>50402</v>
      </c>
      <c r="D106" s="5">
        <v>1835.1982015361555</v>
      </c>
      <c r="E106" s="5"/>
      <c r="F106" s="5">
        <v>569.74856592096216</v>
      </c>
      <c r="G106" s="5">
        <v>369203.49055424798</v>
      </c>
      <c r="H106" s="5">
        <v>1</v>
      </c>
      <c r="I106" s="5">
        <v>5.7713440529223599</v>
      </c>
      <c r="J106" s="5"/>
      <c r="K106" s="7">
        <v>1</v>
      </c>
    </row>
    <row r="108" spans="1:11" x14ac:dyDescent="0.25">
      <c r="A108" t="s">
        <v>29</v>
      </c>
    </row>
    <row r="109" spans="1:11" ht="15.75" thickBot="1" x14ac:dyDescent="0.3"/>
    <row r="110" spans="1:11" x14ac:dyDescent="0.25">
      <c r="A110" s="1" t="s">
        <v>0</v>
      </c>
      <c r="B110" s="1" t="s">
        <v>1</v>
      </c>
      <c r="C110" s="1" t="s">
        <v>2</v>
      </c>
      <c r="D110" s="1" t="s">
        <v>3</v>
      </c>
      <c r="E110" s="1" t="s">
        <v>54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</row>
    <row r="111" spans="1:11" x14ac:dyDescent="0.25">
      <c r="A111" s="2">
        <v>999.27372501401226</v>
      </c>
      <c r="B111" s="3">
        <v>19580.761718774516</v>
      </c>
      <c r="C111" s="2">
        <v>846</v>
      </c>
      <c r="D111" s="2">
        <v>43.347919926828347</v>
      </c>
      <c r="E111" s="2"/>
      <c r="F111" s="2">
        <v>522.86757674685748</v>
      </c>
      <c r="G111" s="2">
        <v>1886.5894952558392</v>
      </c>
      <c r="H111" s="2">
        <v>1.5599645965481634E-2</v>
      </c>
      <c r="I111" s="2">
        <v>1.9111411176635329</v>
      </c>
      <c r="J111" s="2"/>
      <c r="K111" s="4">
        <v>1</v>
      </c>
    </row>
    <row r="112" spans="1:11" x14ac:dyDescent="0.25">
      <c r="A112" s="2">
        <v>2307.8290374717062</v>
      </c>
      <c r="B112" s="3">
        <v>29535.48563193707</v>
      </c>
      <c r="C112" s="2">
        <v>5451</v>
      </c>
      <c r="D112" s="2">
        <v>281.49529333399198</v>
      </c>
      <c r="E112" s="2"/>
      <c r="F112" s="2">
        <v>618.96240992047535</v>
      </c>
      <c r="G112" s="2">
        <v>23437.292364298701</v>
      </c>
      <c r="H112" s="2">
        <v>0.10051261247971677</v>
      </c>
      <c r="I112" s="2">
        <v>3.7285447395233864</v>
      </c>
      <c r="J112" s="2"/>
      <c r="K112" s="4">
        <v>1</v>
      </c>
    </row>
    <row r="113" spans="1:11" ht="15.75" thickBot="1" x14ac:dyDescent="0.3">
      <c r="A113" s="5">
        <v>3288.1349868281332</v>
      </c>
      <c r="B113" s="6">
        <v>35155.076844621799</v>
      </c>
      <c r="C113" s="5">
        <v>54232</v>
      </c>
      <c r="D113" s="5">
        <v>2552.8305185436557</v>
      </c>
      <c r="E113" s="5"/>
      <c r="F113" s="5">
        <v>630.17192551256369</v>
      </c>
      <c r="G113" s="5">
        <v>350659.07968873932</v>
      </c>
      <c r="H113" s="5">
        <v>1</v>
      </c>
      <c r="I113" s="5">
        <v>5.2178379481974844</v>
      </c>
      <c r="J113" s="5"/>
      <c r="K113" s="7">
        <v>1</v>
      </c>
    </row>
    <row r="115" spans="1:11" x14ac:dyDescent="0.25">
      <c r="A115" t="s">
        <v>30</v>
      </c>
    </row>
    <row r="116" spans="1:11" ht="15.75" thickBot="1" x14ac:dyDescent="0.3"/>
    <row r="117" spans="1:11" x14ac:dyDescent="0.25">
      <c r="A117" s="1" t="s">
        <v>0</v>
      </c>
      <c r="B117" s="1" t="s">
        <v>1</v>
      </c>
      <c r="C117" s="1" t="s">
        <v>2</v>
      </c>
      <c r="D117" s="1" t="s">
        <v>3</v>
      </c>
      <c r="E117" s="1" t="s">
        <v>54</v>
      </c>
      <c r="F117" s="1" t="s">
        <v>4</v>
      </c>
      <c r="G117" s="1" t="s">
        <v>5</v>
      </c>
      <c r="H117" s="1" t="s">
        <v>6</v>
      </c>
      <c r="I117" s="1" t="s">
        <v>7</v>
      </c>
      <c r="J117" s="1" t="s">
        <v>8</v>
      </c>
      <c r="K117" s="1" t="s">
        <v>9</v>
      </c>
    </row>
    <row r="118" spans="1:11" ht="15.75" thickBot="1" x14ac:dyDescent="0.3">
      <c r="A118" s="5">
        <v>4027.3257309979931</v>
      </c>
      <c r="B118" s="6">
        <v>38847.187428737372</v>
      </c>
      <c r="C118" s="5">
        <v>48455</v>
      </c>
      <c r="D118" s="5">
        <v>1523.7999704697813</v>
      </c>
      <c r="E118" s="5"/>
      <c r="F118" s="5">
        <v>712.31934296179656</v>
      </c>
      <c r="G118" s="5">
        <v>434080.96684408927</v>
      </c>
      <c r="H118" s="5">
        <v>1</v>
      </c>
      <c r="I118" s="5">
        <v>5.6538205382048545</v>
      </c>
      <c r="J118" s="5"/>
      <c r="K118" s="7">
        <v>1</v>
      </c>
    </row>
    <row r="120" spans="1:11" x14ac:dyDescent="0.25">
      <c r="A120" t="s">
        <v>31</v>
      </c>
    </row>
    <row r="121" spans="1:11" ht="15.75" thickBot="1" x14ac:dyDescent="0.3"/>
    <row r="122" spans="1:11" x14ac:dyDescent="0.25">
      <c r="A122" s="1" t="s">
        <v>0</v>
      </c>
      <c r="B122" s="1" t="s">
        <v>1</v>
      </c>
      <c r="C122" s="1" t="s">
        <v>2</v>
      </c>
      <c r="D122" s="1" t="s">
        <v>3</v>
      </c>
      <c r="E122" s="1" t="s">
        <v>54</v>
      </c>
      <c r="F122" s="1" t="s">
        <v>4</v>
      </c>
      <c r="G122" s="1" t="s">
        <v>5</v>
      </c>
      <c r="H122" s="1" t="s">
        <v>6</v>
      </c>
      <c r="I122" s="1" t="s">
        <v>7</v>
      </c>
      <c r="J122" s="1" t="s">
        <v>8</v>
      </c>
      <c r="K122" s="1" t="s">
        <v>9</v>
      </c>
    </row>
    <row r="123" spans="1:11" ht="15.75" thickBot="1" x14ac:dyDescent="0.3">
      <c r="A123" s="5">
        <v>4027.2767400035318</v>
      </c>
      <c r="B123" s="6">
        <v>38846.954607896376</v>
      </c>
      <c r="C123" s="5">
        <v>53713</v>
      </c>
      <c r="D123" s="5">
        <v>1760.8972787986597</v>
      </c>
      <c r="E123" s="5"/>
      <c r="F123" s="5">
        <v>730.43073360361302</v>
      </c>
      <c r="G123" s="5">
        <v>506007.10496827611</v>
      </c>
      <c r="H123" s="5">
        <v>1</v>
      </c>
      <c r="I123" s="5">
        <v>5.5135641953820596</v>
      </c>
      <c r="J123" s="5"/>
      <c r="K123" s="7">
        <v>1</v>
      </c>
    </row>
    <row r="125" spans="1:11" x14ac:dyDescent="0.25">
      <c r="A125" t="s">
        <v>44</v>
      </c>
    </row>
    <row r="126" spans="1:11" ht="15.75" thickBot="1" x14ac:dyDescent="0.3"/>
    <row r="127" spans="1:11" x14ac:dyDescent="0.25">
      <c r="A127" s="1" t="s">
        <v>0</v>
      </c>
      <c r="B127" s="1" t="s">
        <v>1</v>
      </c>
      <c r="C127" s="1" t="s">
        <v>2</v>
      </c>
      <c r="D127" s="1" t="s">
        <v>3</v>
      </c>
      <c r="E127" s="1" t="s">
        <v>54</v>
      </c>
      <c r="F127" s="1" t="s">
        <v>4</v>
      </c>
      <c r="G127" s="1" t="s">
        <v>5</v>
      </c>
      <c r="H127" s="1" t="s">
        <v>6</v>
      </c>
      <c r="I127" s="1" t="s">
        <v>7</v>
      </c>
      <c r="J127" s="1" t="s">
        <v>8</v>
      </c>
      <c r="K127" s="1" t="s">
        <v>9</v>
      </c>
    </row>
    <row r="128" spans="1:11" x14ac:dyDescent="0.25">
      <c r="A128" s="2">
        <v>3616.8751572228566</v>
      </c>
      <c r="B128" s="3">
        <v>36843.829341322336</v>
      </c>
      <c r="C128" s="2">
        <v>31148</v>
      </c>
      <c r="D128" s="2">
        <v>687.64427804527759</v>
      </c>
      <c r="E128" s="2"/>
      <c r="F128" s="2">
        <v>600.80677185432864</v>
      </c>
      <c r="G128" s="2">
        <v>262494.93560487527</v>
      </c>
      <c r="H128" s="2">
        <v>1</v>
      </c>
      <c r="I128" s="2">
        <v>6.0200306099409326</v>
      </c>
      <c r="J128" s="2"/>
      <c r="K128" s="4">
        <v>1</v>
      </c>
    </row>
    <row r="129" spans="1:11" x14ac:dyDescent="0.25">
      <c r="A129" s="2">
        <v>3773.7978772233228</v>
      </c>
      <c r="B129" s="3">
        <v>37622.629445284882</v>
      </c>
      <c r="C129" s="2">
        <v>1432</v>
      </c>
      <c r="D129" s="2">
        <v>27.133690598018596</v>
      </c>
      <c r="E129" s="2"/>
      <c r="F129" s="2">
        <v>772.12797224528197</v>
      </c>
      <c r="G129" s="2">
        <v>9552.2076652449723</v>
      </c>
      <c r="H129" s="2">
        <v>4.5974059329651984E-2</v>
      </c>
      <c r="I129" s="2">
        <v>4.887529027409073</v>
      </c>
      <c r="J129" s="2"/>
      <c r="K129" s="4">
        <v>1</v>
      </c>
    </row>
    <row r="130" spans="1:11" ht="15.75" thickBot="1" x14ac:dyDescent="0.3">
      <c r="A130" s="5">
        <v>3788.4677005898925</v>
      </c>
      <c r="B130" s="6">
        <v>37694.594276474796</v>
      </c>
      <c r="C130" s="5">
        <v>1101</v>
      </c>
      <c r="D130" s="5">
        <v>19.406220959004482</v>
      </c>
      <c r="E130" s="5"/>
      <c r="F130" s="5">
        <v>660.56002015800846</v>
      </c>
      <c r="G130" s="5">
        <v>8237.8959593553245</v>
      </c>
      <c r="H130" s="5">
        <v>3.5347373828175162E-2</v>
      </c>
      <c r="I130" s="5">
        <v>5.7352361405155534</v>
      </c>
      <c r="J130" s="5"/>
      <c r="K130" s="7">
        <v>1</v>
      </c>
    </row>
    <row r="132" spans="1:11" x14ac:dyDescent="0.25">
      <c r="A132" t="s">
        <v>45</v>
      </c>
    </row>
    <row r="133" spans="1:11" ht="15.75" thickBot="1" x14ac:dyDescent="0.3"/>
    <row r="134" spans="1:11" x14ac:dyDescent="0.25">
      <c r="A134" s="1" t="s">
        <v>0</v>
      </c>
      <c r="B134" s="1" t="s">
        <v>1</v>
      </c>
      <c r="C134" s="1" t="s">
        <v>2</v>
      </c>
      <c r="D134" s="1" t="s">
        <v>3</v>
      </c>
      <c r="E134" s="1" t="s">
        <v>54</v>
      </c>
      <c r="F134" s="1" t="s">
        <v>4</v>
      </c>
      <c r="G134" s="1" t="s">
        <v>5</v>
      </c>
      <c r="H134" s="1" t="s">
        <v>6</v>
      </c>
      <c r="I134" s="1" t="s">
        <v>7</v>
      </c>
      <c r="J134" s="1" t="s">
        <v>8</v>
      </c>
      <c r="K134" s="1" t="s">
        <v>9</v>
      </c>
    </row>
    <row r="135" spans="1:11" x14ac:dyDescent="0.25">
      <c r="A135" s="2">
        <v>3616.6400889718029</v>
      </c>
      <c r="B135" s="3">
        <v>36842.650076480364</v>
      </c>
      <c r="C135" s="2">
        <v>43504</v>
      </c>
      <c r="D135" s="2">
        <v>525.6420024313843</v>
      </c>
      <c r="E135" s="2"/>
      <c r="F135" s="2">
        <v>578.03742304778666</v>
      </c>
      <c r="G135" s="2">
        <v>441267.09858812677</v>
      </c>
      <c r="H135" s="2">
        <v>1</v>
      </c>
      <c r="I135" s="2">
        <v>6.2567576851729427</v>
      </c>
      <c r="J135" s="2"/>
      <c r="K135" s="4">
        <v>1</v>
      </c>
    </row>
    <row r="136" spans="1:11" x14ac:dyDescent="0.25">
      <c r="A136" s="2">
        <v>3773.8125858412086</v>
      </c>
      <c r="B136" s="3">
        <v>37622.701670911629</v>
      </c>
      <c r="C136" s="2">
        <v>2764</v>
      </c>
      <c r="D136" s="2">
        <v>28.113476880908568</v>
      </c>
      <c r="E136" s="2"/>
      <c r="F136" s="2">
        <v>728.84883013471153</v>
      </c>
      <c r="G136" s="2">
        <v>19010.01575255589</v>
      </c>
      <c r="H136" s="2">
        <v>6.3534387642515636E-2</v>
      </c>
      <c r="I136" s="2">
        <v>5.177771342712731</v>
      </c>
      <c r="J136" s="2"/>
      <c r="K136" s="4">
        <v>1</v>
      </c>
    </row>
    <row r="137" spans="1:11" ht="15.75" thickBot="1" x14ac:dyDescent="0.3">
      <c r="A137" s="5">
        <v>3788.6531525108276</v>
      </c>
      <c r="B137" s="6">
        <v>37695.50313727426</v>
      </c>
      <c r="C137" s="5">
        <v>2138</v>
      </c>
      <c r="D137" s="5">
        <v>20.109367033291164</v>
      </c>
      <c r="E137" s="5"/>
      <c r="F137" s="5">
        <v>685.75013269031331</v>
      </c>
      <c r="G137" s="5">
        <v>16503.982725760343</v>
      </c>
      <c r="H137" s="5">
        <v>4.9144906215520409E-2</v>
      </c>
      <c r="I137" s="5">
        <v>5.5248303600719737</v>
      </c>
      <c r="J137" s="5"/>
      <c r="K137" s="7">
        <v>1</v>
      </c>
    </row>
    <row r="139" spans="1:11" x14ac:dyDescent="0.25">
      <c r="A139" t="s">
        <v>59</v>
      </c>
    </row>
    <row r="140" spans="1:11" ht="15.75" thickBot="1" x14ac:dyDescent="0.3"/>
    <row r="141" spans="1:11" x14ac:dyDescent="0.25">
      <c r="A141" s="1" t="s">
        <v>0</v>
      </c>
      <c r="B141" s="1" t="s">
        <v>1</v>
      </c>
      <c r="C141" s="1" t="s">
        <v>2</v>
      </c>
      <c r="D141" s="1" t="s">
        <v>3</v>
      </c>
      <c r="E141" s="1" t="s">
        <v>54</v>
      </c>
      <c r="F141" s="1" t="s">
        <v>4</v>
      </c>
      <c r="G141" s="1" t="s">
        <v>5</v>
      </c>
      <c r="H141" s="1" t="s">
        <v>6</v>
      </c>
      <c r="I141" s="1" t="s">
        <v>7</v>
      </c>
      <c r="J141" s="1" t="s">
        <v>8</v>
      </c>
      <c r="K141" s="1" t="s">
        <v>9</v>
      </c>
    </row>
    <row r="142" spans="1:11" ht="15.75" thickBot="1" x14ac:dyDescent="0.3">
      <c r="A142" s="5">
        <v>5113.7794372579156</v>
      </c>
      <c r="B142" s="6">
        <v>43700.77793742378</v>
      </c>
      <c r="C142" s="5">
        <v>27074</v>
      </c>
      <c r="D142" s="5">
        <v>348.24806253942859</v>
      </c>
      <c r="E142" s="5"/>
      <c r="F142" s="5">
        <v>525.73734101091247</v>
      </c>
      <c r="G142" s="5">
        <v>779891.50480849156</v>
      </c>
      <c r="H142" s="5">
        <v>1</v>
      </c>
      <c r="I142" s="5">
        <v>9.7268712688828618</v>
      </c>
      <c r="J142" s="5"/>
      <c r="K142" s="7">
        <v>1</v>
      </c>
    </row>
    <row r="144" spans="1:11" x14ac:dyDescent="0.25">
      <c r="A144" t="s">
        <v>60</v>
      </c>
    </row>
    <row r="145" spans="1:11" ht="15.75" thickBot="1" x14ac:dyDescent="0.3"/>
    <row r="146" spans="1:11" x14ac:dyDescent="0.25">
      <c r="A146" s="1" t="s">
        <v>0</v>
      </c>
      <c r="B146" s="1" t="s">
        <v>1</v>
      </c>
      <c r="C146" s="1" t="s">
        <v>2</v>
      </c>
      <c r="D146" s="1" t="s">
        <v>3</v>
      </c>
      <c r="E146" s="1" t="s">
        <v>54</v>
      </c>
      <c r="F146" s="1" t="s">
        <v>4</v>
      </c>
      <c r="G146" s="1" t="s">
        <v>5</v>
      </c>
      <c r="H146" s="1" t="s">
        <v>6</v>
      </c>
      <c r="I146" s="1" t="s">
        <v>7</v>
      </c>
      <c r="J146" s="1" t="s">
        <v>8</v>
      </c>
      <c r="K146" s="1" t="s">
        <v>9</v>
      </c>
    </row>
    <row r="147" spans="1:11" ht="15.75" thickBot="1" x14ac:dyDescent="0.3">
      <c r="A147" s="5">
        <v>5113.2627878507437</v>
      </c>
      <c r="B147" s="6">
        <v>43698.600300175036</v>
      </c>
      <c r="C147" s="5">
        <v>40215</v>
      </c>
      <c r="D147" s="5">
        <v>310.05178995878435</v>
      </c>
      <c r="E147" s="5"/>
      <c r="F147" s="5">
        <v>484.12476115581899</v>
      </c>
      <c r="G147" s="5">
        <v>1233206.2138029346</v>
      </c>
      <c r="H147" s="5">
        <v>1</v>
      </c>
      <c r="I147" s="5">
        <v>10.561869993270193</v>
      </c>
      <c r="J147" s="5"/>
      <c r="K147" s="7">
        <v>1</v>
      </c>
    </row>
    <row r="149" spans="1:11" x14ac:dyDescent="0.25">
      <c r="A149" t="s">
        <v>16</v>
      </c>
    </row>
    <row r="150" spans="1:11" ht="15.75" thickBot="1" x14ac:dyDescent="0.3"/>
    <row r="151" spans="1:11" x14ac:dyDescent="0.25">
      <c r="A151" s="1" t="s">
        <v>0</v>
      </c>
      <c r="B151" s="1" t="s">
        <v>1</v>
      </c>
      <c r="C151" s="1" t="s">
        <v>2</v>
      </c>
      <c r="D151" s="1" t="s">
        <v>3</v>
      </c>
      <c r="E151" s="1" t="s">
        <v>54</v>
      </c>
      <c r="F151" s="1" t="s">
        <v>4</v>
      </c>
      <c r="G151" s="1" t="s">
        <v>5</v>
      </c>
      <c r="H151" s="1" t="s">
        <v>6</v>
      </c>
      <c r="I151" s="1" t="s">
        <v>7</v>
      </c>
      <c r="J151" s="1" t="s">
        <v>8</v>
      </c>
      <c r="K151" s="1" t="s">
        <v>9</v>
      </c>
    </row>
    <row r="152" spans="1:11" ht="15.75" thickBot="1" x14ac:dyDescent="0.3">
      <c r="A152" s="5">
        <v>3288.0594918935785</v>
      </c>
      <c r="B152" s="6">
        <v>35154.679482065279</v>
      </c>
      <c r="C152" s="5">
        <v>38888</v>
      </c>
      <c r="D152" s="5">
        <v>1060.8350358228211</v>
      </c>
      <c r="E152" s="5"/>
      <c r="F152" s="5">
        <v>668.7597539791152</v>
      </c>
      <c r="G152" s="5">
        <v>238978.99804288856</v>
      </c>
      <c r="H152" s="5">
        <v>1</v>
      </c>
      <c r="I152" s="5">
        <v>4.9166527625648087</v>
      </c>
      <c r="J152" s="5"/>
      <c r="K152" s="7">
        <v>1</v>
      </c>
    </row>
    <row r="154" spans="1:11" x14ac:dyDescent="0.25">
      <c r="A154" t="s">
        <v>17</v>
      </c>
    </row>
    <row r="155" spans="1:11" ht="15.75" thickBot="1" x14ac:dyDescent="0.3"/>
    <row r="156" spans="1:11" x14ac:dyDescent="0.25">
      <c r="A156" s="1" t="s">
        <v>0</v>
      </c>
      <c r="B156" s="1" t="s">
        <v>1</v>
      </c>
      <c r="C156" s="1" t="s">
        <v>2</v>
      </c>
      <c r="D156" s="1" t="s">
        <v>3</v>
      </c>
      <c r="E156" s="1" t="s">
        <v>54</v>
      </c>
      <c r="F156" s="1" t="s">
        <v>4</v>
      </c>
      <c r="G156" s="1" t="s">
        <v>5</v>
      </c>
      <c r="H156" s="1" t="s">
        <v>6</v>
      </c>
      <c r="I156" s="1" t="s">
        <v>7</v>
      </c>
      <c r="J156" s="1" t="s">
        <v>8</v>
      </c>
      <c r="K156" s="1" t="s">
        <v>9</v>
      </c>
    </row>
    <row r="157" spans="1:11" ht="15.75" thickBot="1" x14ac:dyDescent="0.3">
      <c r="A157" s="5">
        <v>3287.9726127882327</v>
      </c>
      <c r="B157" s="6">
        <v>35154.222193991991</v>
      </c>
      <c r="C157" s="5">
        <v>48455</v>
      </c>
      <c r="D157" s="5">
        <v>1050.5598653114744</v>
      </c>
      <c r="E157" s="5"/>
      <c r="F157" s="5">
        <v>657.93567931459393</v>
      </c>
      <c r="G157" s="5">
        <v>307259.45501217188</v>
      </c>
      <c r="H157" s="5">
        <v>1</v>
      </c>
      <c r="I157" s="5">
        <v>4.9974073699931978</v>
      </c>
      <c r="J157" s="5"/>
      <c r="K157" s="7">
        <v>1</v>
      </c>
    </row>
    <row r="159" spans="1:11" x14ac:dyDescent="0.25">
      <c r="A159" t="s">
        <v>32</v>
      </c>
    </row>
    <row r="160" spans="1:11" ht="15.75" thickBot="1" x14ac:dyDescent="0.3"/>
    <row r="161" spans="1:11" x14ac:dyDescent="0.25">
      <c r="A161" s="1" t="s">
        <v>0</v>
      </c>
      <c r="B161" s="1" t="s">
        <v>1</v>
      </c>
      <c r="C161" s="1" t="s">
        <v>2</v>
      </c>
      <c r="D161" s="1" t="s">
        <v>3</v>
      </c>
      <c r="E161" s="1" t="s">
        <v>54</v>
      </c>
      <c r="F161" s="1" t="s">
        <v>4</v>
      </c>
      <c r="G161" s="1" t="s">
        <v>5</v>
      </c>
      <c r="H161" s="1" t="s">
        <v>6</v>
      </c>
      <c r="I161" s="1" t="s">
        <v>7</v>
      </c>
      <c r="J161" s="1" t="s">
        <v>8</v>
      </c>
      <c r="K161" s="1" t="s">
        <v>9</v>
      </c>
    </row>
    <row r="162" spans="1:11" ht="15.75" thickBot="1" x14ac:dyDescent="0.3">
      <c r="A162" s="5">
        <v>4027.3904485741577</v>
      </c>
      <c r="B162" s="6">
        <v>38847.494985128695</v>
      </c>
      <c r="C162" s="5">
        <v>42266</v>
      </c>
      <c r="D162" s="5">
        <v>514.83029115652789</v>
      </c>
      <c r="E162" s="5"/>
      <c r="F162" s="5">
        <v>582.41489459435854</v>
      </c>
      <c r="G162" s="5">
        <v>526743.41227236867</v>
      </c>
      <c r="H162" s="5">
        <v>1</v>
      </c>
      <c r="I162" s="5">
        <v>6.9149853239573522</v>
      </c>
      <c r="J162" s="5"/>
      <c r="K162" s="7">
        <v>1</v>
      </c>
    </row>
    <row r="164" spans="1:11" x14ac:dyDescent="0.25">
      <c r="A164" t="s">
        <v>33</v>
      </c>
    </row>
    <row r="165" spans="1:11" ht="15.75" thickBot="1" x14ac:dyDescent="0.3"/>
    <row r="166" spans="1:11" x14ac:dyDescent="0.25">
      <c r="A166" s="1" t="s">
        <v>0</v>
      </c>
      <c r="B166" s="1" t="s">
        <v>1</v>
      </c>
      <c r="C166" s="1" t="s">
        <v>2</v>
      </c>
      <c r="D166" s="1" t="s">
        <v>3</v>
      </c>
      <c r="E166" s="1" t="s">
        <v>54</v>
      </c>
      <c r="F166" s="1" t="s">
        <v>4</v>
      </c>
      <c r="G166" s="1" t="s">
        <v>5</v>
      </c>
      <c r="H166" s="1" t="s">
        <v>6</v>
      </c>
      <c r="I166" s="1" t="s">
        <v>7</v>
      </c>
      <c r="J166" s="1" t="s">
        <v>8</v>
      </c>
      <c r="K166" s="1" t="s">
        <v>9</v>
      </c>
    </row>
    <row r="167" spans="1:11" ht="15.75" thickBot="1" x14ac:dyDescent="0.3">
      <c r="A167" s="5">
        <v>4027.0193211431865</v>
      </c>
      <c r="B167" s="6">
        <v>38845.731247896489</v>
      </c>
      <c r="C167" s="5">
        <v>48714</v>
      </c>
      <c r="D167" s="5">
        <v>543.97448800870609</v>
      </c>
      <c r="E167" s="5"/>
      <c r="F167" s="5">
        <v>706.86896992079892</v>
      </c>
      <c r="G167" s="5">
        <v>433768.1800857709</v>
      </c>
      <c r="H167" s="5">
        <v>1</v>
      </c>
      <c r="I167" s="5">
        <v>5.6969813253995198</v>
      </c>
      <c r="J167" s="5"/>
      <c r="K167" s="7">
        <v>1</v>
      </c>
    </row>
    <row r="169" spans="1:11" x14ac:dyDescent="0.25">
      <c r="A169" t="s">
        <v>46</v>
      </c>
    </row>
    <row r="170" spans="1:11" ht="15.75" thickBot="1" x14ac:dyDescent="0.3"/>
    <row r="171" spans="1:11" x14ac:dyDescent="0.25">
      <c r="A171" s="1" t="s">
        <v>0</v>
      </c>
      <c r="B171" s="1" t="s">
        <v>1</v>
      </c>
      <c r="C171" s="1" t="s">
        <v>2</v>
      </c>
      <c r="D171" s="1" t="s">
        <v>3</v>
      </c>
      <c r="E171" s="1" t="s">
        <v>54</v>
      </c>
      <c r="F171" s="1" t="s">
        <v>4</v>
      </c>
      <c r="G171" s="1" t="s">
        <v>5</v>
      </c>
      <c r="H171" s="1" t="s">
        <v>6</v>
      </c>
      <c r="I171" s="1" t="s">
        <v>7</v>
      </c>
      <c r="J171" s="1" t="s">
        <v>8</v>
      </c>
      <c r="K171" s="1" t="s">
        <v>9</v>
      </c>
    </row>
    <row r="172" spans="1:11" x14ac:dyDescent="0.25">
      <c r="A172" s="2">
        <v>1874.6846508473748</v>
      </c>
      <c r="B172" s="3">
        <v>26666.60577909349</v>
      </c>
      <c r="C172" s="2">
        <v>2900</v>
      </c>
      <c r="D172" s="2">
        <v>12.872681063739719</v>
      </c>
      <c r="E172" s="2"/>
      <c r="F172" s="2">
        <v>636.45041646281277</v>
      </c>
      <c r="G172" s="2">
        <v>12881.670588164816</v>
      </c>
      <c r="H172" s="2">
        <v>7.1659788974276606E-2</v>
      </c>
      <c r="I172" s="2">
        <v>2.9455313443995697</v>
      </c>
      <c r="J172" s="2"/>
      <c r="K172" s="4">
        <v>1</v>
      </c>
    </row>
    <row r="173" spans="1:11" x14ac:dyDescent="0.25">
      <c r="A173" s="2">
        <v>3616.1725199456464</v>
      </c>
      <c r="B173" s="3">
        <v>36840.304312237568</v>
      </c>
      <c r="C173" s="2">
        <v>40469</v>
      </c>
      <c r="D173" s="2">
        <v>143.46787499829034</v>
      </c>
      <c r="E173" s="2"/>
      <c r="F173" s="2">
        <v>641.87553409538771</v>
      </c>
      <c r="G173" s="2">
        <v>366339.89900561277</v>
      </c>
      <c r="H173" s="2">
        <v>1</v>
      </c>
      <c r="I173" s="2">
        <v>5.6337597055198785</v>
      </c>
      <c r="J173" s="2"/>
      <c r="K173" s="4">
        <v>1</v>
      </c>
    </row>
    <row r="174" spans="1:11" x14ac:dyDescent="0.25">
      <c r="A174" s="2">
        <v>3773.7338053983462</v>
      </c>
      <c r="B174" s="3">
        <v>37622.314823470937</v>
      </c>
      <c r="C174" s="2">
        <v>8686</v>
      </c>
      <c r="D174" s="2">
        <v>26.181510741893334</v>
      </c>
      <c r="E174" s="2"/>
      <c r="F174" s="2">
        <v>721.33359121178273</v>
      </c>
      <c r="G174" s="2">
        <v>65416.541987771947</v>
      </c>
      <c r="H174" s="2">
        <v>0.21463342311398848</v>
      </c>
      <c r="I174" s="2">
        <v>5.2316069172084099</v>
      </c>
      <c r="J174" s="2"/>
      <c r="K174" s="4">
        <v>1</v>
      </c>
    </row>
    <row r="175" spans="1:11" ht="15.75" thickBot="1" x14ac:dyDescent="0.3">
      <c r="A175" s="5">
        <v>3790.959691221984</v>
      </c>
      <c r="B175" s="6">
        <v>37706.805126165083</v>
      </c>
      <c r="C175" s="5">
        <v>9681</v>
      </c>
      <c r="D175" s="5">
        <v>30.263877549052413</v>
      </c>
      <c r="E175" s="5"/>
      <c r="F175" s="5">
        <v>642.4547979076126</v>
      </c>
      <c r="G175" s="5">
        <v>87363.716268776829</v>
      </c>
      <c r="H175" s="5">
        <v>0.2392201438137834</v>
      </c>
      <c r="I175" s="5">
        <v>5.9007415051901262</v>
      </c>
      <c r="J175" s="5"/>
      <c r="K175" s="7">
        <v>1</v>
      </c>
    </row>
    <row r="177" spans="1:11" x14ac:dyDescent="0.25">
      <c r="A177" t="s">
        <v>47</v>
      </c>
    </row>
    <row r="178" spans="1:11" ht="15.75" thickBot="1" x14ac:dyDescent="0.3"/>
    <row r="179" spans="1:11" x14ac:dyDescent="0.25">
      <c r="A179" s="1" t="s">
        <v>0</v>
      </c>
      <c r="B179" s="1" t="s">
        <v>1</v>
      </c>
      <c r="C179" s="1" t="s">
        <v>2</v>
      </c>
      <c r="D179" s="1" t="s">
        <v>3</v>
      </c>
      <c r="E179" s="1" t="s">
        <v>54</v>
      </c>
      <c r="F179" s="1" t="s">
        <v>4</v>
      </c>
      <c r="G179" s="1" t="s">
        <v>5</v>
      </c>
      <c r="H179" s="1" t="s">
        <v>6</v>
      </c>
      <c r="I179" s="1" t="s">
        <v>7</v>
      </c>
      <c r="J179" s="1" t="s">
        <v>8</v>
      </c>
      <c r="K179" s="1" t="s">
        <v>9</v>
      </c>
    </row>
    <row r="180" spans="1:11" x14ac:dyDescent="0.25">
      <c r="A180" s="2">
        <v>1874.8649028931181</v>
      </c>
      <c r="B180" s="3">
        <v>26667.86572356235</v>
      </c>
      <c r="C180" s="2">
        <v>776</v>
      </c>
      <c r="D180" s="2">
        <v>13.610382995372694</v>
      </c>
      <c r="E180" s="2"/>
      <c r="F180" s="2">
        <v>678.72433893260938</v>
      </c>
      <c r="G180" s="2">
        <v>3647.0390319952894</v>
      </c>
      <c r="H180" s="2">
        <v>5.8823529411764705E-2</v>
      </c>
      <c r="I180" s="2">
        <v>2.7623363350157888</v>
      </c>
      <c r="J180" s="2"/>
      <c r="K180" s="4">
        <v>1</v>
      </c>
    </row>
    <row r="181" spans="1:11" x14ac:dyDescent="0.25">
      <c r="A181" s="2">
        <v>3616.2235043460373</v>
      </c>
      <c r="B181" s="3">
        <v>36840.560105172866</v>
      </c>
      <c r="C181" s="2">
        <v>13192</v>
      </c>
      <c r="D181" s="2">
        <v>183.8860485798769</v>
      </c>
      <c r="E181" s="2"/>
      <c r="F181" s="2">
        <v>758.62916577853105</v>
      </c>
      <c r="G181" s="2">
        <v>93920.122541558361</v>
      </c>
      <c r="H181" s="2">
        <v>1</v>
      </c>
      <c r="I181" s="2">
        <v>4.7667868142598309</v>
      </c>
      <c r="J181" s="2"/>
      <c r="K181" s="4">
        <v>1</v>
      </c>
    </row>
    <row r="182" spans="1:11" x14ac:dyDescent="0.25">
      <c r="A182" s="2">
        <v>3773.0677289127079</v>
      </c>
      <c r="B182" s="3">
        <v>37619.043925502199</v>
      </c>
      <c r="C182" s="2">
        <v>2180</v>
      </c>
      <c r="D182" s="2">
        <v>26.476330171559233</v>
      </c>
      <c r="E182" s="2"/>
      <c r="F182" s="2">
        <v>712.62568419299146</v>
      </c>
      <c r="G182" s="2">
        <v>18505.012549696596</v>
      </c>
      <c r="H182" s="2">
        <v>0.16525166767738023</v>
      </c>
      <c r="I182" s="2">
        <v>5.2945996932253365</v>
      </c>
      <c r="J182" s="2"/>
      <c r="K182" s="4">
        <v>1</v>
      </c>
    </row>
    <row r="183" spans="1:11" ht="15.75" thickBot="1" x14ac:dyDescent="0.3">
      <c r="A183" s="5">
        <v>3790.0912889861206</v>
      </c>
      <c r="B183" s="6">
        <v>37702.55038087166</v>
      </c>
      <c r="C183" s="5">
        <v>2451</v>
      </c>
      <c r="D183" s="5">
        <v>30.697589460567944</v>
      </c>
      <c r="E183" s="5"/>
      <c r="F183" s="5">
        <v>646.114899169517</v>
      </c>
      <c r="G183" s="5">
        <v>22431.137156311815</v>
      </c>
      <c r="H183" s="5">
        <v>0.18579442086112796</v>
      </c>
      <c r="I183" s="5">
        <v>5.8659710430106315</v>
      </c>
      <c r="J183" s="5"/>
      <c r="K183" s="7">
        <v>1</v>
      </c>
    </row>
    <row r="185" spans="1:11" x14ac:dyDescent="0.25">
      <c r="A185" t="s">
        <v>61</v>
      </c>
    </row>
    <row r="186" spans="1:11" ht="15.75" thickBot="1" x14ac:dyDescent="0.3"/>
    <row r="187" spans="1:11" x14ac:dyDescent="0.25">
      <c r="A187" s="1" t="s">
        <v>0</v>
      </c>
      <c r="B187" s="1" t="s">
        <v>1</v>
      </c>
      <c r="C187" s="1" t="s">
        <v>2</v>
      </c>
      <c r="D187" s="1" t="s">
        <v>3</v>
      </c>
      <c r="E187" s="1" t="s">
        <v>54</v>
      </c>
      <c r="F187" s="1" t="s">
        <v>4</v>
      </c>
      <c r="G187" s="1" t="s">
        <v>5</v>
      </c>
      <c r="H187" s="1" t="s">
        <v>6</v>
      </c>
      <c r="I187" s="1" t="s">
        <v>7</v>
      </c>
      <c r="J187" s="1" t="s">
        <v>8</v>
      </c>
      <c r="K187" s="1" t="s">
        <v>9</v>
      </c>
    </row>
    <row r="188" spans="1:11" ht="15.75" thickBot="1" x14ac:dyDescent="0.3">
      <c r="A188" s="5">
        <v>5114.0669563779174</v>
      </c>
      <c r="B188" s="6">
        <v>43701.989760445555</v>
      </c>
      <c r="C188" s="5">
        <v>54750</v>
      </c>
      <c r="D188" s="5">
        <v>394.4218202777306</v>
      </c>
      <c r="E188" s="5"/>
      <c r="F188" s="5">
        <v>430.00625932352023</v>
      </c>
      <c r="G188" s="5">
        <v>1722678.5865506628</v>
      </c>
      <c r="H188" s="5">
        <v>1</v>
      </c>
      <c r="I188" s="5">
        <v>11.89300584699231</v>
      </c>
      <c r="J188" s="5"/>
      <c r="K188" s="7">
        <v>1</v>
      </c>
    </row>
    <row r="190" spans="1:11" x14ac:dyDescent="0.25">
      <c r="A190" t="s">
        <v>62</v>
      </c>
    </row>
    <row r="191" spans="1:11" ht="15.75" thickBot="1" x14ac:dyDescent="0.3"/>
    <row r="192" spans="1:11" x14ac:dyDescent="0.25">
      <c r="A192" s="1" t="s">
        <v>0</v>
      </c>
      <c r="B192" s="1" t="s">
        <v>1</v>
      </c>
      <c r="C192" s="1" t="s">
        <v>2</v>
      </c>
      <c r="D192" s="1" t="s">
        <v>3</v>
      </c>
      <c r="E192" s="1" t="s">
        <v>54</v>
      </c>
      <c r="F192" s="1" t="s">
        <v>4</v>
      </c>
      <c r="G192" s="1" t="s">
        <v>5</v>
      </c>
      <c r="H192" s="1" t="s">
        <v>6</v>
      </c>
      <c r="I192" s="1" t="s">
        <v>7</v>
      </c>
      <c r="J192" s="1" t="s">
        <v>8</v>
      </c>
      <c r="K192" s="1" t="s">
        <v>9</v>
      </c>
    </row>
    <row r="193" spans="1:11" ht="15.75" thickBot="1" x14ac:dyDescent="0.3">
      <c r="A193" s="5">
        <v>5113.801644303282</v>
      </c>
      <c r="B193" s="6">
        <v>43700.871535926264</v>
      </c>
      <c r="C193" s="5">
        <v>50782</v>
      </c>
      <c r="D193" s="5">
        <v>343.63380301050813</v>
      </c>
      <c r="E193" s="5"/>
      <c r="F193" s="5">
        <v>797.49207720753418</v>
      </c>
      <c r="G193" s="5">
        <v>598016.97895975481</v>
      </c>
      <c r="H193" s="5">
        <v>1</v>
      </c>
      <c r="I193" s="5">
        <v>6.4123541668395774</v>
      </c>
      <c r="J193" s="5"/>
      <c r="K193" s="7">
        <v>1</v>
      </c>
    </row>
    <row r="195" spans="1:11" x14ac:dyDescent="0.25">
      <c r="A195" t="s">
        <v>18</v>
      </c>
    </row>
    <row r="196" spans="1:11" ht="15.75" thickBot="1" x14ac:dyDescent="0.3"/>
    <row r="197" spans="1:11" x14ac:dyDescent="0.25">
      <c r="A197" s="1" t="s">
        <v>0</v>
      </c>
      <c r="B197" s="1" t="s">
        <v>1</v>
      </c>
      <c r="C197" s="1" t="s">
        <v>2</v>
      </c>
      <c r="D197" s="1" t="s">
        <v>3</v>
      </c>
      <c r="E197" s="1" t="s">
        <v>54</v>
      </c>
      <c r="F197" s="1" t="s">
        <v>4</v>
      </c>
      <c r="G197" s="1" t="s">
        <v>5</v>
      </c>
      <c r="H197" s="1" t="s">
        <v>6</v>
      </c>
      <c r="I197" s="1" t="s">
        <v>7</v>
      </c>
      <c r="J197" s="1" t="s">
        <v>8</v>
      </c>
      <c r="K197" s="1" t="s">
        <v>9</v>
      </c>
    </row>
    <row r="198" spans="1:11" ht="15.75" thickBot="1" x14ac:dyDescent="0.3">
      <c r="A198" s="5">
        <v>3287.987660239809</v>
      </c>
      <c r="B198" s="6">
        <v>35154.301396672614</v>
      </c>
      <c r="C198" s="5">
        <v>60655</v>
      </c>
      <c r="D198" s="5">
        <v>1668.4979941989441</v>
      </c>
      <c r="E198" s="5"/>
      <c r="F198" s="5">
        <v>485.54446889874043</v>
      </c>
      <c r="G198" s="5">
        <v>545769.60656209977</v>
      </c>
      <c r="H198" s="5">
        <v>1</v>
      </c>
      <c r="I198" s="5">
        <v>6.7717539192594813</v>
      </c>
      <c r="J198" s="5"/>
      <c r="K198" s="7">
        <v>1</v>
      </c>
    </row>
    <row r="200" spans="1:11" x14ac:dyDescent="0.25">
      <c r="A200" t="s">
        <v>19</v>
      </c>
    </row>
    <row r="201" spans="1:11" ht="15.75" thickBot="1" x14ac:dyDescent="0.3"/>
    <row r="202" spans="1:11" x14ac:dyDescent="0.25">
      <c r="A202" s="1" t="s">
        <v>0</v>
      </c>
      <c r="B202" s="1" t="s">
        <v>1</v>
      </c>
      <c r="C202" s="1" t="s">
        <v>2</v>
      </c>
      <c r="D202" s="1" t="s">
        <v>3</v>
      </c>
      <c r="E202" s="1" t="s">
        <v>54</v>
      </c>
      <c r="F202" s="1" t="s">
        <v>4</v>
      </c>
      <c r="G202" s="1" t="s">
        <v>5</v>
      </c>
      <c r="H202" s="1" t="s">
        <v>6</v>
      </c>
      <c r="I202" s="1" t="s">
        <v>7</v>
      </c>
      <c r="J202" s="1" t="s">
        <v>8</v>
      </c>
      <c r="K202" s="1" t="s">
        <v>9</v>
      </c>
    </row>
    <row r="203" spans="1:11" ht="15.75" thickBot="1" x14ac:dyDescent="0.3">
      <c r="A203" s="5">
        <v>3288.2469194258692</v>
      </c>
      <c r="B203" s="6">
        <v>35155.665985924694</v>
      </c>
      <c r="C203" s="5">
        <v>61928</v>
      </c>
      <c r="D203" s="5">
        <v>2262.553271369974</v>
      </c>
      <c r="E203" s="5"/>
      <c r="F203" s="5">
        <v>541.2477397954176</v>
      </c>
      <c r="G203" s="5">
        <v>465181.74460559775</v>
      </c>
      <c r="H203" s="5">
        <v>1</v>
      </c>
      <c r="I203" s="5">
        <v>6.0753083618765231</v>
      </c>
      <c r="J203" s="5"/>
      <c r="K203" s="7">
        <v>1</v>
      </c>
    </row>
    <row r="205" spans="1:11" x14ac:dyDescent="0.25">
      <c r="A205" t="s">
        <v>34</v>
      </c>
    </row>
    <row r="206" spans="1:11" ht="15.75" thickBot="1" x14ac:dyDescent="0.3"/>
    <row r="207" spans="1:11" x14ac:dyDescent="0.25">
      <c r="A207" s="1" t="s">
        <v>0</v>
      </c>
      <c r="B207" s="1" t="s">
        <v>1</v>
      </c>
      <c r="C207" s="1" t="s">
        <v>2</v>
      </c>
      <c r="D207" s="1" t="s">
        <v>3</v>
      </c>
      <c r="E207" s="1" t="s">
        <v>54</v>
      </c>
      <c r="F207" s="1" t="s">
        <v>4</v>
      </c>
      <c r="G207" s="1" t="s">
        <v>5</v>
      </c>
      <c r="H207" s="1" t="s">
        <v>6</v>
      </c>
      <c r="I207" s="1" t="s">
        <v>7</v>
      </c>
      <c r="J207" s="1" t="s">
        <v>8</v>
      </c>
      <c r="K207" s="1" t="s">
        <v>9</v>
      </c>
    </row>
    <row r="208" spans="1:11" ht="15.75" thickBot="1" x14ac:dyDescent="0.3">
      <c r="A208" s="5">
        <v>4027.589336121323</v>
      </c>
      <c r="B208" s="6">
        <v>38848.440139945807</v>
      </c>
      <c r="C208" s="5">
        <v>52923</v>
      </c>
      <c r="D208" s="5">
        <v>1676.8159107650686</v>
      </c>
      <c r="E208" s="5"/>
      <c r="F208" s="5">
        <v>650.53573989777419</v>
      </c>
      <c r="G208" s="5">
        <v>479695.4783727621</v>
      </c>
      <c r="H208" s="5">
        <v>1</v>
      </c>
      <c r="I208" s="5">
        <v>6.1911884145738441</v>
      </c>
      <c r="J208" s="5"/>
      <c r="K208" s="7">
        <v>1</v>
      </c>
    </row>
    <row r="210" spans="1:11" x14ac:dyDescent="0.25">
      <c r="A210" t="s">
        <v>35</v>
      </c>
    </row>
    <row r="211" spans="1:11" ht="15.75" thickBot="1" x14ac:dyDescent="0.3"/>
    <row r="212" spans="1:11" x14ac:dyDescent="0.25">
      <c r="A212" s="1" t="s">
        <v>0</v>
      </c>
      <c r="B212" s="1" t="s">
        <v>1</v>
      </c>
      <c r="C212" s="1" t="s">
        <v>2</v>
      </c>
      <c r="D212" s="1" t="s">
        <v>3</v>
      </c>
      <c r="E212" s="1" t="s">
        <v>54</v>
      </c>
      <c r="F212" s="1" t="s">
        <v>4</v>
      </c>
      <c r="G212" s="1" t="s">
        <v>5</v>
      </c>
      <c r="H212" s="1" t="s">
        <v>6</v>
      </c>
      <c r="I212" s="1" t="s">
        <v>7</v>
      </c>
      <c r="J212" s="1" t="s">
        <v>8</v>
      </c>
      <c r="K212" s="1" t="s">
        <v>9</v>
      </c>
    </row>
    <row r="213" spans="1:11" ht="15.75" thickBot="1" x14ac:dyDescent="0.3">
      <c r="A213" s="5">
        <v>4027.0617354758865</v>
      </c>
      <c r="B213" s="6">
        <v>38845.932820908864</v>
      </c>
      <c r="C213" s="5">
        <v>43469</v>
      </c>
      <c r="D213" s="5">
        <v>1786.6731338881027</v>
      </c>
      <c r="E213" s="5"/>
      <c r="F213" s="5">
        <v>761.27757179595608</v>
      </c>
      <c r="G213" s="5">
        <v>346156.21397096652</v>
      </c>
      <c r="H213" s="5">
        <v>1</v>
      </c>
      <c r="I213" s="5">
        <v>5.2898730826595965</v>
      </c>
      <c r="J213" s="5"/>
      <c r="K213" s="7">
        <v>1</v>
      </c>
    </row>
    <row r="215" spans="1:11" x14ac:dyDescent="0.25">
      <c r="A215" t="s">
        <v>48</v>
      </c>
    </row>
    <row r="216" spans="1:11" ht="15.75" thickBot="1" x14ac:dyDescent="0.3"/>
    <row r="217" spans="1:11" x14ac:dyDescent="0.25">
      <c r="A217" s="1" t="s">
        <v>0</v>
      </c>
      <c r="B217" s="1" t="s">
        <v>1</v>
      </c>
      <c r="C217" s="1" t="s">
        <v>2</v>
      </c>
      <c r="D217" s="1" t="s">
        <v>3</v>
      </c>
      <c r="E217" s="1" t="s">
        <v>54</v>
      </c>
      <c r="F217" s="1" t="s">
        <v>4</v>
      </c>
      <c r="G217" s="1" t="s">
        <v>5</v>
      </c>
      <c r="H217" s="1" t="s">
        <v>6</v>
      </c>
      <c r="I217" s="1" t="s">
        <v>7</v>
      </c>
      <c r="J217" s="1" t="s">
        <v>8</v>
      </c>
      <c r="K217" s="1" t="s">
        <v>9</v>
      </c>
    </row>
    <row r="218" spans="1:11" x14ac:dyDescent="0.25">
      <c r="A218" s="2">
        <v>1759.3246940793836</v>
      </c>
      <c r="B218" s="3">
        <v>25847.286350458056</v>
      </c>
      <c r="C218" s="2">
        <v>378</v>
      </c>
      <c r="D218" s="2">
        <v>10.494420677496793</v>
      </c>
      <c r="E218" s="2"/>
      <c r="F218" s="2">
        <v>695.42575905286503</v>
      </c>
      <c r="G218" s="2">
        <v>1322.9594887346041</v>
      </c>
      <c r="H218" s="2">
        <v>7.448569401749823E-3</v>
      </c>
      <c r="I218" s="2">
        <v>2.5298526423230214</v>
      </c>
      <c r="J218" s="2"/>
      <c r="K218" s="4">
        <v>1</v>
      </c>
    </row>
    <row r="219" spans="1:11" x14ac:dyDescent="0.25">
      <c r="A219" s="2">
        <v>3616.9524085143721</v>
      </c>
      <c r="B219" s="3">
        <v>36844.216878772371</v>
      </c>
      <c r="C219" s="2">
        <v>50748</v>
      </c>
      <c r="D219" s="2">
        <v>732.49467303108429</v>
      </c>
      <c r="E219" s="2"/>
      <c r="F219" s="2">
        <v>555.90310839918311</v>
      </c>
      <c r="G219" s="2">
        <v>451684.85993333848</v>
      </c>
      <c r="H219" s="2">
        <v>1</v>
      </c>
      <c r="I219" s="2">
        <v>6.5064439357606716</v>
      </c>
      <c r="J219" s="2"/>
      <c r="K219" s="4">
        <v>1</v>
      </c>
    </row>
    <row r="220" spans="1:11" x14ac:dyDescent="0.25">
      <c r="A220" s="2">
        <v>3773.6213820710364</v>
      </c>
      <c r="B220" s="3">
        <v>37621.762767279099</v>
      </c>
      <c r="C220" s="2">
        <v>2591</v>
      </c>
      <c r="D220" s="2">
        <v>33.428771378573977</v>
      </c>
      <c r="E220" s="2"/>
      <c r="F220" s="2">
        <v>785.57605828792418</v>
      </c>
      <c r="G220" s="2">
        <v>16284.167902289912</v>
      </c>
      <c r="H220" s="2">
        <v>5.1056199259084105E-2</v>
      </c>
      <c r="I220" s="2">
        <v>4.8036359334769259</v>
      </c>
      <c r="J220" s="2"/>
      <c r="K220" s="4">
        <v>1</v>
      </c>
    </row>
    <row r="221" spans="1:11" ht="15.75" thickBot="1" x14ac:dyDescent="0.3">
      <c r="A221" s="5">
        <v>3788.5186693582268</v>
      </c>
      <c r="B221" s="6">
        <v>37694.844065904421</v>
      </c>
      <c r="C221" s="5">
        <v>1899</v>
      </c>
      <c r="D221" s="5">
        <v>22.851400645161455</v>
      </c>
      <c r="E221" s="5"/>
      <c r="F221" s="5">
        <v>766.02338104578848</v>
      </c>
      <c r="G221" s="5">
        <v>13409.457923351405</v>
      </c>
      <c r="H221" s="5">
        <v>3.7420193899266964E-2</v>
      </c>
      <c r="I221" s="5">
        <v>4.9456958666014543</v>
      </c>
      <c r="J221" s="5"/>
      <c r="K221" s="7">
        <v>1</v>
      </c>
    </row>
    <row r="223" spans="1:11" x14ac:dyDescent="0.25">
      <c r="A223" t="s">
        <v>49</v>
      </c>
    </row>
    <row r="224" spans="1:11" ht="15.75" thickBot="1" x14ac:dyDescent="0.3"/>
    <row r="225" spans="1:11" x14ac:dyDescent="0.25">
      <c r="A225" s="1" t="s">
        <v>0</v>
      </c>
      <c r="B225" s="1" t="s">
        <v>1</v>
      </c>
      <c r="C225" s="1" t="s">
        <v>2</v>
      </c>
      <c r="D225" s="1" t="s">
        <v>3</v>
      </c>
      <c r="E225" s="1" t="s">
        <v>54</v>
      </c>
      <c r="F225" s="1" t="s">
        <v>4</v>
      </c>
      <c r="G225" s="1" t="s">
        <v>5</v>
      </c>
      <c r="H225" s="1" t="s">
        <v>6</v>
      </c>
      <c r="I225" s="1" t="s">
        <v>7</v>
      </c>
      <c r="J225" s="1" t="s">
        <v>8</v>
      </c>
      <c r="K225" s="1" t="s">
        <v>9</v>
      </c>
    </row>
    <row r="226" spans="1:11" x14ac:dyDescent="0.25">
      <c r="A226" s="2">
        <v>3616.6105428699834</v>
      </c>
      <c r="B226" s="3">
        <v>36842.501850077773</v>
      </c>
      <c r="C226" s="2">
        <v>47119</v>
      </c>
      <c r="D226" s="2">
        <v>998.1154392290083</v>
      </c>
      <c r="E226" s="2"/>
      <c r="F226" s="2">
        <v>689.7050205768179</v>
      </c>
      <c r="G226" s="2">
        <v>342320.57599081629</v>
      </c>
      <c r="H226" s="2">
        <v>1</v>
      </c>
      <c r="I226" s="2">
        <v>5.2437062729300123</v>
      </c>
      <c r="J226" s="2"/>
      <c r="K226" s="4">
        <v>1</v>
      </c>
    </row>
    <row r="227" spans="1:11" x14ac:dyDescent="0.25">
      <c r="A227" s="2">
        <v>3773.4206387299305</v>
      </c>
      <c r="B227" s="3">
        <v>37620.776993927546</v>
      </c>
      <c r="C227" s="2">
        <v>1507</v>
      </c>
      <c r="D227" s="2">
        <v>28.418880959663539</v>
      </c>
      <c r="E227" s="2"/>
      <c r="F227" s="2">
        <v>702.19887982329385</v>
      </c>
      <c r="G227" s="2">
        <v>10860.142224117659</v>
      </c>
      <c r="H227" s="2">
        <v>3.1982851928096946E-2</v>
      </c>
      <c r="I227" s="2">
        <v>5.3737206753726241</v>
      </c>
      <c r="J227" s="2"/>
      <c r="K227" s="4">
        <v>1</v>
      </c>
    </row>
    <row r="228" spans="1:11" ht="15.75" thickBot="1" x14ac:dyDescent="0.3">
      <c r="A228" s="5">
        <v>3788.3301362893944</v>
      </c>
      <c r="B228" s="6">
        <v>37693.920088342718</v>
      </c>
      <c r="C228" s="5">
        <v>1212</v>
      </c>
      <c r="D228" s="5">
        <v>21.90863449637428</v>
      </c>
      <c r="E228" s="5"/>
      <c r="F228" s="5">
        <v>635.78803865259658</v>
      </c>
      <c r="G228" s="5">
        <v>9666.6285148965853</v>
      </c>
      <c r="H228" s="5">
        <v>2.5722107854580956E-2</v>
      </c>
      <c r="I228" s="5">
        <v>5.9584797227671507</v>
      </c>
      <c r="J228" s="5"/>
      <c r="K228" s="7">
        <v>1</v>
      </c>
    </row>
    <row r="230" spans="1:11" x14ac:dyDescent="0.25">
      <c r="A230" t="s">
        <v>63</v>
      </c>
    </row>
    <row r="231" spans="1:11" ht="15.75" thickBot="1" x14ac:dyDescent="0.3"/>
    <row r="232" spans="1:11" x14ac:dyDescent="0.25">
      <c r="A232" s="1" t="s">
        <v>0</v>
      </c>
      <c r="B232" s="1" t="s">
        <v>1</v>
      </c>
      <c r="C232" s="1" t="s">
        <v>2</v>
      </c>
      <c r="D232" s="1" t="s">
        <v>3</v>
      </c>
      <c r="E232" s="1" t="s">
        <v>54</v>
      </c>
      <c r="F232" s="1" t="s">
        <v>4</v>
      </c>
      <c r="G232" s="1" t="s">
        <v>5</v>
      </c>
      <c r="H232" s="1" t="s">
        <v>6</v>
      </c>
      <c r="I232" s="1" t="s">
        <v>7</v>
      </c>
      <c r="J232" s="1" t="s">
        <v>8</v>
      </c>
      <c r="K232" s="1" t="s">
        <v>9</v>
      </c>
    </row>
    <row r="233" spans="1:11" ht="15.75" thickBot="1" x14ac:dyDescent="0.3">
      <c r="A233" s="5">
        <v>5113.7299187266353</v>
      </c>
      <c r="B233" s="6">
        <v>43700.569225431507</v>
      </c>
      <c r="C233" s="5">
        <v>38416</v>
      </c>
      <c r="D233" s="5">
        <v>345.63322086407584</v>
      </c>
      <c r="E233" s="5"/>
      <c r="F233" s="5">
        <v>188.21030061536263</v>
      </c>
      <c r="G233" s="5">
        <v>1765623.2443743467</v>
      </c>
      <c r="H233" s="5">
        <v>1</v>
      </c>
      <c r="I233" s="5">
        <v>27.170297810518605</v>
      </c>
      <c r="J233" s="5"/>
      <c r="K233" s="7">
        <v>1</v>
      </c>
    </row>
    <row r="235" spans="1:11" x14ac:dyDescent="0.25">
      <c r="A235" t="s">
        <v>64</v>
      </c>
    </row>
    <row r="236" spans="1:11" ht="15.75" thickBot="1" x14ac:dyDescent="0.3"/>
    <row r="237" spans="1:11" x14ac:dyDescent="0.25">
      <c r="A237" s="1" t="s">
        <v>0</v>
      </c>
      <c r="B237" s="1" t="s">
        <v>1</v>
      </c>
      <c r="C237" s="1" t="s">
        <v>2</v>
      </c>
      <c r="D237" s="1" t="s">
        <v>3</v>
      </c>
      <c r="E237" s="1" t="s">
        <v>54</v>
      </c>
      <c r="F237" s="1" t="s">
        <v>4</v>
      </c>
      <c r="G237" s="1" t="s">
        <v>5</v>
      </c>
      <c r="H237" s="1" t="s">
        <v>6</v>
      </c>
      <c r="I237" s="1" t="s">
        <v>7</v>
      </c>
      <c r="J237" s="1" t="s">
        <v>8</v>
      </c>
      <c r="K237" s="1" t="s">
        <v>9</v>
      </c>
    </row>
    <row r="238" spans="1:11" ht="15.75" thickBot="1" x14ac:dyDescent="0.3">
      <c r="A238" s="5">
        <v>5114.4958237465307</v>
      </c>
      <c r="B238" s="6">
        <v>43703.797268370101</v>
      </c>
      <c r="C238" s="5">
        <v>26235</v>
      </c>
      <c r="D238" s="5">
        <v>394.23400124578757</v>
      </c>
      <c r="E238" s="5"/>
      <c r="F238" s="5">
        <v>881.70467478850821</v>
      </c>
      <c r="G238" s="5">
        <v>263365.88299380767</v>
      </c>
      <c r="H238" s="5">
        <v>1</v>
      </c>
      <c r="I238" s="5">
        <v>5.8006903785253598</v>
      </c>
      <c r="J238" s="5"/>
      <c r="K238" s="7">
        <v>1</v>
      </c>
    </row>
    <row r="240" spans="1:11" x14ac:dyDescent="0.25">
      <c r="A240" t="s">
        <v>20</v>
      </c>
    </row>
    <row r="241" spans="1:11" ht="15.75" thickBot="1" x14ac:dyDescent="0.3"/>
    <row r="242" spans="1:11" x14ac:dyDescent="0.25">
      <c r="A242" s="1" t="s">
        <v>0</v>
      </c>
      <c r="B242" s="1" t="s">
        <v>1</v>
      </c>
      <c r="C242" s="1" t="s">
        <v>2</v>
      </c>
      <c r="D242" s="1" t="s">
        <v>3</v>
      </c>
      <c r="E242" s="1" t="s">
        <v>54</v>
      </c>
      <c r="F242" s="1" t="s">
        <v>4</v>
      </c>
      <c r="G242" s="1" t="s">
        <v>5</v>
      </c>
      <c r="H242" s="1" t="s">
        <v>6</v>
      </c>
      <c r="I242" s="1" t="s">
        <v>7</v>
      </c>
      <c r="J242" s="1" t="s">
        <v>8</v>
      </c>
      <c r="K242" s="1" t="s">
        <v>9</v>
      </c>
    </row>
    <row r="243" spans="1:11" ht="15.75" thickBot="1" x14ac:dyDescent="0.3">
      <c r="A243" s="5">
        <v>3287.6520103701819</v>
      </c>
      <c r="B243" s="6">
        <v>35152.534650804577</v>
      </c>
      <c r="C243" s="5">
        <v>51261</v>
      </c>
      <c r="D243" s="5">
        <v>938.60920520439186</v>
      </c>
      <c r="E243" s="5"/>
      <c r="F243" s="5">
        <v>673.55155606298365</v>
      </c>
      <c r="G243" s="5">
        <v>312550.18740308238</v>
      </c>
      <c r="H243" s="5">
        <v>1</v>
      </c>
      <c r="I243" s="5">
        <v>4.8810695792717524</v>
      </c>
      <c r="J243" s="5"/>
      <c r="K243" s="7">
        <v>1</v>
      </c>
    </row>
    <row r="245" spans="1:11" x14ac:dyDescent="0.25">
      <c r="A245" t="s">
        <v>21</v>
      </c>
    </row>
    <row r="246" spans="1:11" ht="15.75" thickBot="1" x14ac:dyDescent="0.3"/>
    <row r="247" spans="1:11" x14ac:dyDescent="0.25">
      <c r="A247" s="1" t="s">
        <v>0</v>
      </c>
      <c r="B247" s="1" t="s">
        <v>1</v>
      </c>
      <c r="C247" s="1" t="s">
        <v>2</v>
      </c>
      <c r="D247" s="1" t="s">
        <v>3</v>
      </c>
      <c r="E247" s="1" t="s">
        <v>54</v>
      </c>
      <c r="F247" s="1" t="s">
        <v>4</v>
      </c>
      <c r="G247" s="1" t="s">
        <v>5</v>
      </c>
      <c r="H247" s="1" t="s">
        <v>6</v>
      </c>
      <c r="I247" s="1" t="s">
        <v>7</v>
      </c>
      <c r="J247" s="1" t="s">
        <v>8</v>
      </c>
      <c r="K247" s="1" t="s">
        <v>9</v>
      </c>
    </row>
    <row r="248" spans="1:11" ht="15.75" thickBot="1" x14ac:dyDescent="0.3">
      <c r="A248" s="5">
        <v>3287.7659103937231</v>
      </c>
      <c r="B248" s="6">
        <v>35153.134191681886</v>
      </c>
      <c r="C248" s="5">
        <v>41858</v>
      </c>
      <c r="D248" s="5">
        <v>914.12684756797785</v>
      </c>
      <c r="E248" s="5"/>
      <c r="F248" s="5">
        <v>655.01814877339552</v>
      </c>
      <c r="G248" s="5">
        <v>265648.84976183553</v>
      </c>
      <c r="H248" s="5">
        <v>1</v>
      </c>
      <c r="I248" s="5">
        <v>5.0193508631027726</v>
      </c>
      <c r="J248" s="5"/>
      <c r="K248" s="7">
        <v>1</v>
      </c>
    </row>
    <row r="250" spans="1:11" x14ac:dyDescent="0.25">
      <c r="A250" t="s">
        <v>36</v>
      </c>
    </row>
    <row r="251" spans="1:11" ht="15.75" thickBot="1" x14ac:dyDescent="0.3"/>
    <row r="252" spans="1:11" x14ac:dyDescent="0.25">
      <c r="A252" s="1" t="s">
        <v>0</v>
      </c>
      <c r="B252" s="1" t="s">
        <v>1</v>
      </c>
      <c r="C252" s="1" t="s">
        <v>2</v>
      </c>
      <c r="D252" s="1" t="s">
        <v>3</v>
      </c>
      <c r="E252" s="1" t="s">
        <v>54</v>
      </c>
      <c r="F252" s="1" t="s">
        <v>4</v>
      </c>
      <c r="G252" s="1" t="s">
        <v>5</v>
      </c>
      <c r="H252" s="1" t="s">
        <v>6</v>
      </c>
      <c r="I252" s="1" t="s">
        <v>7</v>
      </c>
      <c r="J252" s="1" t="s">
        <v>8</v>
      </c>
      <c r="K252" s="1" t="s">
        <v>9</v>
      </c>
    </row>
    <row r="253" spans="1:11" ht="15.75" thickBot="1" x14ac:dyDescent="0.3">
      <c r="A253" s="5">
        <v>4026.9040712759456</v>
      </c>
      <c r="B253" s="6">
        <v>38845.183520505678</v>
      </c>
      <c r="C253" s="5">
        <v>38004</v>
      </c>
      <c r="D253" s="5">
        <v>528.31666068154789</v>
      </c>
      <c r="E253" s="5"/>
      <c r="F253" s="5">
        <v>775.89366052359378</v>
      </c>
      <c r="G253" s="5">
        <v>298865.37195967836</v>
      </c>
      <c r="H253" s="5">
        <v>1</v>
      </c>
      <c r="I253" s="5">
        <v>5.1900205867882505</v>
      </c>
      <c r="J253" s="5"/>
      <c r="K253" s="7">
        <v>1</v>
      </c>
    </row>
    <row r="255" spans="1:11" x14ac:dyDescent="0.25">
      <c r="A255" t="s">
        <v>37</v>
      </c>
    </row>
    <row r="256" spans="1:11" ht="15.75" thickBot="1" x14ac:dyDescent="0.3"/>
    <row r="257" spans="1:11" x14ac:dyDescent="0.25">
      <c r="A257" s="1" t="s">
        <v>0</v>
      </c>
      <c r="B257" s="1" t="s">
        <v>1</v>
      </c>
      <c r="C257" s="1" t="s">
        <v>2</v>
      </c>
      <c r="D257" s="1" t="s">
        <v>3</v>
      </c>
      <c r="E257" s="1" t="s">
        <v>54</v>
      </c>
      <c r="F257" s="1" t="s">
        <v>4</v>
      </c>
      <c r="G257" s="1" t="s">
        <v>5</v>
      </c>
      <c r="H257" s="1" t="s">
        <v>6</v>
      </c>
      <c r="I257" s="1" t="s">
        <v>7</v>
      </c>
      <c r="J257" s="1" t="s">
        <v>8</v>
      </c>
      <c r="K257" s="1" t="s">
        <v>9</v>
      </c>
    </row>
    <row r="258" spans="1:11" ht="15.75" thickBot="1" x14ac:dyDescent="0.3">
      <c r="A258" s="5">
        <v>4026.8771457039302</v>
      </c>
      <c r="B258" s="6">
        <v>38845.055555027895</v>
      </c>
      <c r="C258" s="5">
        <v>28154</v>
      </c>
      <c r="D258" s="5">
        <v>483.20250747578433</v>
      </c>
      <c r="E258" s="5"/>
      <c r="F258" s="5">
        <v>760.66510062764087</v>
      </c>
      <c r="G258" s="5">
        <v>284189.38195717148</v>
      </c>
      <c r="H258" s="5">
        <v>1</v>
      </c>
      <c r="I258" s="5">
        <v>5.2938897057078975</v>
      </c>
      <c r="J258" s="5"/>
      <c r="K258" s="7">
        <v>1</v>
      </c>
    </row>
    <row r="260" spans="1:11" x14ac:dyDescent="0.25">
      <c r="A260" t="s">
        <v>50</v>
      </c>
    </row>
    <row r="261" spans="1:11" ht="15.75" thickBot="1" x14ac:dyDescent="0.3"/>
    <row r="262" spans="1:11" x14ac:dyDescent="0.25">
      <c r="A262" s="1" t="s">
        <v>0</v>
      </c>
      <c r="B262" s="1" t="s">
        <v>1</v>
      </c>
      <c r="C262" s="1" t="s">
        <v>2</v>
      </c>
      <c r="D262" s="1" t="s">
        <v>3</v>
      </c>
      <c r="E262" s="1" t="s">
        <v>54</v>
      </c>
      <c r="F262" s="1" t="s">
        <v>4</v>
      </c>
      <c r="G262" s="1" t="s">
        <v>5</v>
      </c>
      <c r="H262" s="1" t="s">
        <v>6</v>
      </c>
      <c r="I262" s="1" t="s">
        <v>7</v>
      </c>
      <c r="J262" s="1" t="s">
        <v>8</v>
      </c>
      <c r="K262" s="1" t="s">
        <v>9</v>
      </c>
    </row>
    <row r="263" spans="1:11" x14ac:dyDescent="0.25">
      <c r="A263" s="2">
        <v>3616.5742978706157</v>
      </c>
      <c r="B263" s="3">
        <v>36842.320015921818</v>
      </c>
      <c r="C263" s="2">
        <v>8232</v>
      </c>
      <c r="D263" s="2">
        <v>253.88825757848966</v>
      </c>
      <c r="E263" s="2"/>
      <c r="F263" s="2">
        <v>739.27791081301325</v>
      </c>
      <c r="G263" s="2">
        <v>60344.957274238564</v>
      </c>
      <c r="H263" s="2">
        <v>1</v>
      </c>
      <c r="I263" s="2">
        <v>4.8920361950126789</v>
      </c>
      <c r="J263" s="2"/>
      <c r="K263" s="4">
        <v>1</v>
      </c>
    </row>
    <row r="264" spans="1:11" x14ac:dyDescent="0.25">
      <c r="A264" s="2">
        <v>3772.8135132054808</v>
      </c>
      <c r="B264" s="3">
        <v>37617.795473222926</v>
      </c>
      <c r="C264" s="2">
        <v>782</v>
      </c>
      <c r="D264" s="2">
        <v>20.750488223824469</v>
      </c>
      <c r="E264" s="2"/>
      <c r="F264" s="2">
        <v>707.95670891840507</v>
      </c>
      <c r="G264" s="2">
        <v>7483.9718587548005</v>
      </c>
      <c r="H264" s="2">
        <v>9.4995140913508261E-2</v>
      </c>
      <c r="I264" s="2">
        <v>5.329158500340327</v>
      </c>
      <c r="J264" s="2"/>
      <c r="K264" s="4">
        <v>1</v>
      </c>
    </row>
    <row r="265" spans="1:11" ht="15.75" thickBot="1" x14ac:dyDescent="0.3">
      <c r="A265" s="5">
        <v>3789.8090162435883</v>
      </c>
      <c r="B265" s="6">
        <v>37701.167277079345</v>
      </c>
      <c r="C265" s="5">
        <v>780</v>
      </c>
      <c r="D265" s="5">
        <v>21.007620128005904</v>
      </c>
      <c r="E265" s="5"/>
      <c r="F265" s="5">
        <v>606.27552545683363</v>
      </c>
      <c r="G265" s="5">
        <v>7490.784849513997</v>
      </c>
      <c r="H265" s="5">
        <v>9.4752186588921289E-2</v>
      </c>
      <c r="I265" s="5">
        <v>6.2509681771962278</v>
      </c>
      <c r="J265" s="5"/>
      <c r="K265" s="7">
        <v>1</v>
      </c>
    </row>
    <row r="267" spans="1:11" x14ac:dyDescent="0.25">
      <c r="A267" t="s">
        <v>51</v>
      </c>
    </row>
    <row r="268" spans="1:11" ht="15.75" thickBot="1" x14ac:dyDescent="0.3"/>
    <row r="269" spans="1:11" x14ac:dyDescent="0.25">
      <c r="A269" s="1" t="s">
        <v>0</v>
      </c>
      <c r="B269" s="1" t="s">
        <v>1</v>
      </c>
      <c r="C269" s="1" t="s">
        <v>2</v>
      </c>
      <c r="D269" s="1" t="s">
        <v>3</v>
      </c>
      <c r="E269" s="1" t="s">
        <v>54</v>
      </c>
      <c r="F269" s="1" t="s">
        <v>4</v>
      </c>
      <c r="G269" s="1" t="s">
        <v>5</v>
      </c>
      <c r="H269" s="1" t="s">
        <v>6</v>
      </c>
      <c r="I269" s="1" t="s">
        <v>7</v>
      </c>
      <c r="J269" s="1" t="s">
        <v>8</v>
      </c>
      <c r="K269" s="1" t="s">
        <v>9</v>
      </c>
    </row>
    <row r="270" spans="1:11" x14ac:dyDescent="0.25">
      <c r="A270" s="2">
        <v>3616.3996441283762</v>
      </c>
      <c r="B270" s="3">
        <v>36841.443798985674</v>
      </c>
      <c r="C270" s="2">
        <v>39873</v>
      </c>
      <c r="D270" s="2">
        <v>293.54549521112398</v>
      </c>
      <c r="E270" s="2"/>
      <c r="F270" s="2">
        <v>714.25329781692369</v>
      </c>
      <c r="G270" s="2">
        <v>305666.9457572609</v>
      </c>
      <c r="H270" s="2">
        <v>1</v>
      </c>
      <c r="I270" s="2">
        <v>5.06318928478413</v>
      </c>
      <c r="J270" s="2"/>
      <c r="K270" s="4">
        <v>1</v>
      </c>
    </row>
    <row r="271" spans="1:11" x14ac:dyDescent="0.25">
      <c r="A271" s="2">
        <v>3773.0543033327476</v>
      </c>
      <c r="B271" s="3">
        <v>37618.977993594424</v>
      </c>
      <c r="C271" s="2">
        <v>4725</v>
      </c>
      <c r="D271" s="2">
        <v>29.95116433088457</v>
      </c>
      <c r="E271" s="2"/>
      <c r="F271" s="2">
        <v>771.94839510143504</v>
      </c>
      <c r="G271" s="2">
        <v>39087.133307646785</v>
      </c>
      <c r="H271" s="2">
        <v>0.118501241441577</v>
      </c>
      <c r="I271" s="2">
        <v>4.8877027626140261</v>
      </c>
      <c r="J271" s="2"/>
      <c r="K271" s="4">
        <v>1</v>
      </c>
    </row>
    <row r="272" spans="1:11" ht="15.75" thickBot="1" x14ac:dyDescent="0.3">
      <c r="A272" s="5">
        <v>3790.2487457027969</v>
      </c>
      <c r="B272" s="6">
        <v>37703.321878035509</v>
      </c>
      <c r="C272" s="5">
        <v>4526</v>
      </c>
      <c r="D272" s="5">
        <v>28.331742594205849</v>
      </c>
      <c r="E272" s="5"/>
      <c r="F272" s="5">
        <v>581.69223943278848</v>
      </c>
      <c r="G272" s="5">
        <v>42051.855003593293</v>
      </c>
      <c r="H272" s="5">
        <v>0.11351039550573069</v>
      </c>
      <c r="I272" s="5">
        <v>6.5159004861379799</v>
      </c>
      <c r="J272" s="5"/>
      <c r="K272" s="7">
        <v>1</v>
      </c>
    </row>
    <row r="274" spans="1:11" x14ac:dyDescent="0.25">
      <c r="A274" t="s">
        <v>65</v>
      </c>
    </row>
    <row r="275" spans="1:11" ht="15.75" thickBot="1" x14ac:dyDescent="0.3"/>
    <row r="276" spans="1:11" x14ac:dyDescent="0.25">
      <c r="A276" s="1" t="s">
        <v>0</v>
      </c>
      <c r="B276" s="1" t="s">
        <v>1</v>
      </c>
      <c r="C276" s="1" t="s">
        <v>2</v>
      </c>
      <c r="D276" s="1" t="s">
        <v>3</v>
      </c>
      <c r="E276" s="1" t="s">
        <v>54</v>
      </c>
      <c r="F276" s="1" t="s">
        <v>4</v>
      </c>
      <c r="G276" s="1" t="s">
        <v>5</v>
      </c>
      <c r="H276" s="1" t="s">
        <v>6</v>
      </c>
      <c r="I276" s="1" t="s">
        <v>7</v>
      </c>
      <c r="J276" s="1" t="s">
        <v>8</v>
      </c>
      <c r="K276" s="1" t="s">
        <v>9</v>
      </c>
    </row>
    <row r="277" spans="1:11" ht="15.75" thickBot="1" x14ac:dyDescent="0.3">
      <c r="A277" s="5">
        <v>5114.0681443636813</v>
      </c>
      <c r="B277" s="6">
        <v>43701.994767445118</v>
      </c>
      <c r="C277" s="5">
        <v>11366</v>
      </c>
      <c r="D277" s="5">
        <v>181.92776530980731</v>
      </c>
      <c r="E277" s="5"/>
      <c r="F277" s="5">
        <v>517.97731795982406</v>
      </c>
      <c r="G277" s="5">
        <v>345225.650917102</v>
      </c>
      <c r="H277" s="5">
        <v>1</v>
      </c>
      <c r="I277" s="5">
        <v>9.8731507481961671</v>
      </c>
      <c r="J277" s="5"/>
      <c r="K277" s="7">
        <v>1</v>
      </c>
    </row>
    <row r="279" spans="1:11" x14ac:dyDescent="0.25">
      <c r="A279" t="s">
        <v>66</v>
      </c>
    </row>
    <row r="280" spans="1:11" ht="15.75" thickBot="1" x14ac:dyDescent="0.3"/>
    <row r="281" spans="1:11" x14ac:dyDescent="0.25">
      <c r="A281" s="1" t="s">
        <v>0</v>
      </c>
      <c r="B281" s="1" t="s">
        <v>1</v>
      </c>
      <c r="C281" s="1" t="s">
        <v>2</v>
      </c>
      <c r="D281" s="1" t="s">
        <v>3</v>
      </c>
      <c r="E281" s="1" t="s">
        <v>54</v>
      </c>
      <c r="F281" s="1" t="s">
        <v>4</v>
      </c>
      <c r="G281" s="1" t="s">
        <v>5</v>
      </c>
      <c r="H281" s="1" t="s">
        <v>6</v>
      </c>
      <c r="I281" s="1" t="s">
        <v>7</v>
      </c>
      <c r="J281" s="1" t="s">
        <v>8</v>
      </c>
      <c r="K281" s="1" t="s">
        <v>9</v>
      </c>
    </row>
    <row r="282" spans="1:11" ht="15.75" thickBot="1" x14ac:dyDescent="0.3">
      <c r="A282" s="5">
        <v>5113.2337748938035</v>
      </c>
      <c r="B282" s="6">
        <v>43698.478009534258</v>
      </c>
      <c r="C282" s="5">
        <v>12638</v>
      </c>
      <c r="D282" s="5">
        <v>175.84525537269477</v>
      </c>
      <c r="E282" s="5"/>
      <c r="F282" s="5">
        <v>860.1634409354433</v>
      </c>
      <c r="G282" s="5">
        <v>149468.51596773366</v>
      </c>
      <c r="H282" s="5">
        <v>1</v>
      </c>
      <c r="I282" s="5">
        <v>5.9444909322501189</v>
      </c>
      <c r="J282" s="5"/>
      <c r="K282" s="7">
        <v>1</v>
      </c>
    </row>
    <row r="284" spans="1:11" x14ac:dyDescent="0.25">
      <c r="A284" t="s">
        <v>22</v>
      </c>
    </row>
    <row r="285" spans="1:11" ht="15.75" thickBot="1" x14ac:dyDescent="0.3"/>
    <row r="286" spans="1:11" x14ac:dyDescent="0.25">
      <c r="A286" s="1" t="s">
        <v>0</v>
      </c>
      <c r="B286" s="1" t="s">
        <v>1</v>
      </c>
      <c r="C286" s="1" t="s">
        <v>2</v>
      </c>
      <c r="D286" s="1" t="s">
        <v>3</v>
      </c>
      <c r="E286" s="1" t="s">
        <v>54</v>
      </c>
      <c r="F286" s="1" t="s">
        <v>4</v>
      </c>
      <c r="G286" s="1" t="s">
        <v>5</v>
      </c>
      <c r="H286" s="1" t="s">
        <v>6</v>
      </c>
      <c r="I286" s="1" t="s">
        <v>7</v>
      </c>
      <c r="J286" s="1" t="s">
        <v>8</v>
      </c>
      <c r="K286" s="1" t="s">
        <v>9</v>
      </c>
    </row>
    <row r="287" spans="1:11" x14ac:dyDescent="0.25">
      <c r="A287" s="2">
        <v>2307.9224199594851</v>
      </c>
      <c r="B287" s="3">
        <v>29536.073289371423</v>
      </c>
      <c r="C287" s="2">
        <v>2890</v>
      </c>
      <c r="D287" s="2">
        <v>105.95275068397834</v>
      </c>
      <c r="E287" s="2"/>
      <c r="F287" s="2">
        <v>592.50811265085372</v>
      </c>
      <c r="G287" s="2">
        <v>13055.688918181835</v>
      </c>
      <c r="H287" s="2">
        <v>6.1596828509314125E-2</v>
      </c>
      <c r="I287" s="2">
        <v>3.8951743793581959</v>
      </c>
      <c r="J287" s="2"/>
      <c r="K287" s="4">
        <v>1</v>
      </c>
    </row>
    <row r="288" spans="1:11" ht="15.75" thickBot="1" x14ac:dyDescent="0.3">
      <c r="A288" s="5">
        <v>3288.1146542768174</v>
      </c>
      <c r="B288" s="6">
        <v>35154.969826045635</v>
      </c>
      <c r="C288" s="5">
        <v>46918</v>
      </c>
      <c r="D288" s="5">
        <v>1757.6037483187845</v>
      </c>
      <c r="E288" s="5"/>
      <c r="F288" s="5">
        <v>597.67549262011312</v>
      </c>
      <c r="G288" s="5">
        <v>324759.77661786741</v>
      </c>
      <c r="H288" s="5">
        <v>1</v>
      </c>
      <c r="I288" s="5">
        <v>5.5015049050484777</v>
      </c>
      <c r="J288" s="5"/>
      <c r="K288" s="7">
        <v>1</v>
      </c>
    </row>
    <row r="290" spans="1:11" x14ac:dyDescent="0.25">
      <c r="A290" t="s">
        <v>23</v>
      </c>
    </row>
    <row r="291" spans="1:11" ht="15.75" thickBot="1" x14ac:dyDescent="0.3"/>
    <row r="292" spans="1:11" x14ac:dyDescent="0.25">
      <c r="A292" s="1" t="s">
        <v>0</v>
      </c>
      <c r="B292" s="1" t="s">
        <v>1</v>
      </c>
      <c r="C292" s="1" t="s">
        <v>2</v>
      </c>
      <c r="D292" s="1" t="s">
        <v>3</v>
      </c>
      <c r="E292" s="1" t="s">
        <v>54</v>
      </c>
      <c r="F292" s="1" t="s">
        <v>4</v>
      </c>
      <c r="G292" s="1" t="s">
        <v>5</v>
      </c>
      <c r="H292" s="1" t="s">
        <v>6</v>
      </c>
      <c r="I292" s="1" t="s">
        <v>7</v>
      </c>
      <c r="J292" s="1" t="s">
        <v>8</v>
      </c>
      <c r="K292" s="1" t="s">
        <v>9</v>
      </c>
    </row>
    <row r="293" spans="1:11" x14ac:dyDescent="0.25">
      <c r="A293" s="2">
        <v>2307.8155654790594</v>
      </c>
      <c r="B293" s="3">
        <v>29535.400851488346</v>
      </c>
      <c r="C293" s="2">
        <v>2695</v>
      </c>
      <c r="D293" s="2">
        <v>105.14741318242987</v>
      </c>
      <c r="E293" s="2"/>
      <c r="F293" s="2">
        <v>626.47383736068559</v>
      </c>
      <c r="G293" s="2">
        <v>11357.021786116196</v>
      </c>
      <c r="H293" s="2">
        <v>4.7168985735538634E-2</v>
      </c>
      <c r="I293" s="2">
        <v>3.6838179471337753</v>
      </c>
      <c r="J293" s="2"/>
      <c r="K293" s="4">
        <v>1</v>
      </c>
    </row>
    <row r="294" spans="1:11" ht="15.75" thickBot="1" x14ac:dyDescent="0.3">
      <c r="A294" s="5">
        <v>3287.9530365105775</v>
      </c>
      <c r="B294" s="6">
        <v>35154.119153435582</v>
      </c>
      <c r="C294" s="5">
        <v>57135</v>
      </c>
      <c r="D294" s="5">
        <v>2064.0411269706765</v>
      </c>
      <c r="E294" s="5"/>
      <c r="F294" s="5">
        <v>615.94360331964754</v>
      </c>
      <c r="G294" s="5">
        <v>385167.84859161399</v>
      </c>
      <c r="H294" s="5">
        <v>1</v>
      </c>
      <c r="I294" s="5">
        <v>5.3380748152753767</v>
      </c>
      <c r="J294" s="5"/>
      <c r="K294" s="7">
        <v>1</v>
      </c>
    </row>
    <row r="296" spans="1:11" x14ac:dyDescent="0.25">
      <c r="A296" t="s">
        <v>38</v>
      </c>
    </row>
    <row r="297" spans="1:11" ht="15.75" thickBot="1" x14ac:dyDescent="0.3"/>
    <row r="298" spans="1:11" x14ac:dyDescent="0.25">
      <c r="A298" s="1" t="s">
        <v>0</v>
      </c>
      <c r="B298" s="1" t="s">
        <v>1</v>
      </c>
      <c r="C298" s="1" t="s">
        <v>2</v>
      </c>
      <c r="D298" s="1" t="s">
        <v>3</v>
      </c>
      <c r="E298" s="1" t="s">
        <v>54</v>
      </c>
      <c r="F298" s="1" t="s">
        <v>4</v>
      </c>
      <c r="G298" s="1" t="s">
        <v>5</v>
      </c>
      <c r="H298" s="1" t="s">
        <v>6</v>
      </c>
      <c r="I298" s="1" t="s">
        <v>7</v>
      </c>
      <c r="J298" s="1" t="s">
        <v>8</v>
      </c>
      <c r="K298" s="1" t="s">
        <v>9</v>
      </c>
    </row>
    <row r="299" spans="1:11" ht="15.75" thickBot="1" x14ac:dyDescent="0.3">
      <c r="A299" s="5">
        <v>4026.9555793849263</v>
      </c>
      <c r="B299" s="6">
        <v>38845.428314839781</v>
      </c>
      <c r="C299" s="5">
        <v>43391</v>
      </c>
      <c r="D299" s="5">
        <v>2122.6797685143342</v>
      </c>
      <c r="E299" s="5"/>
      <c r="F299" s="5">
        <v>699.08359731578412</v>
      </c>
      <c r="G299" s="5">
        <v>369782.16677487479</v>
      </c>
      <c r="H299" s="5">
        <v>1</v>
      </c>
      <c r="I299" s="5">
        <v>5.7603348080929209</v>
      </c>
      <c r="J299" s="5"/>
      <c r="K299" s="7">
        <v>1</v>
      </c>
    </row>
    <row r="301" spans="1:11" x14ac:dyDescent="0.25">
      <c r="A301" t="s">
        <v>39</v>
      </c>
    </row>
    <row r="302" spans="1:11" ht="15.75" thickBot="1" x14ac:dyDescent="0.3"/>
    <row r="303" spans="1:11" x14ac:dyDescent="0.25">
      <c r="A303" s="1" t="s">
        <v>0</v>
      </c>
      <c r="B303" s="1" t="s">
        <v>1</v>
      </c>
      <c r="C303" s="1" t="s">
        <v>2</v>
      </c>
      <c r="D303" s="1" t="s">
        <v>3</v>
      </c>
      <c r="E303" s="1" t="s">
        <v>54</v>
      </c>
      <c r="F303" s="1" t="s">
        <v>4</v>
      </c>
      <c r="G303" s="1" t="s">
        <v>5</v>
      </c>
      <c r="H303" s="1" t="s">
        <v>6</v>
      </c>
      <c r="I303" s="1" t="s">
        <v>7</v>
      </c>
      <c r="J303" s="1" t="s">
        <v>8</v>
      </c>
      <c r="K303" s="1" t="s">
        <v>9</v>
      </c>
    </row>
    <row r="304" spans="1:11" ht="15.75" thickBot="1" x14ac:dyDescent="0.3">
      <c r="A304" s="5">
        <v>4026.8344349662998</v>
      </c>
      <c r="B304" s="6">
        <v>38844.852568672519</v>
      </c>
      <c r="C304" s="5">
        <v>49443</v>
      </c>
      <c r="D304" s="5">
        <v>1320.7787724110904</v>
      </c>
      <c r="E304" s="5"/>
      <c r="F304" s="5">
        <v>664.23527242572573</v>
      </c>
      <c r="G304" s="5">
        <v>526047.53300336294</v>
      </c>
      <c r="H304" s="5">
        <v>1</v>
      </c>
      <c r="I304" s="5">
        <v>6.0623616392135773</v>
      </c>
      <c r="J304" s="5"/>
      <c r="K304" s="7">
        <v>1</v>
      </c>
    </row>
    <row r="306" spans="1:11" x14ac:dyDescent="0.25">
      <c r="A306" t="s">
        <v>52</v>
      </c>
    </row>
    <row r="307" spans="1:11" ht="15.75" thickBot="1" x14ac:dyDescent="0.3"/>
    <row r="308" spans="1:11" x14ac:dyDescent="0.25">
      <c r="A308" s="1" t="s">
        <v>0</v>
      </c>
      <c r="B308" s="1" t="s">
        <v>1</v>
      </c>
      <c r="C308" s="1" t="s">
        <v>2</v>
      </c>
      <c r="D308" s="1" t="s">
        <v>3</v>
      </c>
      <c r="E308" s="1" t="s">
        <v>54</v>
      </c>
      <c r="F308" s="1" t="s">
        <v>4</v>
      </c>
      <c r="G308" s="1" t="s">
        <v>5</v>
      </c>
      <c r="H308" s="1" t="s">
        <v>6</v>
      </c>
      <c r="I308" s="1" t="s">
        <v>7</v>
      </c>
      <c r="J308" s="1" t="s">
        <v>8</v>
      </c>
      <c r="K308" s="1" t="s">
        <v>9</v>
      </c>
    </row>
    <row r="309" spans="1:11" x14ac:dyDescent="0.25">
      <c r="A309" s="2">
        <v>3616.4049716867876</v>
      </c>
      <c r="B309" s="3">
        <v>36841.47052702427</v>
      </c>
      <c r="C309" s="2">
        <v>44500</v>
      </c>
      <c r="D309" s="2">
        <v>1148.0885116477825</v>
      </c>
      <c r="E309" s="2"/>
      <c r="F309" s="2">
        <v>713.91732106343034</v>
      </c>
      <c r="G309" s="2">
        <v>305645.10501903895</v>
      </c>
      <c r="H309" s="2">
        <v>1</v>
      </c>
      <c r="I309" s="2">
        <v>5.0655795355964983</v>
      </c>
      <c r="J309" s="2"/>
      <c r="K309" s="4">
        <v>1</v>
      </c>
    </row>
    <row r="310" spans="1:11" x14ac:dyDescent="0.25">
      <c r="A310" s="2">
        <v>3773.0569317855993</v>
      </c>
      <c r="B310" s="3">
        <v>37618.990901717305</v>
      </c>
      <c r="C310" s="2">
        <v>1274</v>
      </c>
      <c r="D310" s="2">
        <v>30.139706868625233</v>
      </c>
      <c r="E310" s="2"/>
      <c r="F310" s="2">
        <v>800.05934307995471</v>
      </c>
      <c r="G310" s="2">
        <v>8149.9357785782013</v>
      </c>
      <c r="H310" s="2">
        <v>2.8629213483146069E-2</v>
      </c>
      <c r="I310" s="2">
        <v>4.7159713394016762</v>
      </c>
      <c r="J310" s="2"/>
      <c r="K310" s="4">
        <v>1</v>
      </c>
    </row>
    <row r="311" spans="1:11" ht="15.75" thickBot="1" x14ac:dyDescent="0.3">
      <c r="A311" s="5">
        <v>3787.694471641149</v>
      </c>
      <c r="B311" s="6">
        <v>37690.804602815741</v>
      </c>
      <c r="C311" s="5">
        <v>865</v>
      </c>
      <c r="D311" s="5">
        <v>19.488030094909153</v>
      </c>
      <c r="E311" s="5"/>
      <c r="F311" s="5">
        <v>722.24329547680043</v>
      </c>
      <c r="G311" s="5">
        <v>6823.6658987952569</v>
      </c>
      <c r="H311" s="5">
        <v>1.9438202247191012E-2</v>
      </c>
      <c r="I311" s="5">
        <v>5.2443470162511403</v>
      </c>
      <c r="J311" s="5"/>
      <c r="K311" s="7">
        <v>1</v>
      </c>
    </row>
    <row r="313" spans="1:11" x14ac:dyDescent="0.25">
      <c r="A313" t="s">
        <v>53</v>
      </c>
    </row>
    <row r="314" spans="1:11" ht="15.75" thickBot="1" x14ac:dyDescent="0.3"/>
    <row r="315" spans="1:11" x14ac:dyDescent="0.25">
      <c r="A315" s="1" t="s">
        <v>0</v>
      </c>
      <c r="B315" s="1" t="s">
        <v>1</v>
      </c>
      <c r="C315" s="1" t="s">
        <v>2</v>
      </c>
      <c r="D315" s="1" t="s">
        <v>3</v>
      </c>
      <c r="E315" s="1" t="s">
        <v>54</v>
      </c>
      <c r="F315" s="1" t="s">
        <v>4</v>
      </c>
      <c r="G315" s="1" t="s">
        <v>5</v>
      </c>
      <c r="H315" s="1" t="s">
        <v>6</v>
      </c>
      <c r="I315" s="1" t="s">
        <v>7</v>
      </c>
      <c r="J315" s="1" t="s">
        <v>8</v>
      </c>
      <c r="K315" s="1" t="s">
        <v>9</v>
      </c>
    </row>
    <row r="316" spans="1:11" x14ac:dyDescent="0.25">
      <c r="A316" s="2">
        <v>1759.2585363741539</v>
      </c>
      <c r="B316" s="3">
        <v>25846.808810421462</v>
      </c>
      <c r="C316" s="2">
        <v>259</v>
      </c>
      <c r="D316" s="2">
        <v>10.027515380327017</v>
      </c>
      <c r="E316" s="2"/>
      <c r="F316" s="2">
        <v>814.83489505161685</v>
      </c>
      <c r="G316" s="2">
        <v>853.76575188520133</v>
      </c>
      <c r="H316" s="2">
        <v>4.4490251653353944E-3</v>
      </c>
      <c r="I316" s="2">
        <v>2.1590368147681147</v>
      </c>
      <c r="J316" s="2"/>
      <c r="K316" s="4">
        <v>1</v>
      </c>
    </row>
    <row r="317" spans="1:11" x14ac:dyDescent="0.25">
      <c r="A317" s="2">
        <v>3616.4857426518324</v>
      </c>
      <c r="B317" s="3">
        <v>36841.875747644604</v>
      </c>
      <c r="C317" s="2">
        <v>58215</v>
      </c>
      <c r="D317" s="2">
        <v>1020.4541211000064</v>
      </c>
      <c r="E317" s="2"/>
      <c r="F317" s="2">
        <v>660.20144234238285</v>
      </c>
      <c r="G317" s="2">
        <v>427832.09390825959</v>
      </c>
      <c r="H317" s="2">
        <v>1</v>
      </c>
      <c r="I317" s="2">
        <v>5.4778519262554264</v>
      </c>
      <c r="J317" s="2"/>
      <c r="K317" s="4">
        <v>1</v>
      </c>
    </row>
    <row r="318" spans="1:11" x14ac:dyDescent="0.25">
      <c r="A318" s="2">
        <v>3773.0884586011753</v>
      </c>
      <c r="B318" s="3">
        <v>37619.145727047995</v>
      </c>
      <c r="C318" s="2">
        <v>2004</v>
      </c>
      <c r="D318" s="2">
        <v>32.504250729320894</v>
      </c>
      <c r="E318" s="2"/>
      <c r="F318" s="2">
        <v>811.43955994814235</v>
      </c>
      <c r="G318" s="2">
        <v>13243.20044854659</v>
      </c>
      <c r="H318" s="2">
        <v>3.4424117495490854E-2</v>
      </c>
      <c r="I318" s="2">
        <v>4.6498699901226246</v>
      </c>
      <c r="J318" s="2"/>
      <c r="K318" s="4">
        <v>1</v>
      </c>
    </row>
    <row r="319" spans="1:11" ht="15.75" thickBot="1" x14ac:dyDescent="0.3">
      <c r="A319" s="5">
        <v>3787.7368521483531</v>
      </c>
      <c r="B319" s="6">
        <v>37691.012324079005</v>
      </c>
      <c r="C319" s="5">
        <v>1342</v>
      </c>
      <c r="D319" s="5">
        <v>20.18724215301269</v>
      </c>
      <c r="E319" s="5"/>
      <c r="F319" s="5">
        <v>708.24052024778064</v>
      </c>
      <c r="G319" s="5">
        <v>10185.401873133769</v>
      </c>
      <c r="H319" s="5">
        <v>2.305247788370695E-2</v>
      </c>
      <c r="I319" s="5">
        <v>5.3480939650603432</v>
      </c>
      <c r="J319" s="5"/>
      <c r="K319" s="7">
        <v>1</v>
      </c>
    </row>
    <row r="321" spans="1:11" x14ac:dyDescent="0.25">
      <c r="A321" t="s">
        <v>67</v>
      </c>
    </row>
    <row r="322" spans="1:11" ht="15.75" thickBot="1" x14ac:dyDescent="0.3"/>
    <row r="323" spans="1:11" x14ac:dyDescent="0.25">
      <c r="A323" s="1" t="s">
        <v>0</v>
      </c>
      <c r="B323" s="1" t="s">
        <v>1</v>
      </c>
      <c r="C323" s="1" t="s">
        <v>2</v>
      </c>
      <c r="D323" s="1" t="s">
        <v>3</v>
      </c>
      <c r="E323" s="1" t="s">
        <v>54</v>
      </c>
      <c r="F323" s="1" t="s">
        <v>4</v>
      </c>
      <c r="G323" s="1" t="s">
        <v>5</v>
      </c>
      <c r="H323" s="1" t="s">
        <v>6</v>
      </c>
      <c r="I323" s="1" t="s">
        <v>7</v>
      </c>
      <c r="J323" s="1" t="s">
        <v>8</v>
      </c>
      <c r="K323" s="1" t="s">
        <v>9</v>
      </c>
    </row>
    <row r="324" spans="1:11" ht="15.75" thickBot="1" x14ac:dyDescent="0.3">
      <c r="A324" s="5">
        <v>5113.2682121330881</v>
      </c>
      <c r="B324" s="6">
        <v>43698.62316367856</v>
      </c>
      <c r="C324" s="5">
        <v>49154</v>
      </c>
      <c r="D324" s="5">
        <v>362.45064880483437</v>
      </c>
      <c r="E324" s="5"/>
      <c r="F324" s="5">
        <v>522.31135464818726</v>
      </c>
      <c r="G324" s="5">
        <v>1277479.7940492602</v>
      </c>
      <c r="H324" s="5">
        <v>1</v>
      </c>
      <c r="I324" s="5">
        <v>9.7896937652776614</v>
      </c>
      <c r="J324" s="5"/>
      <c r="K324" s="7">
        <v>1</v>
      </c>
    </row>
    <row r="326" spans="1:11" x14ac:dyDescent="0.25">
      <c r="A326" t="s">
        <v>68</v>
      </c>
    </row>
    <row r="327" spans="1:11" ht="15.75" thickBot="1" x14ac:dyDescent="0.3"/>
    <row r="328" spans="1:11" x14ac:dyDescent="0.25">
      <c r="A328" s="1" t="s">
        <v>0</v>
      </c>
      <c r="B328" s="1" t="s">
        <v>1</v>
      </c>
      <c r="C328" s="1" t="s">
        <v>2</v>
      </c>
      <c r="D328" s="1" t="s">
        <v>3</v>
      </c>
      <c r="E328" s="1" t="s">
        <v>54</v>
      </c>
      <c r="F328" s="1" t="s">
        <v>4</v>
      </c>
      <c r="G328" s="1" t="s">
        <v>5</v>
      </c>
      <c r="H328" s="1" t="s">
        <v>6</v>
      </c>
      <c r="I328" s="1" t="s">
        <v>7</v>
      </c>
      <c r="J328" s="1" t="s">
        <v>8</v>
      </c>
      <c r="K328" s="1" t="s">
        <v>9</v>
      </c>
    </row>
    <row r="329" spans="1:11" ht="15.75" thickBot="1" x14ac:dyDescent="0.3">
      <c r="A329" s="5">
        <v>5113.3866511623737</v>
      </c>
      <c r="B329" s="6">
        <v>43699.122384503476</v>
      </c>
      <c r="C329" s="5">
        <v>51447</v>
      </c>
      <c r="D329" s="5">
        <v>398.78739072026571</v>
      </c>
      <c r="E329" s="5"/>
      <c r="F329" s="5">
        <v>379.74951392345923</v>
      </c>
      <c r="G329" s="5">
        <v>1696855.1232521585</v>
      </c>
      <c r="H329" s="5">
        <v>1</v>
      </c>
      <c r="I329" s="5">
        <v>13.465156540511089</v>
      </c>
      <c r="J329" s="5"/>
      <c r="K329" s="7">
        <v>1</v>
      </c>
    </row>
    <row r="331" spans="1:11" x14ac:dyDescent="0.25">
      <c r="A331" t="s">
        <v>10</v>
      </c>
    </row>
    <row r="332" spans="1:11" ht="15.75" thickBot="1" x14ac:dyDescent="0.3"/>
    <row r="333" spans="1:11" x14ac:dyDescent="0.25">
      <c r="A333" s="1" t="s">
        <v>0</v>
      </c>
      <c r="B333" s="1" t="s">
        <v>1</v>
      </c>
      <c r="C333" s="1" t="s">
        <v>2</v>
      </c>
      <c r="D333" s="1" t="s">
        <v>3</v>
      </c>
      <c r="E333" s="1" t="s">
        <v>54</v>
      </c>
      <c r="F333" s="1" t="s">
        <v>4</v>
      </c>
      <c r="G333" s="1" t="s">
        <v>5</v>
      </c>
      <c r="H333" s="1" t="s">
        <v>6</v>
      </c>
      <c r="I333" s="1" t="s">
        <v>7</v>
      </c>
      <c r="J333" s="1" t="s">
        <v>8</v>
      </c>
      <c r="K333" s="1" t="s">
        <v>9</v>
      </c>
    </row>
    <row r="334" spans="1:11" x14ac:dyDescent="0.25">
      <c r="A334" s="2">
        <v>1348.8780571888763</v>
      </c>
      <c r="B334" s="3">
        <v>22685.830419468279</v>
      </c>
      <c r="C334" s="2">
        <v>15608</v>
      </c>
      <c r="D334" s="2">
        <v>92.572582297896716</v>
      </c>
      <c r="E334" s="2"/>
      <c r="F334" s="2">
        <v>495.79788037615754</v>
      </c>
      <c r="G334" s="2">
        <v>50232.412660789421</v>
      </c>
      <c r="H334" s="2">
        <v>1</v>
      </c>
      <c r="I334" s="2">
        <v>2.7206208630127549</v>
      </c>
      <c r="J334" s="2"/>
      <c r="K334" s="4">
        <v>1</v>
      </c>
    </row>
    <row r="335" spans="1:11" ht="15.75" thickBot="1" x14ac:dyDescent="0.3">
      <c r="A335" s="5">
        <v>1760.2832258602871</v>
      </c>
      <c r="B335" s="6">
        <v>25854.204213254085</v>
      </c>
      <c r="C335" s="5">
        <v>14917</v>
      </c>
      <c r="D335" s="5">
        <v>88.515872637663264</v>
      </c>
      <c r="E335" s="5"/>
      <c r="F335" s="5">
        <v>553.61878790334401</v>
      </c>
      <c r="G335" s="5">
        <v>55572.202656353402</v>
      </c>
      <c r="H335" s="5">
        <v>0.95572783188108668</v>
      </c>
      <c r="I335" s="5">
        <v>3.1795944507714466</v>
      </c>
      <c r="J335" s="5"/>
      <c r="K335" s="7">
        <v>1</v>
      </c>
    </row>
    <row r="337" spans="1:11" x14ac:dyDescent="0.25">
      <c r="A337" t="s">
        <v>11</v>
      </c>
    </row>
    <row r="338" spans="1:11" ht="15.75" thickBot="1" x14ac:dyDescent="0.3"/>
    <row r="339" spans="1:11" x14ac:dyDescent="0.25">
      <c r="A339" s="1" t="s">
        <v>0</v>
      </c>
      <c r="B339" s="1" t="s">
        <v>1</v>
      </c>
      <c r="C339" s="1" t="s">
        <v>2</v>
      </c>
      <c r="D339" s="1" t="s">
        <v>3</v>
      </c>
      <c r="E339" s="1" t="s">
        <v>54</v>
      </c>
      <c r="F339" s="1" t="s">
        <v>4</v>
      </c>
      <c r="G339" s="1" t="s">
        <v>5</v>
      </c>
      <c r="H339" s="1" t="s">
        <v>6</v>
      </c>
      <c r="I339" s="1" t="s">
        <v>7</v>
      </c>
      <c r="J339" s="1" t="s">
        <v>8</v>
      </c>
      <c r="K339" s="1" t="s">
        <v>9</v>
      </c>
    </row>
    <row r="340" spans="1:11" x14ac:dyDescent="0.25">
      <c r="A340" s="2">
        <v>1348.9200791939768</v>
      </c>
      <c r="B340" s="3">
        <v>22686.17734990918</v>
      </c>
      <c r="C340" s="2">
        <v>14264</v>
      </c>
      <c r="D340" s="2">
        <v>83.804605449754078</v>
      </c>
      <c r="E340" s="2"/>
      <c r="F340" s="2">
        <v>489.54105166372642</v>
      </c>
      <c r="G340" s="2">
        <v>46760.272141809917</v>
      </c>
      <c r="H340" s="2">
        <v>0.76696418969781699</v>
      </c>
      <c r="I340" s="2">
        <v>2.7554789830385289</v>
      </c>
      <c r="J340" s="2"/>
      <c r="K340" s="4">
        <v>1</v>
      </c>
    </row>
    <row r="341" spans="1:11" ht="15.75" thickBot="1" x14ac:dyDescent="0.3">
      <c r="A341" s="5">
        <v>1760.3243756511654</v>
      </c>
      <c r="B341" s="6">
        <v>25854.50115461992</v>
      </c>
      <c r="C341" s="5">
        <v>18598</v>
      </c>
      <c r="D341" s="5">
        <v>109.89989979910656</v>
      </c>
      <c r="E341" s="5"/>
      <c r="F341" s="5">
        <v>539.91214310707085</v>
      </c>
      <c r="G341" s="5">
        <v>71027.942564270241</v>
      </c>
      <c r="H341" s="5">
        <v>1</v>
      </c>
      <c r="I341" s="5">
        <v>3.2603904137456539</v>
      </c>
      <c r="J341" s="5"/>
      <c r="K341" s="7">
        <v>1</v>
      </c>
    </row>
    <row r="343" spans="1:11" x14ac:dyDescent="0.25">
      <c r="A343" t="s">
        <v>69</v>
      </c>
    </row>
    <row r="344" spans="1:11" ht="15.75" thickBot="1" x14ac:dyDescent="0.3"/>
    <row r="345" spans="1:11" x14ac:dyDescent="0.25">
      <c r="A345" s="1" t="s">
        <v>0</v>
      </c>
      <c r="B345" s="1" t="s">
        <v>1</v>
      </c>
      <c r="C345" s="1" t="s">
        <v>2</v>
      </c>
      <c r="D345" s="1" t="s">
        <v>3</v>
      </c>
      <c r="E345" s="1" t="s">
        <v>54</v>
      </c>
      <c r="F345" s="1" t="s">
        <v>4</v>
      </c>
      <c r="G345" s="1" t="s">
        <v>5</v>
      </c>
      <c r="H345" s="1" t="s">
        <v>6</v>
      </c>
      <c r="I345" s="1" t="s">
        <v>7</v>
      </c>
      <c r="J345" s="1" t="s">
        <v>8</v>
      </c>
      <c r="K345" s="1" t="s">
        <v>9</v>
      </c>
    </row>
    <row r="346" spans="1:11" x14ac:dyDescent="0.25">
      <c r="A346" s="2">
        <v>3287.8624194280028</v>
      </c>
      <c r="B346" s="3">
        <v>35153.642182600932</v>
      </c>
      <c r="C346" s="2">
        <v>62542</v>
      </c>
      <c r="D346" s="2">
        <v>1961.0115768087771</v>
      </c>
      <c r="E346" s="2"/>
      <c r="F346" s="2">
        <v>544.38227026662889</v>
      </c>
      <c r="G346" s="2">
        <v>468927.44773050863</v>
      </c>
      <c r="H346" s="2">
        <v>1</v>
      </c>
      <c r="I346" s="2">
        <v>6.0396206838581747</v>
      </c>
      <c r="J346" s="2"/>
      <c r="K346" s="4">
        <v>1</v>
      </c>
    </row>
    <row r="347" spans="1:11" ht="15.75" thickBot="1" x14ac:dyDescent="0.3">
      <c r="A347" s="5">
        <v>5112.7062388037302</v>
      </c>
      <c r="B347" s="6">
        <v>43696.254365517736</v>
      </c>
      <c r="C347" s="5">
        <v>9185</v>
      </c>
      <c r="D347" s="5">
        <v>364.7823201283959</v>
      </c>
      <c r="E347" s="5"/>
      <c r="F347" s="5">
        <v>888.38318549700114</v>
      </c>
      <c r="G347" s="5">
        <v>88536.021011856341</v>
      </c>
      <c r="H347" s="5">
        <v>0.14686130920021745</v>
      </c>
      <c r="I347" s="5">
        <v>5.7550686711201706</v>
      </c>
      <c r="J347" s="5"/>
      <c r="K347" s="7">
        <v>1</v>
      </c>
    </row>
    <row r="349" spans="1:11" x14ac:dyDescent="0.25">
      <c r="A349" t="s">
        <v>70</v>
      </c>
    </row>
    <row r="350" spans="1:11" ht="15.75" thickBot="1" x14ac:dyDescent="0.3"/>
    <row r="351" spans="1:11" x14ac:dyDescent="0.25">
      <c r="A351" s="1" t="s">
        <v>0</v>
      </c>
      <c r="B351" s="1" t="s">
        <v>1</v>
      </c>
      <c r="C351" s="1" t="s">
        <v>2</v>
      </c>
      <c r="D351" s="1" t="s">
        <v>3</v>
      </c>
      <c r="E351" s="1" t="s">
        <v>54</v>
      </c>
      <c r="F351" s="1" t="s">
        <v>4</v>
      </c>
      <c r="G351" s="1" t="s">
        <v>5</v>
      </c>
      <c r="H351" s="1" t="s">
        <v>6</v>
      </c>
      <c r="I351" s="1" t="s">
        <v>7</v>
      </c>
      <c r="J351" s="1" t="s">
        <v>8</v>
      </c>
      <c r="K351" s="1" t="s">
        <v>9</v>
      </c>
    </row>
    <row r="352" spans="1:11" x14ac:dyDescent="0.25">
      <c r="A352" s="2">
        <v>3287.8323890548218</v>
      </c>
      <c r="B352" s="3">
        <v>35153.484113677849</v>
      </c>
      <c r="C352" s="2">
        <v>52766</v>
      </c>
      <c r="D352" s="2">
        <v>2412.4577130754383</v>
      </c>
      <c r="E352" s="2"/>
      <c r="F352" s="2">
        <v>680.88601503282121</v>
      </c>
      <c r="G352" s="2">
        <v>317558.85550141358</v>
      </c>
      <c r="H352" s="2">
        <v>1</v>
      </c>
      <c r="I352" s="2">
        <v>4.8287559392688308</v>
      </c>
      <c r="J352" s="2"/>
      <c r="K352" s="4">
        <v>1</v>
      </c>
    </row>
    <row r="353" spans="1:11" ht="15.75" thickBot="1" x14ac:dyDescent="0.3">
      <c r="A353" s="5">
        <v>5112.682130661613</v>
      </c>
      <c r="B353" s="6">
        <v>43696.152743319821</v>
      </c>
      <c r="C353" s="5">
        <v>6408</v>
      </c>
      <c r="D353" s="5">
        <v>388.02850284393628</v>
      </c>
      <c r="E353" s="5"/>
      <c r="F353" s="5">
        <v>898.65415148303691</v>
      </c>
      <c r="G353" s="5">
        <v>59242.273581824862</v>
      </c>
      <c r="H353" s="5">
        <v>0.1214418375469052</v>
      </c>
      <c r="I353" s="5">
        <v>5.6892655781139183</v>
      </c>
      <c r="J353" s="5"/>
      <c r="K353" s="7">
        <v>1</v>
      </c>
    </row>
    <row r="355" spans="1:11" x14ac:dyDescent="0.25">
      <c r="A355" t="s">
        <v>73</v>
      </c>
    </row>
    <row r="356" spans="1:11" ht="15.75" thickBot="1" x14ac:dyDescent="0.3"/>
    <row r="357" spans="1:11" x14ac:dyDescent="0.25">
      <c r="A357" s="1" t="s">
        <v>0</v>
      </c>
      <c r="B357" s="1" t="s">
        <v>1</v>
      </c>
      <c r="C357" s="1" t="s">
        <v>2</v>
      </c>
      <c r="D357" s="1" t="s">
        <v>3</v>
      </c>
      <c r="E357" s="1" t="s">
        <v>54</v>
      </c>
      <c r="F357" s="1" t="s">
        <v>4</v>
      </c>
      <c r="G357" s="1" t="s">
        <v>5</v>
      </c>
      <c r="H357" s="1" t="s">
        <v>6</v>
      </c>
      <c r="I357" s="1" t="s">
        <v>7</v>
      </c>
      <c r="J357" s="1" t="s">
        <v>8</v>
      </c>
      <c r="K357" s="1" t="s">
        <v>9</v>
      </c>
    </row>
    <row r="358" spans="1:11" ht="15.75" thickBot="1" x14ac:dyDescent="0.3">
      <c r="A358" s="5">
        <v>4027.0258318823671</v>
      </c>
      <c r="B358" s="6">
        <v>38845.762190084431</v>
      </c>
      <c r="C358" s="5">
        <v>43716</v>
      </c>
      <c r="D358" s="5">
        <v>1346.6137419561696</v>
      </c>
      <c r="E358" s="5"/>
      <c r="F358" s="5">
        <v>664.18596785807051</v>
      </c>
      <c r="G358" s="5">
        <v>412815.55551326362</v>
      </c>
      <c r="H358" s="5">
        <v>1</v>
      </c>
      <c r="I358" s="5">
        <v>6.063099834627792</v>
      </c>
      <c r="J358" s="5"/>
      <c r="K358" s="7">
        <v>1</v>
      </c>
    </row>
    <row r="360" spans="1:11" x14ac:dyDescent="0.25">
      <c r="A360" t="s">
        <v>74</v>
      </c>
    </row>
    <row r="361" spans="1:11" ht="15.75" thickBot="1" x14ac:dyDescent="0.3"/>
    <row r="362" spans="1:11" x14ac:dyDescent="0.25">
      <c r="A362" s="1" t="s">
        <v>0</v>
      </c>
      <c r="B362" s="1" t="s">
        <v>1</v>
      </c>
      <c r="C362" s="1" t="s">
        <v>2</v>
      </c>
      <c r="D362" s="1" t="s">
        <v>3</v>
      </c>
      <c r="E362" s="1" t="s">
        <v>54</v>
      </c>
      <c r="F362" s="1" t="s">
        <v>4</v>
      </c>
      <c r="G362" s="1" t="s">
        <v>5</v>
      </c>
      <c r="H362" s="1" t="s">
        <v>6</v>
      </c>
      <c r="I362" s="1" t="s">
        <v>7</v>
      </c>
      <c r="J362" s="1" t="s">
        <v>8</v>
      </c>
      <c r="K362" s="1" t="s">
        <v>9</v>
      </c>
    </row>
    <row r="363" spans="1:11" ht="15.75" thickBot="1" x14ac:dyDescent="0.3">
      <c r="A363" s="5">
        <v>4026.7728282325365</v>
      </c>
      <c r="B363" s="6">
        <v>38844.559775605383</v>
      </c>
      <c r="C363" s="5">
        <v>43696</v>
      </c>
      <c r="D363" s="5">
        <v>1007.7700128763518</v>
      </c>
      <c r="E363" s="5"/>
      <c r="F363" s="5">
        <v>611.60777238650371</v>
      </c>
      <c r="G363" s="5">
        <v>470574.15578576439</v>
      </c>
      <c r="H363" s="5">
        <v>1</v>
      </c>
      <c r="I363" s="5">
        <v>6.583913759826828</v>
      </c>
      <c r="J363" s="5"/>
      <c r="K363" s="7">
        <v>1</v>
      </c>
    </row>
    <row r="365" spans="1:11" x14ac:dyDescent="0.25">
      <c r="A365" t="s">
        <v>77</v>
      </c>
    </row>
    <row r="366" spans="1:11" ht="15.75" thickBot="1" x14ac:dyDescent="0.3"/>
    <row r="367" spans="1:11" x14ac:dyDescent="0.25">
      <c r="A367" s="1" t="s">
        <v>0</v>
      </c>
      <c r="B367" s="1" t="s">
        <v>1</v>
      </c>
      <c r="C367" s="1" t="s">
        <v>2</v>
      </c>
      <c r="D367" s="1" t="s">
        <v>3</v>
      </c>
      <c r="E367" s="1" t="s">
        <v>54</v>
      </c>
      <c r="F367" s="1" t="s">
        <v>4</v>
      </c>
      <c r="G367" s="1" t="s">
        <v>5</v>
      </c>
      <c r="H367" s="1" t="s">
        <v>6</v>
      </c>
      <c r="I367" s="1" t="s">
        <v>7</v>
      </c>
      <c r="J367" s="1" t="s">
        <v>8</v>
      </c>
      <c r="K367" s="1" t="s">
        <v>9</v>
      </c>
    </row>
    <row r="368" spans="1:11" x14ac:dyDescent="0.25">
      <c r="A368" s="2">
        <v>3616.3852405844859</v>
      </c>
      <c r="B368" s="3">
        <v>36841.371537177118</v>
      </c>
      <c r="C368" s="2">
        <v>47725</v>
      </c>
      <c r="D368" s="2">
        <v>574.52093650234497</v>
      </c>
      <c r="E368" s="2"/>
      <c r="F368" s="2">
        <v>555.25405068711655</v>
      </c>
      <c r="G368" s="2">
        <v>466702.51780551847</v>
      </c>
      <c r="H368" s="2">
        <v>1</v>
      </c>
      <c r="I368" s="2">
        <v>6.513028110482538</v>
      </c>
      <c r="J368" s="2"/>
      <c r="K368" s="4">
        <v>1</v>
      </c>
    </row>
    <row r="369" spans="1:11" x14ac:dyDescent="0.25">
      <c r="A369" s="2">
        <v>3773.2557193517014</v>
      </c>
      <c r="B369" s="3">
        <v>37619.967118521083</v>
      </c>
      <c r="C369" s="2">
        <v>2818</v>
      </c>
      <c r="D369" s="2">
        <v>28.655741538926183</v>
      </c>
      <c r="E369" s="2"/>
      <c r="F369" s="2">
        <v>755.51081033288847</v>
      </c>
      <c r="G369" s="2">
        <v>18527.496612379491</v>
      </c>
      <c r="H369" s="2">
        <v>5.9046621267679414E-2</v>
      </c>
      <c r="I369" s="2">
        <v>4.9943106938326309</v>
      </c>
      <c r="J369" s="2"/>
      <c r="K369" s="4">
        <v>1</v>
      </c>
    </row>
    <row r="370" spans="1:11" ht="15.75" thickBot="1" x14ac:dyDescent="0.3">
      <c r="A370" s="5">
        <v>3788.3168991049597</v>
      </c>
      <c r="B370" s="6">
        <v>37693.855213647323</v>
      </c>
      <c r="C370" s="5">
        <v>2227</v>
      </c>
      <c r="D370" s="5">
        <v>21.090164925343259</v>
      </c>
      <c r="E370" s="5"/>
      <c r="F370" s="5">
        <v>665.13459963237165</v>
      </c>
      <c r="G370" s="5">
        <v>15933.171274115839</v>
      </c>
      <c r="H370" s="5">
        <v>4.6663174436877945E-2</v>
      </c>
      <c r="I370" s="5">
        <v>5.6955643281808079</v>
      </c>
      <c r="J370" s="5"/>
      <c r="K370" s="7">
        <v>1</v>
      </c>
    </row>
    <row r="372" spans="1:11" x14ac:dyDescent="0.25">
      <c r="A372" t="s">
        <v>78</v>
      </c>
    </row>
    <row r="373" spans="1:11" ht="15.75" thickBot="1" x14ac:dyDescent="0.3"/>
    <row r="374" spans="1:11" x14ac:dyDescent="0.25">
      <c r="A374" s="1" t="s">
        <v>0</v>
      </c>
      <c r="B374" s="1" t="s">
        <v>1</v>
      </c>
      <c r="C374" s="1" t="s">
        <v>2</v>
      </c>
      <c r="D374" s="1" t="s">
        <v>3</v>
      </c>
      <c r="E374" s="1" t="s">
        <v>54</v>
      </c>
      <c r="F374" s="1" t="s">
        <v>4</v>
      </c>
      <c r="G374" s="1" t="s">
        <v>5</v>
      </c>
      <c r="H374" s="1" t="s">
        <v>6</v>
      </c>
      <c r="I374" s="1" t="s">
        <v>7</v>
      </c>
      <c r="J374" s="1" t="s">
        <v>8</v>
      </c>
      <c r="K374" s="1" t="s">
        <v>9</v>
      </c>
    </row>
    <row r="375" spans="1:11" x14ac:dyDescent="0.25">
      <c r="A375" s="2">
        <v>1758.6466136582039</v>
      </c>
      <c r="B375" s="3">
        <v>25842.391394931197</v>
      </c>
      <c r="C375" s="2">
        <v>194</v>
      </c>
      <c r="D375" s="2">
        <v>10.136952966185618</v>
      </c>
      <c r="E375" s="2"/>
      <c r="F375" s="2">
        <v>1040.1943904903087</v>
      </c>
      <c r="G375" s="2">
        <v>635.42557368254006</v>
      </c>
      <c r="H375" s="2">
        <v>4.4785077796758851E-3</v>
      </c>
      <c r="I375" s="2">
        <v>1.6906903457047522</v>
      </c>
      <c r="J375" s="2"/>
      <c r="K375" s="4">
        <v>1</v>
      </c>
    </row>
    <row r="376" spans="1:11" x14ac:dyDescent="0.25">
      <c r="A376" s="2">
        <v>3616.2158578349145</v>
      </c>
      <c r="B376" s="3">
        <v>36840.52174211268</v>
      </c>
      <c r="C376" s="2">
        <v>43318</v>
      </c>
      <c r="D376" s="2">
        <v>1130.6655345172203</v>
      </c>
      <c r="E376" s="2"/>
      <c r="F376" s="2">
        <v>681.13518754430834</v>
      </c>
      <c r="G376" s="2">
        <v>312953.48647234059</v>
      </c>
      <c r="H376" s="2">
        <v>1</v>
      </c>
      <c r="I376" s="2">
        <v>5.3091015175305074</v>
      </c>
      <c r="J376" s="2"/>
      <c r="K376" s="4">
        <v>1</v>
      </c>
    </row>
    <row r="377" spans="1:11" x14ac:dyDescent="0.25">
      <c r="A377" s="2">
        <v>3772.9245522147121</v>
      </c>
      <c r="B377" s="3">
        <v>37618.340790545204</v>
      </c>
      <c r="C377" s="2">
        <v>1193</v>
      </c>
      <c r="D377" s="2">
        <v>27.33518566750417</v>
      </c>
      <c r="E377" s="2"/>
      <c r="F377" s="2">
        <v>754.61192970939032</v>
      </c>
      <c r="G377" s="2">
        <v>8173.4428820393878</v>
      </c>
      <c r="H377" s="2">
        <v>2.7540514335841912E-2</v>
      </c>
      <c r="I377" s="2">
        <v>4.999820972440375</v>
      </c>
      <c r="J377" s="2"/>
      <c r="K377" s="4">
        <v>1</v>
      </c>
    </row>
    <row r="378" spans="1:11" ht="15.75" thickBot="1" x14ac:dyDescent="0.3">
      <c r="A378" s="5">
        <v>3787.7752719845103</v>
      </c>
      <c r="B378" s="6">
        <v>37691.200631736545</v>
      </c>
      <c r="C378" s="5">
        <v>957</v>
      </c>
      <c r="D378" s="5">
        <v>21.145374603342553</v>
      </c>
      <c r="E378" s="5"/>
      <c r="F378" s="5">
        <v>691.01112730763214</v>
      </c>
      <c r="G378" s="5">
        <v>7848.6475164160911</v>
      </c>
      <c r="H378" s="5">
        <v>2.2092432706957845E-2</v>
      </c>
      <c r="I378" s="5">
        <v>5.481496783912462</v>
      </c>
      <c r="J378" s="5"/>
      <c r="K378" s="7">
        <v>1</v>
      </c>
    </row>
    <row r="380" spans="1:11" x14ac:dyDescent="0.25">
      <c r="A380" t="s">
        <v>81</v>
      </c>
    </row>
    <row r="381" spans="1:11" ht="15.75" thickBot="1" x14ac:dyDescent="0.3"/>
    <row r="382" spans="1:11" x14ac:dyDescent="0.25">
      <c r="A382" s="1" t="s">
        <v>0</v>
      </c>
      <c r="B382" s="1" t="s">
        <v>1</v>
      </c>
      <c r="C382" s="1" t="s">
        <v>2</v>
      </c>
      <c r="D382" s="1" t="s">
        <v>3</v>
      </c>
      <c r="E382" s="1" t="s">
        <v>54</v>
      </c>
      <c r="F382" s="1" t="s">
        <v>4</v>
      </c>
      <c r="G382" s="1" t="s">
        <v>5</v>
      </c>
      <c r="H382" s="1" t="s">
        <v>6</v>
      </c>
      <c r="I382" s="1" t="s">
        <v>7</v>
      </c>
      <c r="J382" s="1" t="s">
        <v>8</v>
      </c>
      <c r="K382" s="1" t="s">
        <v>9</v>
      </c>
    </row>
    <row r="383" spans="1:11" ht="15.75" thickBot="1" x14ac:dyDescent="0.3">
      <c r="A383" s="5">
        <v>5113.7741233083852</v>
      </c>
      <c r="B383" s="6">
        <v>43700.755540099795</v>
      </c>
      <c r="C383" s="5">
        <v>36644</v>
      </c>
      <c r="D383" s="5">
        <v>333.96347779460825</v>
      </c>
      <c r="E383" s="5"/>
      <c r="F383" s="5">
        <v>336.98591449043369</v>
      </c>
      <c r="G383" s="5">
        <v>1329898.5924546577</v>
      </c>
      <c r="H383" s="5">
        <v>1</v>
      </c>
      <c r="I383" s="5">
        <v>15.175038194225635</v>
      </c>
      <c r="J383" s="5"/>
      <c r="K383" s="7">
        <v>1</v>
      </c>
    </row>
    <row r="385" spans="1:11" x14ac:dyDescent="0.25">
      <c r="A385" t="s">
        <v>82</v>
      </c>
    </row>
    <row r="386" spans="1:11" ht="15.75" thickBot="1" x14ac:dyDescent="0.3"/>
    <row r="387" spans="1:11" x14ac:dyDescent="0.25">
      <c r="A387" s="1" t="s">
        <v>0</v>
      </c>
      <c r="B387" s="1" t="s">
        <v>1</v>
      </c>
      <c r="C387" s="1" t="s">
        <v>2</v>
      </c>
      <c r="D387" s="1" t="s">
        <v>3</v>
      </c>
      <c r="E387" s="1" t="s">
        <v>54</v>
      </c>
      <c r="F387" s="1" t="s">
        <v>4</v>
      </c>
      <c r="G387" s="1" t="s">
        <v>5</v>
      </c>
      <c r="H387" s="1" t="s">
        <v>6</v>
      </c>
      <c r="I387" s="1" t="s">
        <v>7</v>
      </c>
      <c r="J387" s="1" t="s">
        <v>8</v>
      </c>
      <c r="K387" s="1" t="s">
        <v>9</v>
      </c>
    </row>
    <row r="388" spans="1:11" ht="15.75" thickBot="1" x14ac:dyDescent="0.3">
      <c r="A388" s="5">
        <v>5113.8045237273609</v>
      </c>
      <c r="B388" s="6">
        <v>43700.883672140044</v>
      </c>
      <c r="C388" s="5">
        <v>34058</v>
      </c>
      <c r="D388" s="5">
        <v>391.54246518430659</v>
      </c>
      <c r="E388" s="5"/>
      <c r="F388" s="5">
        <v>713.4752571933634</v>
      </c>
      <c r="G388" s="5">
        <v>472632.17132717517</v>
      </c>
      <c r="H388" s="5">
        <v>1</v>
      </c>
      <c r="I388" s="5">
        <v>7.1674588181849685</v>
      </c>
      <c r="J388" s="5"/>
      <c r="K388" s="7">
        <v>1</v>
      </c>
    </row>
    <row r="390" spans="1:11" x14ac:dyDescent="0.25">
      <c r="A390" t="s">
        <v>71</v>
      </c>
    </row>
    <row r="391" spans="1:11" ht="15.75" thickBot="1" x14ac:dyDescent="0.3"/>
    <row r="392" spans="1:11" x14ac:dyDescent="0.25">
      <c r="A392" s="1" t="s">
        <v>0</v>
      </c>
      <c r="B392" s="1" t="s">
        <v>1</v>
      </c>
      <c r="C392" s="1" t="s">
        <v>2</v>
      </c>
      <c r="D392" s="1" t="s">
        <v>3</v>
      </c>
      <c r="E392" s="1" t="s">
        <v>54</v>
      </c>
      <c r="F392" s="1" t="s">
        <v>4</v>
      </c>
      <c r="G392" s="1" t="s">
        <v>5</v>
      </c>
      <c r="H392" s="1" t="s">
        <v>6</v>
      </c>
      <c r="I392" s="1" t="s">
        <v>7</v>
      </c>
      <c r="J392" s="1" t="s">
        <v>8</v>
      </c>
      <c r="K392" s="1" t="s">
        <v>9</v>
      </c>
    </row>
    <row r="393" spans="1:11" x14ac:dyDescent="0.25">
      <c r="A393" s="2">
        <v>999.13902959007112</v>
      </c>
      <c r="B393" s="3">
        <v>19579.467369352653</v>
      </c>
      <c r="C393" s="2">
        <v>14863</v>
      </c>
      <c r="D393" s="2">
        <v>681.7652143114924</v>
      </c>
      <c r="E393" s="2"/>
      <c r="F393" s="2">
        <v>571.60145409919039</v>
      </c>
      <c r="G393" s="2">
        <v>30110.448546886008</v>
      </c>
      <c r="H393" s="2">
        <v>0.29721244600863861</v>
      </c>
      <c r="I393" s="2">
        <v>1.7479644644442942</v>
      </c>
      <c r="J393" s="2"/>
      <c r="K393" s="4">
        <v>1</v>
      </c>
    </row>
    <row r="394" spans="1:11" x14ac:dyDescent="0.25">
      <c r="A394" s="2">
        <v>2307.4754481190894</v>
      </c>
      <c r="B394" s="3">
        <v>29533.260379837673</v>
      </c>
      <c r="C394" s="2">
        <v>50008</v>
      </c>
      <c r="D394" s="2">
        <v>975.98580100910067</v>
      </c>
      <c r="E394" s="2"/>
      <c r="F394" s="2">
        <v>420.55136340395421</v>
      </c>
      <c r="G394" s="2">
        <v>357958.34419751284</v>
      </c>
      <c r="H394" s="2">
        <v>1</v>
      </c>
      <c r="I394" s="2">
        <v>5.4867862737200994</v>
      </c>
      <c r="J394" s="2"/>
      <c r="K394" s="4">
        <v>1</v>
      </c>
    </row>
    <row r="395" spans="1:11" ht="15.75" thickBot="1" x14ac:dyDescent="0.3">
      <c r="A395" s="5">
        <v>3287.5524272767329</v>
      </c>
      <c r="B395" s="6">
        <v>35152.010462041042</v>
      </c>
      <c r="C395" s="5">
        <v>27114</v>
      </c>
      <c r="D395" s="5">
        <v>570.07234964655288</v>
      </c>
      <c r="E395" s="5"/>
      <c r="F395" s="5">
        <v>636.99558418942945</v>
      </c>
      <c r="G395" s="5">
        <v>176801.305755682</v>
      </c>
      <c r="H395" s="5">
        <v>0.54219324908014721</v>
      </c>
      <c r="I395" s="5">
        <v>5.1610285987462703</v>
      </c>
      <c r="J395" s="5"/>
      <c r="K395" s="7">
        <v>1</v>
      </c>
    </row>
    <row r="397" spans="1:11" x14ac:dyDescent="0.25">
      <c r="A397" t="s">
        <v>72</v>
      </c>
    </row>
    <row r="398" spans="1:11" ht="15.75" thickBot="1" x14ac:dyDescent="0.3"/>
    <row r="399" spans="1:11" x14ac:dyDescent="0.25">
      <c r="A399" s="1" t="s">
        <v>0</v>
      </c>
      <c r="B399" s="1" t="s">
        <v>1</v>
      </c>
      <c r="C399" s="1" t="s">
        <v>2</v>
      </c>
      <c r="D399" s="1" t="s">
        <v>3</v>
      </c>
      <c r="E399" s="1" t="s">
        <v>54</v>
      </c>
      <c r="F399" s="1" t="s">
        <v>4</v>
      </c>
      <c r="G399" s="1" t="s">
        <v>5</v>
      </c>
      <c r="H399" s="1" t="s">
        <v>6</v>
      </c>
      <c r="I399" s="1" t="s">
        <v>7</v>
      </c>
      <c r="J399" s="1" t="s">
        <v>8</v>
      </c>
      <c r="K399" s="1" t="s">
        <v>9</v>
      </c>
    </row>
    <row r="400" spans="1:11" x14ac:dyDescent="0.25">
      <c r="A400" s="2">
        <v>999.25769644846696</v>
      </c>
      <c r="B400" s="3">
        <v>19580.607697646141</v>
      </c>
      <c r="C400" s="2">
        <v>13555</v>
      </c>
      <c r="D400" s="2">
        <v>705.54900828592122</v>
      </c>
      <c r="E400" s="2"/>
      <c r="F400" s="2">
        <v>527.77075861760864</v>
      </c>
      <c r="G400" s="2">
        <v>29797.806591558583</v>
      </c>
      <c r="H400" s="2">
        <v>0.23448311652366455</v>
      </c>
      <c r="I400" s="2">
        <v>1.8933555528271884</v>
      </c>
      <c r="J400" s="2"/>
      <c r="K400" s="4">
        <v>1</v>
      </c>
    </row>
    <row r="401" spans="1:11" x14ac:dyDescent="0.25">
      <c r="A401" s="2">
        <v>2307.5290101240112</v>
      </c>
      <c r="B401" s="3">
        <v>29533.597473918875</v>
      </c>
      <c r="C401" s="2">
        <v>57808</v>
      </c>
      <c r="D401" s="2">
        <v>1638.0244386463337</v>
      </c>
      <c r="E401" s="2"/>
      <c r="F401" s="2">
        <v>487.71812521114276</v>
      </c>
      <c r="G401" s="2">
        <v>338786.40355810977</v>
      </c>
      <c r="H401" s="2">
        <v>1</v>
      </c>
      <c r="I401" s="2">
        <v>4.7312758965540525</v>
      </c>
      <c r="J401" s="2"/>
      <c r="K401" s="4">
        <v>1</v>
      </c>
    </row>
    <row r="402" spans="1:11" ht="15.75" thickBot="1" x14ac:dyDescent="0.3">
      <c r="A402" s="5">
        <v>3287.9055220444384</v>
      </c>
      <c r="B402" s="6">
        <v>35153.869057768905</v>
      </c>
      <c r="C402" s="5">
        <v>20442</v>
      </c>
      <c r="D402" s="5">
        <v>629.46099432660458</v>
      </c>
      <c r="E402" s="5"/>
      <c r="F402" s="5">
        <v>725.67301882291576</v>
      </c>
      <c r="G402" s="5">
        <v>116478.01618556862</v>
      </c>
      <c r="H402" s="5">
        <v>0.35361887628009964</v>
      </c>
      <c r="I402" s="5">
        <v>4.5308361159377455</v>
      </c>
      <c r="J402" s="5"/>
      <c r="K402" s="7">
        <v>1</v>
      </c>
    </row>
    <row r="404" spans="1:11" x14ac:dyDescent="0.25">
      <c r="A404" t="s">
        <v>75</v>
      </c>
    </row>
    <row r="405" spans="1:11" ht="15.75" thickBot="1" x14ac:dyDescent="0.3"/>
    <row r="406" spans="1:11" x14ac:dyDescent="0.25">
      <c r="A406" s="1" t="s">
        <v>0</v>
      </c>
      <c r="B406" s="1" t="s">
        <v>1</v>
      </c>
      <c r="C406" s="1" t="s">
        <v>2</v>
      </c>
      <c r="D406" s="1" t="s">
        <v>3</v>
      </c>
      <c r="E406" s="1" t="s">
        <v>54</v>
      </c>
      <c r="F406" s="1" t="s">
        <v>4</v>
      </c>
      <c r="G406" s="1" t="s">
        <v>5</v>
      </c>
      <c r="H406" s="1" t="s">
        <v>6</v>
      </c>
      <c r="I406" s="1" t="s">
        <v>7</v>
      </c>
      <c r="J406" s="1" t="s">
        <v>8</v>
      </c>
      <c r="K406" s="1" t="s">
        <v>9</v>
      </c>
    </row>
    <row r="407" spans="1:11" x14ac:dyDescent="0.25">
      <c r="A407" s="2">
        <v>1761.0937386031449</v>
      </c>
      <c r="B407" s="3">
        <v>25860.052315315796</v>
      </c>
      <c r="C407" s="2">
        <v>8747</v>
      </c>
      <c r="D407" s="2">
        <v>235.22837841858546</v>
      </c>
      <c r="E407" s="2"/>
      <c r="F407" s="2">
        <v>581.27751782675364</v>
      </c>
      <c r="G407" s="2">
        <v>32447.067426881451</v>
      </c>
      <c r="H407" s="2">
        <v>0.21419301123980702</v>
      </c>
      <c r="I407" s="2">
        <v>3.0296952567293829</v>
      </c>
      <c r="J407" s="2"/>
      <c r="K407" s="4">
        <v>1</v>
      </c>
    </row>
    <row r="408" spans="1:11" x14ac:dyDescent="0.25">
      <c r="A408" s="2">
        <v>2284.9122808718689</v>
      </c>
      <c r="B408" s="3">
        <v>29390.905133938802</v>
      </c>
      <c r="C408" s="2">
        <v>40837</v>
      </c>
      <c r="D408" s="2">
        <v>953.64553219552101</v>
      </c>
      <c r="E408" s="2"/>
      <c r="F408" s="2">
        <v>424.53534146784187</v>
      </c>
      <c r="G408" s="2">
        <v>287152.77283488598</v>
      </c>
      <c r="H408" s="2">
        <v>1</v>
      </c>
      <c r="I408" s="2">
        <v>5.3821485697085336</v>
      </c>
      <c r="J408" s="2"/>
      <c r="K408" s="4">
        <v>1</v>
      </c>
    </row>
    <row r="409" spans="1:11" x14ac:dyDescent="0.25">
      <c r="A409" s="2">
        <v>2307.5772287614363</v>
      </c>
      <c r="B409" s="3">
        <v>29533.900935976049</v>
      </c>
      <c r="C409" s="2">
        <v>8452</v>
      </c>
      <c r="D409" s="2">
        <v>195.42569128046779</v>
      </c>
      <c r="E409" s="2"/>
      <c r="F409" s="2">
        <v>633.608135888677</v>
      </c>
      <c r="G409" s="2">
        <v>48259.183567789871</v>
      </c>
      <c r="H409" s="2">
        <v>0.20696917011533658</v>
      </c>
      <c r="I409" s="2">
        <v>3.6419627496179605</v>
      </c>
      <c r="J409" s="2"/>
      <c r="K409" s="4">
        <v>1</v>
      </c>
    </row>
    <row r="410" spans="1:11" ht="15.75" thickBot="1" x14ac:dyDescent="0.3">
      <c r="A410" s="5">
        <v>4026.8295143229793</v>
      </c>
      <c r="B410" s="6">
        <v>38844.829182833681</v>
      </c>
      <c r="C410" s="5">
        <v>12812</v>
      </c>
      <c r="D410" s="5">
        <v>577.97252531447975</v>
      </c>
      <c r="E410" s="5"/>
      <c r="F410" s="5">
        <v>805.74841560367906</v>
      </c>
      <c r="G410" s="5">
        <v>96023.210300649866</v>
      </c>
      <c r="H410" s="5">
        <v>0.31373509317530673</v>
      </c>
      <c r="I410" s="5">
        <v>4.9976263512799051</v>
      </c>
      <c r="J410" s="5"/>
      <c r="K410" s="7">
        <v>1</v>
      </c>
    </row>
    <row r="412" spans="1:11" x14ac:dyDescent="0.25">
      <c r="A412" t="s">
        <v>76</v>
      </c>
    </row>
    <row r="413" spans="1:11" ht="15.75" thickBot="1" x14ac:dyDescent="0.3"/>
    <row r="414" spans="1:11" x14ac:dyDescent="0.25">
      <c r="A414" s="1" t="s">
        <v>0</v>
      </c>
      <c r="B414" s="1" t="s">
        <v>1</v>
      </c>
      <c r="C414" s="1" t="s">
        <v>2</v>
      </c>
      <c r="D414" s="1" t="s">
        <v>3</v>
      </c>
      <c r="E414" s="1" t="s">
        <v>54</v>
      </c>
      <c r="F414" s="1" t="s">
        <v>4</v>
      </c>
      <c r="G414" s="1" t="s">
        <v>5</v>
      </c>
      <c r="H414" s="1" t="s">
        <v>6</v>
      </c>
      <c r="I414" s="1" t="s">
        <v>7</v>
      </c>
      <c r="J414" s="1" t="s">
        <v>8</v>
      </c>
      <c r="K414" s="1" t="s">
        <v>9</v>
      </c>
    </row>
    <row r="415" spans="1:11" x14ac:dyDescent="0.25">
      <c r="A415" s="2">
        <v>1761.1080283168528</v>
      </c>
      <c r="B415" s="3">
        <v>25860.155407846221</v>
      </c>
      <c r="C415" s="2">
        <v>3594</v>
      </c>
      <c r="D415" s="2">
        <v>204.91935677872956</v>
      </c>
      <c r="E415" s="2"/>
      <c r="F415" s="2">
        <v>592.61239602267551</v>
      </c>
      <c r="G415" s="2">
        <v>12349.244845029969</v>
      </c>
      <c r="H415" s="2">
        <v>6.9410378724965721E-2</v>
      </c>
      <c r="I415" s="2">
        <v>2.9717704863019208</v>
      </c>
      <c r="J415" s="2"/>
      <c r="K415" s="4">
        <v>1</v>
      </c>
    </row>
    <row r="416" spans="1:11" x14ac:dyDescent="0.25">
      <c r="A416" s="2">
        <v>2284.8488664374281</v>
      </c>
      <c r="B416" s="3">
        <v>29390.504042124408</v>
      </c>
      <c r="C416" s="2">
        <v>51779</v>
      </c>
      <c r="D416" s="2">
        <v>2493.3867256422859</v>
      </c>
      <c r="E416" s="2"/>
      <c r="F416" s="2">
        <v>570.46960240342116</v>
      </c>
      <c r="G416" s="2">
        <v>246162.96176399683</v>
      </c>
      <c r="H416" s="2">
        <v>1</v>
      </c>
      <c r="I416" s="2">
        <v>4.0052070378706048</v>
      </c>
      <c r="J416" s="2"/>
      <c r="K416" s="4">
        <v>1</v>
      </c>
    </row>
    <row r="417" spans="1:11" x14ac:dyDescent="0.25">
      <c r="A417" s="2">
        <v>2306.9830140845065</v>
      </c>
      <c r="B417" s="3">
        <v>29530.161046265075</v>
      </c>
      <c r="C417" s="2">
        <v>4692</v>
      </c>
      <c r="D417" s="2">
        <v>225.02046824597389</v>
      </c>
      <c r="E417" s="2"/>
      <c r="F417" s="2">
        <v>681.55692144282204</v>
      </c>
      <c r="G417" s="2">
        <v>26005.217990359946</v>
      </c>
      <c r="H417" s="2">
        <v>9.0615886749454408E-2</v>
      </c>
      <c r="I417" s="2">
        <v>3.3848721089952964</v>
      </c>
      <c r="J417" s="2"/>
      <c r="K417" s="4">
        <v>1</v>
      </c>
    </row>
    <row r="418" spans="1:11" ht="15.75" thickBot="1" x14ac:dyDescent="0.3">
      <c r="A418" s="5">
        <v>4027.070151124452</v>
      </c>
      <c r="B418" s="6">
        <v>38845.972815932633</v>
      </c>
      <c r="C418" s="5">
        <v>7101</v>
      </c>
      <c r="D418" s="5">
        <v>546.39918396601661</v>
      </c>
      <c r="E418" s="5"/>
      <c r="F418" s="5">
        <v>807.69741358181511</v>
      </c>
      <c r="G418" s="5">
        <v>51780.150135570417</v>
      </c>
      <c r="H418" s="5">
        <v>0.13714053960099654</v>
      </c>
      <c r="I418" s="5">
        <v>4.9858648590516168</v>
      </c>
      <c r="J418" s="5"/>
      <c r="K418" s="7">
        <v>1</v>
      </c>
    </row>
    <row r="420" spans="1:11" x14ac:dyDescent="0.25">
      <c r="A420" t="s">
        <v>79</v>
      </c>
    </row>
    <row r="421" spans="1:11" ht="15.75" thickBot="1" x14ac:dyDescent="0.3"/>
    <row r="422" spans="1:11" x14ac:dyDescent="0.25">
      <c r="A422" s="1" t="s">
        <v>0</v>
      </c>
      <c r="B422" s="1" t="s">
        <v>1</v>
      </c>
      <c r="C422" s="1" t="s">
        <v>2</v>
      </c>
      <c r="D422" s="1" t="s">
        <v>3</v>
      </c>
      <c r="E422" s="1" t="s">
        <v>54</v>
      </c>
      <c r="F422" s="1" t="s">
        <v>4</v>
      </c>
      <c r="G422" s="1" t="s">
        <v>5</v>
      </c>
      <c r="H422" s="1" t="s">
        <v>6</v>
      </c>
      <c r="I422" s="1" t="s">
        <v>7</v>
      </c>
      <c r="J422" s="1" t="s">
        <v>8</v>
      </c>
      <c r="K422" s="1" t="s">
        <v>9</v>
      </c>
    </row>
    <row r="423" spans="1:11" x14ac:dyDescent="0.25">
      <c r="A423" s="2">
        <v>2501.8487483519893</v>
      </c>
      <c r="B423" s="3">
        <v>30731.582813650606</v>
      </c>
      <c r="C423" s="2">
        <v>3465</v>
      </c>
      <c r="D423" s="2">
        <v>63.158469253099774</v>
      </c>
      <c r="E423" s="2"/>
      <c r="F423" s="2">
        <v>640.25421960807466</v>
      </c>
      <c r="G423" s="2">
        <v>17047.367351199959</v>
      </c>
      <c r="H423" s="2">
        <v>6.7532011927731977E-2</v>
      </c>
      <c r="I423" s="2">
        <v>3.9075865050658649</v>
      </c>
      <c r="J423" s="2"/>
      <c r="K423" s="4">
        <v>1</v>
      </c>
    </row>
    <row r="424" spans="1:11" x14ac:dyDescent="0.25">
      <c r="A424" s="2">
        <v>3616.3116726076291</v>
      </c>
      <c r="B424" s="3">
        <v>36841.002448314408</v>
      </c>
      <c r="C424" s="2">
        <v>51309</v>
      </c>
      <c r="D424" s="2">
        <v>721.89227016884979</v>
      </c>
      <c r="E424" s="2"/>
      <c r="F424" s="2">
        <v>604.34145321435574</v>
      </c>
      <c r="G424" s="2">
        <v>433395.59167821304</v>
      </c>
      <c r="H424" s="2">
        <v>1</v>
      </c>
      <c r="I424" s="2">
        <v>5.9838881701284663</v>
      </c>
      <c r="J424" s="2"/>
      <c r="K424" s="4">
        <v>1</v>
      </c>
    </row>
    <row r="425" spans="1:11" x14ac:dyDescent="0.25">
      <c r="A425" s="2">
        <v>3773.0077661175387</v>
      </c>
      <c r="B425" s="3">
        <v>37618.749452282354</v>
      </c>
      <c r="C425" s="2">
        <v>2001</v>
      </c>
      <c r="D425" s="2">
        <v>23.23445601234803</v>
      </c>
      <c r="E425" s="2"/>
      <c r="F425" s="2">
        <v>779.65396090156969</v>
      </c>
      <c r="G425" s="2">
        <v>13017.722341771996</v>
      </c>
      <c r="H425" s="2">
        <v>3.8999006022335261E-2</v>
      </c>
      <c r="I425" s="2">
        <v>4.8393363662958109</v>
      </c>
      <c r="J425" s="2"/>
      <c r="K425" s="4">
        <v>1</v>
      </c>
    </row>
    <row r="426" spans="1:11" ht="15.75" thickBot="1" x14ac:dyDescent="0.3">
      <c r="A426" s="5">
        <v>3787.9337776481052</v>
      </c>
      <c r="B426" s="6">
        <v>37691.977507499243</v>
      </c>
      <c r="C426" s="5">
        <v>1726</v>
      </c>
      <c r="D426" s="5">
        <v>19.526302865385599</v>
      </c>
      <c r="E426" s="5"/>
      <c r="F426" s="5">
        <v>700.95032654313695</v>
      </c>
      <c r="G426" s="5">
        <v>12288.182664060771</v>
      </c>
      <c r="H426" s="5">
        <v>3.3639322536007328E-2</v>
      </c>
      <c r="I426" s="5">
        <v>5.4039974506167709</v>
      </c>
      <c r="J426" s="5"/>
      <c r="K426" s="7">
        <v>1</v>
      </c>
    </row>
    <row r="428" spans="1:11" x14ac:dyDescent="0.25">
      <c r="A428" t="s">
        <v>80</v>
      </c>
    </row>
    <row r="429" spans="1:11" ht="15.75" thickBot="1" x14ac:dyDescent="0.3"/>
    <row r="430" spans="1:11" x14ac:dyDescent="0.25">
      <c r="A430" s="1" t="s">
        <v>0</v>
      </c>
      <c r="B430" s="1" t="s">
        <v>1</v>
      </c>
      <c r="C430" s="1" t="s">
        <v>2</v>
      </c>
      <c r="D430" s="1" t="s">
        <v>3</v>
      </c>
      <c r="E430" s="1" t="s">
        <v>54</v>
      </c>
      <c r="F430" s="1" t="s">
        <v>4</v>
      </c>
      <c r="G430" s="1" t="s">
        <v>5</v>
      </c>
      <c r="H430" s="1" t="s">
        <v>6</v>
      </c>
      <c r="I430" s="1" t="s">
        <v>7</v>
      </c>
      <c r="J430" s="1" t="s">
        <v>8</v>
      </c>
      <c r="K430" s="1" t="s">
        <v>9</v>
      </c>
    </row>
    <row r="431" spans="1:11" x14ac:dyDescent="0.25">
      <c r="A431" s="2">
        <v>1133.6635290599856</v>
      </c>
      <c r="B431" s="3">
        <v>20830.930003445585</v>
      </c>
      <c r="C431" s="2">
        <v>259</v>
      </c>
      <c r="D431" s="2">
        <v>10.834038018612329</v>
      </c>
      <c r="E431" s="2"/>
      <c r="F431" s="2">
        <v>498.31880446746845</v>
      </c>
      <c r="G431" s="2">
        <v>598.19304901170722</v>
      </c>
      <c r="H431" s="2">
        <v>5.2816183368000324E-3</v>
      </c>
      <c r="I431" s="2">
        <v>2.2749764185027743</v>
      </c>
      <c r="J431" s="2"/>
      <c r="K431" s="4">
        <v>1</v>
      </c>
    </row>
    <row r="432" spans="1:11" x14ac:dyDescent="0.25">
      <c r="A432" s="2">
        <v>2501.8313194766733</v>
      </c>
      <c r="B432" s="3">
        <v>30731.47751394166</v>
      </c>
      <c r="C432" s="2">
        <v>2513</v>
      </c>
      <c r="D432" s="2">
        <v>71.942161296845768</v>
      </c>
      <c r="E432" s="2"/>
      <c r="F432" s="2">
        <v>629.84283018300357</v>
      </c>
      <c r="G432" s="2">
        <v>11786.435806060712</v>
      </c>
      <c r="H432" s="2">
        <v>5.1245972511113833E-2</v>
      </c>
      <c r="I432" s="2">
        <v>3.9721517807065538</v>
      </c>
      <c r="J432" s="2"/>
      <c r="K432" s="4">
        <v>1</v>
      </c>
    </row>
    <row r="433" spans="1:11" x14ac:dyDescent="0.25">
      <c r="A433" s="2">
        <v>3616.169077409972</v>
      </c>
      <c r="B433" s="3">
        <v>36840.287040687115</v>
      </c>
      <c r="C433" s="2">
        <v>49038</v>
      </c>
      <c r="D433" s="2">
        <v>1122.7211285438318</v>
      </c>
      <c r="E433" s="2"/>
      <c r="F433" s="2">
        <v>699.08935103438273</v>
      </c>
      <c r="G433" s="2">
        <v>346242.72540376836</v>
      </c>
      <c r="H433" s="2">
        <v>1</v>
      </c>
      <c r="I433" s="2">
        <v>5.1726851110797725</v>
      </c>
      <c r="J433" s="2"/>
      <c r="K433" s="4">
        <v>1</v>
      </c>
    </row>
    <row r="434" spans="1:11" x14ac:dyDescent="0.25">
      <c r="A434" s="2">
        <v>3772.8419761962896</v>
      </c>
      <c r="B434" s="3">
        <v>37617.935256958175</v>
      </c>
      <c r="C434" s="2">
        <v>1188</v>
      </c>
      <c r="D434" s="2">
        <v>23.288364422715599</v>
      </c>
      <c r="E434" s="2"/>
      <c r="F434" s="2">
        <v>685.95998343159692</v>
      </c>
      <c r="G434" s="2">
        <v>8572.0327731430407</v>
      </c>
      <c r="H434" s="2">
        <v>2.4226110363391656E-2</v>
      </c>
      <c r="I434" s="2">
        <v>5.500090482424639</v>
      </c>
      <c r="J434" s="2"/>
      <c r="K434" s="4">
        <v>1</v>
      </c>
    </row>
    <row r="435" spans="1:11" ht="15.75" thickBot="1" x14ac:dyDescent="0.3">
      <c r="A435" s="5">
        <v>3787.7875877802089</v>
      </c>
      <c r="B435" s="6">
        <v>37691.260995107383</v>
      </c>
      <c r="C435" s="5">
        <v>1194</v>
      </c>
      <c r="D435" s="5">
        <v>23.433050093475416</v>
      </c>
      <c r="E435" s="5"/>
      <c r="F435" s="5">
        <v>753.08484963219917</v>
      </c>
      <c r="G435" s="5">
        <v>8662.1213404057598</v>
      </c>
      <c r="H435" s="5">
        <v>2.4348464456136056E-2</v>
      </c>
      <c r="I435" s="5">
        <v>5.0296956440301983</v>
      </c>
      <c r="J435" s="5"/>
      <c r="K435" s="7">
        <v>1</v>
      </c>
    </row>
    <row r="437" spans="1:11" x14ac:dyDescent="0.25">
      <c r="A437" t="s">
        <v>83</v>
      </c>
    </row>
    <row r="438" spans="1:11" ht="15.75" thickBot="1" x14ac:dyDescent="0.3"/>
    <row r="439" spans="1:11" x14ac:dyDescent="0.25">
      <c r="A439" s="1" t="s">
        <v>0</v>
      </c>
      <c r="B439" s="1" t="s">
        <v>1</v>
      </c>
      <c r="C439" s="1" t="s">
        <v>2</v>
      </c>
      <c r="D439" s="1" t="s">
        <v>3</v>
      </c>
      <c r="E439" s="1" t="s">
        <v>54</v>
      </c>
      <c r="F439" s="1" t="s">
        <v>4</v>
      </c>
      <c r="G439" s="1" t="s">
        <v>5</v>
      </c>
      <c r="H439" s="1" t="s">
        <v>6</v>
      </c>
      <c r="I439" s="1" t="s">
        <v>7</v>
      </c>
      <c r="J439" s="1" t="s">
        <v>8</v>
      </c>
      <c r="K439" s="1" t="s">
        <v>9</v>
      </c>
    </row>
    <row r="440" spans="1:11" x14ac:dyDescent="0.25">
      <c r="A440" s="2">
        <v>1347.3602218128376</v>
      </c>
      <c r="B440" s="3">
        <v>22673.29562045047</v>
      </c>
      <c r="C440" s="2">
        <v>904</v>
      </c>
      <c r="D440" s="2">
        <v>59.860975513683577</v>
      </c>
      <c r="E440" s="2"/>
      <c r="F440" s="2">
        <v>547.99661727307159</v>
      </c>
      <c r="G440" s="2">
        <v>2887.7140462544335</v>
      </c>
      <c r="H440" s="2">
        <v>0.2638645650904845</v>
      </c>
      <c r="I440" s="2">
        <v>2.458701713374694</v>
      </c>
      <c r="J440" s="2"/>
      <c r="K440" s="4">
        <v>1</v>
      </c>
    </row>
    <row r="441" spans="1:11" x14ac:dyDescent="0.25">
      <c r="A441" s="2">
        <v>3786.0357505734241</v>
      </c>
      <c r="B441" s="3">
        <v>37682.673727845271</v>
      </c>
      <c r="C441" s="2">
        <v>1516</v>
      </c>
      <c r="D441" s="2">
        <v>126.37724250253549</v>
      </c>
      <c r="E441" s="2"/>
      <c r="F441" s="2">
        <v>706.83729315060361</v>
      </c>
      <c r="G441" s="2">
        <v>10989.154328012301</v>
      </c>
      <c r="H441" s="2">
        <v>0.44249854057209576</v>
      </c>
      <c r="I441" s="2">
        <v>5.3563044667575923</v>
      </c>
      <c r="J441" s="2"/>
      <c r="K441" s="4">
        <v>1</v>
      </c>
    </row>
    <row r="442" spans="1:11" ht="15.75" thickBot="1" x14ac:dyDescent="0.3">
      <c r="A442" s="5">
        <v>5113.727890885345</v>
      </c>
      <c r="B442" s="6">
        <v>43700.560678411741</v>
      </c>
      <c r="C442" s="5">
        <v>3426</v>
      </c>
      <c r="D442" s="5">
        <v>140.68778236454196</v>
      </c>
      <c r="E442" s="5"/>
      <c r="F442" s="5">
        <v>851.40445355740417</v>
      </c>
      <c r="G442" s="5">
        <v>37345.845209769592</v>
      </c>
      <c r="H442" s="5">
        <v>1</v>
      </c>
      <c r="I442" s="5">
        <v>6.0062263822073874</v>
      </c>
      <c r="J442" s="5"/>
      <c r="K442" s="7">
        <v>1</v>
      </c>
    </row>
    <row r="444" spans="1:11" x14ac:dyDescent="0.25">
      <c r="A444" t="s">
        <v>84</v>
      </c>
    </row>
    <row r="445" spans="1:11" ht="15.75" thickBot="1" x14ac:dyDescent="0.3"/>
    <row r="446" spans="1:11" x14ac:dyDescent="0.25">
      <c r="A446" s="1" t="s">
        <v>0</v>
      </c>
      <c r="B446" s="1" t="s">
        <v>1</v>
      </c>
      <c r="C446" s="1" t="s">
        <v>2</v>
      </c>
      <c r="D446" s="1" t="s">
        <v>3</v>
      </c>
      <c r="E446" s="1" t="s">
        <v>54</v>
      </c>
      <c r="F446" s="1" t="s">
        <v>4</v>
      </c>
      <c r="G446" s="1" t="s">
        <v>5</v>
      </c>
      <c r="H446" s="1" t="s">
        <v>6</v>
      </c>
      <c r="I446" s="1" t="s">
        <v>7</v>
      </c>
      <c r="J446" s="1" t="s">
        <v>8</v>
      </c>
      <c r="K446" s="1" t="s">
        <v>9</v>
      </c>
    </row>
    <row r="447" spans="1:11" x14ac:dyDescent="0.25">
      <c r="A447" s="2">
        <v>1346.9081890252908</v>
      </c>
      <c r="B447" s="3">
        <v>22669.561200319589</v>
      </c>
      <c r="C447" s="2">
        <v>1870</v>
      </c>
      <c r="D447" s="2">
        <v>87.8944994016165</v>
      </c>
      <c r="E447" s="2"/>
      <c r="F447" s="2">
        <v>538.38139549493769</v>
      </c>
      <c r="G447" s="2">
        <v>5420.8212583660788</v>
      </c>
      <c r="H447" s="2">
        <v>8.3931777378815076E-2</v>
      </c>
      <c r="I447" s="2">
        <v>2.5017732787498512</v>
      </c>
      <c r="J447" s="2"/>
      <c r="K447" s="4">
        <v>1</v>
      </c>
    </row>
    <row r="448" spans="1:11" x14ac:dyDescent="0.25">
      <c r="A448" s="2">
        <v>3785.0557283651956</v>
      </c>
      <c r="B448" s="3">
        <v>37677.868919757297</v>
      </c>
      <c r="C448" s="2">
        <v>8894</v>
      </c>
      <c r="D448" s="2">
        <v>254.91980763357543</v>
      </c>
      <c r="E448" s="2"/>
      <c r="F448" s="2">
        <v>731.72808765125671</v>
      </c>
      <c r="G448" s="2">
        <v>64820.236577840689</v>
      </c>
      <c r="H448" s="2">
        <v>0.39919210053859966</v>
      </c>
      <c r="I448" s="2">
        <v>5.1727626590291038</v>
      </c>
      <c r="J448" s="2"/>
      <c r="K448" s="4">
        <v>1</v>
      </c>
    </row>
    <row r="449" spans="1:11" ht="15.75" thickBot="1" x14ac:dyDescent="0.3">
      <c r="A449" s="5">
        <v>5113.3963136588209</v>
      </c>
      <c r="B449" s="6">
        <v>43699.16311169586</v>
      </c>
      <c r="C449" s="5">
        <v>22280</v>
      </c>
      <c r="D449" s="5">
        <v>634.10916367125617</v>
      </c>
      <c r="E449" s="5"/>
      <c r="F449" s="5">
        <v>778.21780957946044</v>
      </c>
      <c r="G449" s="5">
        <v>271156.5426277513</v>
      </c>
      <c r="H449" s="5">
        <v>1</v>
      </c>
      <c r="I449" s="5">
        <v>6.5706493101488368</v>
      </c>
      <c r="J449" s="5"/>
      <c r="K449" s="7">
        <v>1</v>
      </c>
    </row>
  </sheetData>
  <conditionalFormatting sqref="A1:XFD1048576">
    <cfRule type="cellIs" dxfId="13" priority="1" operator="between">
      <formula>3248.5</formula>
      <formula>3261.5</formula>
    </cfRule>
    <cfRule type="cellIs" dxfId="12" priority="2" operator="between">
      <formula>1870.3</formula>
      <formula>1877.7</formula>
    </cfRule>
    <cfRule type="cellIs" dxfId="11" priority="3" operator="between">
      <formula>5100.8</formula>
      <formula>5121.2</formula>
    </cfRule>
    <cfRule type="cellIs" dxfId="10" priority="4" operator="between">
      <formula>1342.5</formula>
      <formula>1347.9</formula>
    </cfRule>
    <cfRule type="cellIs" dxfId="9" priority="5" operator="between">
      <formula>3777.3</formula>
      <formula>3792.5</formula>
    </cfRule>
    <cfRule type="cellIs" dxfId="8" priority="6" operator="between">
      <formula>3607.8</formula>
      <formula>3622.2</formula>
    </cfRule>
    <cfRule type="cellIs" dxfId="7" priority="7" operator="between">
      <formula>1129.2</formula>
      <formula>1133.8</formula>
    </cfRule>
    <cfRule type="cellIs" dxfId="6" priority="8" operator="between">
      <formula>2493.6</formula>
      <formula>2503.6</formula>
    </cfRule>
    <cfRule type="cellIs" dxfId="5" priority="9" operator="between">
      <formula>4018.4</formula>
      <formula>4034.6</formula>
    </cfRule>
    <cfRule type="cellIs" dxfId="4" priority="10" operator="between">
      <formula>1756.5</formula>
      <formula>1763.5</formula>
    </cfRule>
    <cfRule type="cellIs" dxfId="3" priority="11" operator="between">
      <formula>2277.7</formula>
      <formula>2286.9</formula>
    </cfRule>
    <cfRule type="cellIs" dxfId="2" priority="12" operator="between">
      <formula>2302.9</formula>
      <formula>2312.1</formula>
    </cfRule>
    <cfRule type="cellIs" dxfId="1" priority="13" operator="between">
      <formula>996.8</formula>
      <formula>1000.8</formula>
    </cfRule>
    <cfRule type="cellIs" dxfId="0" priority="14" operator="between">
      <formula>3280.7</formula>
      <formula>3293.7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Getz, Eric (CDC/OID/NCEZID)</dc:creator>
  <cp:lastModifiedBy>Getz, Eric (CDC/OID/NCEZID)</cp:lastModifiedBy>
  <dcterms:created xsi:type="dcterms:W3CDTF">2019-10-30T20:26:05Z</dcterms:created>
  <dcterms:modified xsi:type="dcterms:W3CDTF">2019-12-05T18:23:42Z</dcterms:modified>
</cp:coreProperties>
</file>