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19\"/>
    </mc:Choice>
  </mc:AlternateContent>
  <xr:revisionPtr revIDLastSave="0" documentId="13_ncr:1_{B5860012-BBB8-438E-AF51-2926A63DC806}" xr6:coauthVersionLast="41" xr6:coauthVersionMax="41" xr10:uidLastSave="{00000000-0000-0000-0000-000000000000}"/>
  <bookViews>
    <workbookView xWindow="27045" yWindow="795" windowWidth="22020" windowHeight="13305" xr2:uid="{20A11F1D-6860-4357-AC96-6BE26B85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<sst xmlns="http://schemas.openxmlformats.org/spreadsheetml/2006/main" count="1176" uniqueCount="109">
  <si>
    <t>m/z</t>
  </si>
  <si>
    <t>time</t>
  </si>
  <si>
    <t>Intens.</t>
  </si>
  <si>
    <t>SN</t>
  </si>
  <si>
    <t>Res.</t>
  </si>
  <si>
    <t>Area</t>
  </si>
  <si>
    <t>Rel. Intens.</t>
  </si>
  <si>
    <t>FWHM</t>
  </si>
  <si>
    <t>Chi^2</t>
  </si>
  <si>
    <t>Bk. Peak</t>
  </si>
  <si>
    <t>Spectrum: D:\Data\CLIA\2019\10-31-19\Plate 148299\Calibrant\0_BTS1\1\1SLin</t>
  </si>
  <si>
    <t>Spectrum: D:\Data\CLIA\2019\10-31-19\Plate 148299\Calibrant\0_BTS1\2\1SLin</t>
  </si>
  <si>
    <t>Spectrum: D:\Data\CLIA\2019\10-31-19\Plate 148299\2019235 H-1-A\0_A6\1\1SLin</t>
  </si>
  <si>
    <t>Spectrum: D:\Data\CLIA\2019\10-31-19\Plate 148299\2019235 H-1-A\0_A6\2\1SLin</t>
  </si>
  <si>
    <t>Spectrum: D:\Data\CLIA\2019\10-31-19\Plate 148299\2019235 PL-1-A\0_A5\1\1SLin</t>
  </si>
  <si>
    <t>Spectrum: D:\Data\CLIA\2019\10-31-19\Plate 148299\2019235 PL-1-A\0_A5\2\1SLin</t>
  </si>
  <si>
    <t>Spectrum: D:\Data\CLIA\2019\10-31-19\Plate 148299\2019235 T-1-A\0_A7\1\1SLin</t>
  </si>
  <si>
    <t>Spectrum: D:\Data\CLIA\2019\10-31-19\Plate 148299\2019235 T-1-A\0_A7\2\1SLin</t>
  </si>
  <si>
    <t>Spectrum: D:\Data\CLIA\2019\10-31-19\Plate 148299\2019237 H-1-A\0_F1\1\1SLin</t>
  </si>
  <si>
    <t>Spectrum: D:\Data\CLIA\2019\10-31-19\Plate 148299\2019237 H-1-A\0_F1\2\1SLin</t>
  </si>
  <si>
    <t>Spectrum: D:\Data\CLIA\2019\10-31-19\Plate 148299\2019237 PL-1-A\0_E5\1\1SLin</t>
  </si>
  <si>
    <t>Spectrum: D:\Data\CLIA\2019\10-31-19\Plate 148299\2019237 PL-1-A\0_E5\2\1SLin</t>
  </si>
  <si>
    <t>Spectrum: D:\Data\CLIA\2019\10-31-19\Plate 148299\2019237 T-1-A\0_F5\1\1SLin</t>
  </si>
  <si>
    <t>Spectrum: D:\Data\CLIA\2019\10-31-19\Plate 148299\2019237 T-1-A\0_F5\2\1SLin</t>
  </si>
  <si>
    <t>Spectrum: D:\Data\CLIA\2019\10-31-19\Plate 148299\NC --A\0_A2\1\1SLin</t>
  </si>
  <si>
    <t>Spectrum: D:\Data\CLIA\2019\10-31-19\Plate 148299\NC --A\0_A2\2\1SLin</t>
  </si>
  <si>
    <t>Spectrum: D:\Data\CLIA\2019\10-31-19\Plate 148299\PC --A\0_A1\1\1SLin</t>
  </si>
  <si>
    <t>Spectrum: D:\Data\CLIA\2019\10-31-19\Plate 148299\PC --A\0_A1\2\1SLin</t>
  </si>
  <si>
    <t>Spectrum: D:\Data\CLIA\2019\10-31-19\Plate 148299\2019235-B-1-A\0_A4\1\1SLin</t>
  </si>
  <si>
    <t>Spectrum: D:\Data\CLIA\2019\10-31-19\Plate 148299\2019235-B-1-A\0_A4\2\1SLin</t>
  </si>
  <si>
    <t>Spectrum: D:\Data\CLIA\2019\10-31-19\Plate 148299\2019235-B-1-B\0_B4\1\1SLin</t>
  </si>
  <si>
    <t>Spectrum: D:\Data\CLIA\2019\10-31-19\Plate 148299\2019235-B-1-B\0_B4\2\1SLin</t>
  </si>
  <si>
    <t>Spectrum: D:\Data\CLIA\2019\10-31-19\Plate 148299\2019235 H-1-B\0_B6\1\1SLin</t>
  </si>
  <si>
    <t>Spectrum: D:\Data\CLIA\2019\10-31-19\Plate 148299\2019235 H-1-B\0_B6\2\1SLin</t>
  </si>
  <si>
    <t>Spectrum: D:\Data\CLIA\2019\10-31-19\Plate 148299\2019235 PL-1-B\0_B5\1\1SLin</t>
  </si>
  <si>
    <t>Spectrum: D:\Data\CLIA\2019\10-31-19\Plate 148299\2019235 PL-1-B\0_B5\2\1SLin</t>
  </si>
  <si>
    <t>Spectrum: D:\Data\CLIA\2019\10-31-19\Plate 148299\2019235 T-1-B\0_B7\1\1SLin</t>
  </si>
  <si>
    <t>Spectrum: D:\Data\CLIA\2019\10-31-19\Plate 148299\2019235 T-1-B\0_B7\2\1SLin</t>
  </si>
  <si>
    <t>Spectrum: D:\Data\CLIA\2019\10-31-19\Plate 148299\2019237-B-1-A\0_E1\1\1SLin</t>
  </si>
  <si>
    <t>Spectrum: D:\Data\CLIA\2019\10-31-19\Plate 148299\2019237-B-1-A\0_E1\2\1SLin</t>
  </si>
  <si>
    <t>Spectrum: D:\Data\CLIA\2019\10-31-19\Plate 148299\2019237-B-1-B\0_E2\1\1SLin</t>
  </si>
  <si>
    <t>Spectrum: D:\Data\CLIA\2019\10-31-19\Plate 148299\2019237-B-1-B\0_E2\2\1SLin</t>
  </si>
  <si>
    <t>Spectrum: D:\Data\CLIA\2019\10-31-19\Plate 148299\2019237 H-1-B\0_F2\1\1SLin</t>
  </si>
  <si>
    <t>Spectrum: D:\Data\CLIA\2019\10-31-19\Plate 148299\2019237 H-1-B\0_F2\2\1SLin</t>
  </si>
  <si>
    <t>Spectrum: D:\Data\CLIA\2019\10-31-19\Plate 148299\2019237 PL-1-B\0_E6\1\1SLin</t>
  </si>
  <si>
    <t>Spectrum: D:\Data\CLIA\2019\10-31-19\Plate 148299\2019237 PL-1-B\0_E6\2\1SLin</t>
  </si>
  <si>
    <t>Spectrum: D:\Data\CLIA\2019\10-31-19\Plate 148299\2019237 T-1-B\0_F6\1\1SLin</t>
  </si>
  <si>
    <t>Spectrum: D:\Data\CLIA\2019\10-31-19\Plate 148299\2019237 T-1-B\0_F6\2\1SLin</t>
  </si>
  <si>
    <t>Spectrum: D:\Data\CLIA\2019\10-31-19\Plate 148299\NC --B\0_B2\1\1SLin</t>
  </si>
  <si>
    <t>Spectrum: D:\Data\CLIA\2019\10-31-19\Plate 148299\NC --B\0_B2\2\1SLin</t>
  </si>
  <si>
    <t>Spectrum: D:\Data\CLIA\2019\10-31-19\Plate 148299\PC --B\0_B1\1\1SLin</t>
  </si>
  <si>
    <t>Spectrum: D:\Data\CLIA\2019\10-31-19\Plate 148299\PC --B\0_B1\2\1SLin</t>
  </si>
  <si>
    <t>Spectrum: D:\Data\CLIA\2019\10-31-19\Plate 148299\2019235-B-1-E\0_C4\1\1SLin</t>
  </si>
  <si>
    <t>Spectrum: D:\Data\CLIA\2019\10-31-19\Plate 148299\2019235-B-1-E\0_C4\2\1SLin</t>
  </si>
  <si>
    <t>Spectrum: D:\Data\CLIA\2019\10-31-19\Plate 148299\2019235-E-1-A\0_A3\1\1SLin</t>
  </si>
  <si>
    <t>Spectrum: D:\Data\CLIA\2019\10-31-19\Plate 148299\2019235-E-1-A\0_A3\2\1SLin</t>
  </si>
  <si>
    <t>Spectrum: D:\Data\CLIA\2019\10-31-19\Plate 148299\2019235-E-1-B\0_B3\1\1SLin</t>
  </si>
  <si>
    <t>Spectrum: D:\Data\CLIA\2019\10-31-19\Plate 148299\2019235-E-1-B\0_B3\2\1SLin</t>
  </si>
  <si>
    <t>Spectrum: D:\Data\CLIA\2019\10-31-19\Plate 148299\2019235-E-1-E\0_C3\1\1SLin</t>
  </si>
  <si>
    <t>Spectrum: D:\Data\CLIA\2019\10-31-19\Plate 148299\2019235-E-1-E\0_C3\2\1SLin</t>
  </si>
  <si>
    <t>Spectrum: D:\Data\CLIA\2019\10-31-19\Plate 148299\2019235 H-1-E\0_C6\1\1SLin</t>
  </si>
  <si>
    <t>Spectrum: D:\Data\CLIA\2019\10-31-19\Plate 148299\2019235 H-1-E\0_C6\2\1SLin</t>
  </si>
  <si>
    <t>Spectrum: D:\Data\CLIA\2019\10-31-19\Plate 148299\2019235 PL-1-E\0_C5\1\1SLin</t>
  </si>
  <si>
    <t>Spectrum: D:\Data\CLIA\2019\10-31-19\Plate 148299\2019235 PL-1-E\0_C5\2\1SLin</t>
  </si>
  <si>
    <t>Spectrum: D:\Data\CLIA\2019\10-31-19\Plate 148299\2019235 T-1-E\0_C7\1\1SLin</t>
  </si>
  <si>
    <t>Spectrum: D:\Data\CLIA\2019\10-31-19\Plate 148299\2019235 T-1-E\0_C7\2\1SLin</t>
  </si>
  <si>
    <t>Spectrum: D:\Data\CLIA\2019\10-31-19\Plate 148299\2019237-B-1-E\0_E3\1\1SLin</t>
  </si>
  <si>
    <t>Spectrum: D:\Data\CLIA\2019\10-31-19\Plate 148299\2019237-B-1-E\0_E3\2\1SLin</t>
  </si>
  <si>
    <t>Spectrum: D:\Data\CLIA\2019\10-31-19\Plate 148299\2019237-E-1-A\0_A8\1\1SLin</t>
  </si>
  <si>
    <t>Spectrum: D:\Data\CLIA\2019\10-31-19\Plate 148299\2019237-E-1-A\0_A8\2\1SLin</t>
  </si>
  <si>
    <t>Spectrum: D:\Data\CLIA\2019\10-31-19\Plate 148299\2019237-E-1-B\0_B8\1\1SLin</t>
  </si>
  <si>
    <t>Spectrum: D:\Data\CLIA\2019\10-31-19\Plate 148299\2019237-E-1-B\0_B8\2\1SLin</t>
  </si>
  <si>
    <t>Spectrum: D:\Data\CLIA\2019\10-31-19\Plate 148299\2019237-E-1-E\0_C8\1\1SLin</t>
  </si>
  <si>
    <t>Spectrum: D:\Data\CLIA\2019\10-31-19\Plate 148299\2019237-E-1-E\0_C8\2\1SLin</t>
  </si>
  <si>
    <t>Spectrum: D:\Data\CLIA\2019\10-31-19\Plate 148299\2019237 H-1-E\0_F3\1\1SLin</t>
  </si>
  <si>
    <t>Spectrum: D:\Data\CLIA\2019\10-31-19\Plate 148299\2019237 H-1-E\0_F3\2\1SLin</t>
  </si>
  <si>
    <t>Spectrum: D:\Data\CLIA\2019\10-31-19\Plate 148299\2019237 PL-1-E\0_E7\1\1SLin</t>
  </si>
  <si>
    <t>Spectrum: D:\Data\CLIA\2019\10-31-19\Plate 148299\2019237 PL-1-E\0_E7\2\1SLin</t>
  </si>
  <si>
    <t>Spectrum: D:\Data\CLIA\2019\10-31-19\Plate 148299\2019237 T-1-E\0_F7\1\1SLin</t>
  </si>
  <si>
    <t>Spectrum: D:\Data\CLIA\2019\10-31-19\Plate 148299\2019237 T-1-E\0_F7\2\1SLin</t>
  </si>
  <si>
    <t>Spectrum: D:\Data\CLIA\2019\10-31-19\Plate 148299\NC --E\0_C2\1\1SLin</t>
  </si>
  <si>
    <t>Spectrum: D:\Data\CLIA\2019\10-31-19\Plate 148299\NC --E\0_C2\2\1SLin</t>
  </si>
  <si>
    <t>Spectrum: D:\Data\CLIA\2019\10-31-19\Plate 148299\PC --E\0_C1\1\1SLin</t>
  </si>
  <si>
    <t>Spectrum: D:\Data\CLIA\2019\10-31-19\Plate 148299\PC --E\0_C1\2\1SLin</t>
  </si>
  <si>
    <t>Quality-Fac.</t>
  </si>
  <si>
    <t>Spectrum: D:\Data\CLIA\2019\10-31-19\Plate 148299\2019235-B-1-F\0_D4\1\1SLin</t>
  </si>
  <si>
    <t>Spectrum: D:\Data\CLIA\2019\10-31-19\Plate 148299\2019235-B-1-F\0_D4\2\1SLin</t>
  </si>
  <si>
    <t>Spectrum: D:\Data\CLIA\2019\10-31-19\Plate 148299\2019235-E-1-F\0_D3\1\1SLin</t>
  </si>
  <si>
    <t>Spectrum: D:\Data\CLIA\2019\10-31-19\Plate 148299\2019235-E-1-F\0_D3\2\1SLin</t>
  </si>
  <si>
    <t>Spectrum: D:\Data\CLIA\2019\10-31-19\Plate 148299\2019235 H-1-F\0_D6\1\1SLin</t>
  </si>
  <si>
    <t>Spectrum: D:\Data\CLIA\2019\10-31-19\Plate 148299\2019235 H-1-F\0_D6\2\1SLin</t>
  </si>
  <si>
    <t>Spectrum: D:\Data\CLIA\2019\10-31-19\Plate 148299\2019235 PL-1-F\0_D5\1\1SLin</t>
  </si>
  <si>
    <t>Spectrum: D:\Data\CLIA\2019\10-31-19\Plate 148299\2019235 PL-1-F\0_D5\2\1SLin</t>
  </si>
  <si>
    <t>Spectrum: D:\Data\CLIA\2019\10-31-19\Plate 148299\2019235 T-1-F\0_D7\1\1SLin</t>
  </si>
  <si>
    <t>Spectrum: D:\Data\CLIA\2019\10-31-19\Plate 148299\2019235 T-1-F\0_D7\2\1SLin</t>
  </si>
  <si>
    <t>Spectrum: D:\Data\CLIA\2019\10-31-19\Plate 148299\2019237-B-1-F\0_E4\1\1SLin</t>
  </si>
  <si>
    <t>Spectrum: D:\Data\CLIA\2019\10-31-19\Plate 148299\2019237-B-1-F\0_E4\2\1SLin</t>
  </si>
  <si>
    <t>Spectrum: D:\Data\CLIA\2019\10-31-19\Plate 148299\2019237-E-1-F\0_D8\1\1SLin</t>
  </si>
  <si>
    <t>Spectrum: D:\Data\CLIA\2019\10-31-19\Plate 148299\2019237-E-1-F\0_D8\2\1SLin</t>
  </si>
  <si>
    <t>Spectrum: D:\Data\CLIA\2019\10-31-19\Plate 148299\2019237 H-1-F\0_F4\1\1SLin</t>
  </si>
  <si>
    <t>Spectrum: D:\Data\CLIA\2019\10-31-19\Plate 148299\2019237 H-1-F\0_F4\2\1SLin</t>
  </si>
  <si>
    <t>Spectrum: D:\Data\CLIA\2019\10-31-19\Plate 148299\2019237 PL-1-F\0_E8\1\1SLin</t>
  </si>
  <si>
    <t>Spectrum: D:\Data\CLIA\2019\10-31-19\Plate 148299\2019237 PL-1-F\0_E8\2\1SLin</t>
  </si>
  <si>
    <t>Spectrum: D:\Data\CLIA\2019\10-31-19\Plate 148299\2019237 T-1-F\0_F8\1\1SLin</t>
  </si>
  <si>
    <t>Spectrum: D:\Data\CLIA\2019\10-31-19\Plate 148299\2019237 T-1-F\0_F8\2\1SLin</t>
  </si>
  <si>
    <t>Spectrum: D:\Data\CLIA\2019\10-31-19\Plate 148299\NC --F\0_D2\1\1SLin</t>
  </si>
  <si>
    <t>Spectrum: D:\Data\CLIA\2019\10-31-19\Plate 148299\NC --F\0_D2\2\1SLin</t>
  </si>
  <si>
    <t>Spectrum: D:\Data\CLIA\2019\10-31-19\Plate 148299\PC --F\0_D1\1\1SLin</t>
  </si>
  <si>
    <t>Spectrum: D:\Data\CLIA\2019\10-31-19\Plate 148299\PC --F\0_D1\2\1SLin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</si>
</sst>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2" xfId="0" applyNumberFormat="1" applyFill="1" applyBorder="1" applyAlignment="1"/>
    <xf numFmtId="2" fontId="0" fillId="0" borderId="2" xfId="0" applyNumberFormat="1" applyFill="1" applyBorder="1" applyAlignment="1"/>
    <xf numFmtId="1" fontId="0" fillId="0" borderId="2" xfId="0" applyNumberFormat="1" applyFill="1" applyBorder="1" applyAlignment="1"/>
  </cellXfs>
  <cellStyles count="1">
    <cellStyle name="Normal" xfId="0" builtinId="0"/>
  </cellStyles>
  <dxfs count="14">
    <dxf>
      <font>
        <color rgb="FFFF0000"/>
      </font>
      <fill>
        <patternFill>
          <bgColor rgb="FFFFCCFF"/>
        </patternFill>
      </fill>
    </dxf>
    <dxf>
      <font>
        <color rgb="FF006100"/>
      </font>
      <fill>
        <patternFill>
          <bgColor rgb="FFFFCCFF"/>
        </patternFill>
      </fill>
    </dxf>
    <dxf>
      <font>
        <color rgb="FF006100"/>
      </font>
      <fill>
        <patternFill>
          <bgColor rgb="FFFFCCFF"/>
        </patternFill>
      </fill>
    </dxf>
    <dxf>
      <font>
        <color rgb="FF006100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theme="4" tint="0.59996337778862885"/>
        </patternFill>
      </fill>
    </dxf>
    <dxf>
      <font>
        <color rgb="FFFF0000"/>
      </font>
      <fill>
        <patternFill>
          <bgColor theme="4" tint="0.59996337778862885"/>
        </patternFill>
      </fill>
    </dxf>
    <dxf>
      <font>
        <color rgb="FF006100"/>
      </font>
      <fill>
        <patternFill>
          <fgColor theme="7" tint="0.79992065187536243"/>
          <bgColor rgb="FFFFEB9C"/>
        </patternFill>
      </fill>
    </dxf>
    <dxf>
      <font>
        <color rgb="FF00610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theme="0" tint="-0.14996795556505021"/>
        </patternFill>
      </fill>
    </dxf>
    <dxf>
      <font>
        <color rgb="FF7030A0"/>
      </font>
      <fill>
        <patternFill>
          <bgColor theme="0" tint="-0.14996795556505021"/>
        </patternFill>
      </fill>
    </dxf>
    <dxf>
      <font>
        <color rgb="FF7030A0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F4DC-C337-4EA4-8213-402F7D240E97}">
  <dimension ref="A1:K634"/>
  <sheetViews>
    <sheetView tabSelected="1" workbookViewId="0">
      <selection activeCell="Q10" sqref="Q10"/>
    </sheetView>
  </sheetViews>
  <sheetFormatPr defaultRowHeight="15" x14ac:dyDescent="0.25"/>
  <sheetData>
    <row r="1" spans="1:11" x14ac:dyDescent="0.25">
      <c r="A1" t="s">
        <v>28</v>
      </c>
    </row>
    <row r="2" spans="1:11" ht="15.75" thickBot="1" x14ac:dyDescent="0.3"/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84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5">
      <c r="A4" s="2">
        <v>999.53941229764223</v>
      </c>
      <c r="B4" s="3">
        <v>19585.931920981253</v>
      </c>
      <c r="C4" s="2">
        <v>22443</v>
      </c>
      <c r="D4" s="2">
        <v>668.08638478767352</v>
      </c>
      <c r="E4" s="2"/>
      <c r="F4" s="2">
        <v>507.97039120482577</v>
      </c>
      <c r="G4" s="2">
        <v>53560.774029180444</v>
      </c>
      <c r="H4" s="2">
        <v>0.8422336473148947</v>
      </c>
      <c r="I4" s="2">
        <v>1.9677119564526038</v>
      </c>
      <c r="J4" s="2"/>
      <c r="K4" s="4">
        <v>1</v>
      </c>
    </row>
    <row r="5" spans="1:11" x14ac:dyDescent="0.25">
      <c r="A5" s="2">
        <v>1133.5435912747309</v>
      </c>
      <c r="B5" s="3">
        <v>20832.69917467099</v>
      </c>
      <c r="C5" s="2">
        <v>424</v>
      </c>
      <c r="D5" s="2">
        <v>12.373391487316665</v>
      </c>
      <c r="E5" s="2"/>
      <c r="F5" s="2">
        <v>310.93339054056651</v>
      </c>
      <c r="G5" s="2">
        <v>1824.0584715422337</v>
      </c>
      <c r="H5" s="2">
        <v>1.5911734904492061E-2</v>
      </c>
      <c r="I5" s="2">
        <v>3.6456155104604022</v>
      </c>
      <c r="J5" s="2"/>
      <c r="K5" s="4">
        <v>1</v>
      </c>
    </row>
    <row r="6" spans="1:11" x14ac:dyDescent="0.25">
      <c r="A6" s="2">
        <v>2308.0506180487769</v>
      </c>
      <c r="B6" s="3">
        <v>29540.233560937195</v>
      </c>
      <c r="C6" s="2">
        <v>26647</v>
      </c>
      <c r="D6" s="2">
        <v>1591.6192634938916</v>
      </c>
      <c r="E6" s="2"/>
      <c r="F6" s="2">
        <v>608.35727757437098</v>
      </c>
      <c r="G6" s="2">
        <v>123588.92715277965</v>
      </c>
      <c r="H6" s="2">
        <v>1</v>
      </c>
      <c r="I6" s="2">
        <v>3.793906480828809</v>
      </c>
      <c r="J6" s="2"/>
      <c r="K6" s="4">
        <v>1</v>
      </c>
    </row>
    <row r="7" spans="1:11" ht="15.75" thickBot="1" x14ac:dyDescent="0.3">
      <c r="A7" s="5">
        <v>3288.1986788695431</v>
      </c>
      <c r="B7" s="6">
        <v>35159.283891403771</v>
      </c>
      <c r="C7" s="5">
        <v>756</v>
      </c>
      <c r="D7" s="5">
        <v>58.129872587356701</v>
      </c>
      <c r="E7" s="5"/>
      <c r="F7" s="5">
        <v>840.89973765386674</v>
      </c>
      <c r="G7" s="5">
        <v>3552.8928226285166</v>
      </c>
      <c r="H7" s="5">
        <v>2.837092355612264E-2</v>
      </c>
      <c r="I7" s="5">
        <v>3.9103338146396709</v>
      </c>
      <c r="J7" s="5"/>
      <c r="K7" s="7">
        <v>1</v>
      </c>
    </row>
    <row r="9" spans="1:11" x14ac:dyDescent="0.25">
      <c r="A9" t="s">
        <v>29</v>
      </c>
    </row>
    <row r="10" spans="1:11" ht="15.75" thickBot="1" x14ac:dyDescent="0.3"/>
    <row r="11" spans="1:1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84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</row>
    <row r="12" spans="1:11" x14ac:dyDescent="0.25">
      <c r="A12" s="2">
        <v>999.224958844404</v>
      </c>
      <c r="B12" s="3">
        <v>19582.909738822033</v>
      </c>
      <c r="C12" s="2">
        <v>939</v>
      </c>
      <c r="D12" s="2">
        <v>109.78110748344957</v>
      </c>
      <c r="E12" s="2"/>
      <c r="F12" s="2">
        <v>558.59560660195029</v>
      </c>
      <c r="G12" s="2">
        <v>1832.9986391594796</v>
      </c>
      <c r="H12" s="2">
        <v>0.17427616926503342</v>
      </c>
      <c r="I12" s="2">
        <v>1.7888163584437959</v>
      </c>
      <c r="J12" s="2"/>
      <c r="K12" s="4">
        <v>1</v>
      </c>
    </row>
    <row r="13" spans="1:11" x14ac:dyDescent="0.25">
      <c r="A13" s="2">
        <v>2307.1535441141941</v>
      </c>
      <c r="B13" s="3">
        <v>29534.58752116721</v>
      </c>
      <c r="C13" s="2">
        <v>5388</v>
      </c>
      <c r="D13" s="2">
        <v>385.80198288783936</v>
      </c>
      <c r="E13" s="2"/>
      <c r="F13" s="2">
        <v>612.01037050632237</v>
      </c>
      <c r="G13" s="2">
        <v>24482.688563742475</v>
      </c>
      <c r="H13" s="2">
        <v>1</v>
      </c>
      <c r="I13" s="2">
        <v>3.7697948520144564</v>
      </c>
      <c r="J13" s="2"/>
      <c r="K13" s="4">
        <v>1</v>
      </c>
    </row>
    <row r="14" spans="1:11" ht="15.75" thickBot="1" x14ac:dyDescent="0.3">
      <c r="A14" s="5">
        <v>3287.1816746899285</v>
      </c>
      <c r="B14" s="6">
        <v>35153.930102998347</v>
      </c>
      <c r="C14" s="5">
        <v>157</v>
      </c>
      <c r="D14" s="5">
        <v>11.246528080971929</v>
      </c>
      <c r="E14" s="5"/>
      <c r="F14" s="5">
        <v>761.80185075151655</v>
      </c>
      <c r="G14" s="5">
        <v>795.20736997064625</v>
      </c>
      <c r="H14" s="5">
        <v>2.9138827023014107E-2</v>
      </c>
      <c r="I14" s="5">
        <v>4.3150087801009249</v>
      </c>
      <c r="J14" s="5"/>
      <c r="K14" s="7">
        <v>1</v>
      </c>
    </row>
    <row r="16" spans="1:11" x14ac:dyDescent="0.25">
      <c r="A16" t="s">
        <v>30</v>
      </c>
    </row>
    <row r="17" spans="1:11" ht="15.75" thickBot="1" x14ac:dyDescent="0.3"/>
    <row r="18" spans="1:11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84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</row>
    <row r="19" spans="1:11" ht="15.75" thickBot="1" x14ac:dyDescent="0.3">
      <c r="A19" s="5">
        <v>4026.0210674747295</v>
      </c>
      <c r="B19" s="6">
        <v>38845.135144215208</v>
      </c>
      <c r="C19" s="5">
        <v>4261</v>
      </c>
      <c r="D19" s="5">
        <v>197.39436212167186</v>
      </c>
      <c r="E19" s="5"/>
      <c r="F19" s="5">
        <v>807.14230886487871</v>
      </c>
      <c r="G19" s="5">
        <v>40081.762049226942</v>
      </c>
      <c r="H19" s="5">
        <v>1</v>
      </c>
      <c r="I19" s="5">
        <v>4.9879940913228893</v>
      </c>
      <c r="J19" s="5"/>
      <c r="K19" s="7">
        <v>1</v>
      </c>
    </row>
    <row r="21" spans="1:11" x14ac:dyDescent="0.25">
      <c r="A21" t="s">
        <v>31</v>
      </c>
    </row>
    <row r="22" spans="1:11" ht="15.75" thickBot="1" x14ac:dyDescent="0.3"/>
    <row r="23" spans="1:11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84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</row>
    <row r="24" spans="1:11" ht="15.75" thickBot="1" x14ac:dyDescent="0.3">
      <c r="A24" s="5">
        <v>4026.120331088176</v>
      </c>
      <c r="B24" s="6">
        <v>38845.606968193322</v>
      </c>
      <c r="C24" s="5">
        <v>12135</v>
      </c>
      <c r="D24" s="5">
        <v>285.83920499447299</v>
      </c>
      <c r="E24" s="5"/>
      <c r="F24" s="5">
        <v>802.37665178213558</v>
      </c>
      <c r="G24" s="5">
        <v>115251.99133188992</v>
      </c>
      <c r="H24" s="5">
        <v>1</v>
      </c>
      <c r="I24" s="5">
        <v>5.0177436271928855</v>
      </c>
      <c r="J24" s="5"/>
      <c r="K24" s="7">
        <v>1</v>
      </c>
    </row>
    <row r="26" spans="1:11" x14ac:dyDescent="0.25">
      <c r="A26" t="s">
        <v>52</v>
      </c>
    </row>
    <row r="27" spans="1:11" ht="15.75" thickBot="1" x14ac:dyDescent="0.3"/>
    <row r="28" spans="1:11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84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</row>
    <row r="29" spans="1:11" x14ac:dyDescent="0.25">
      <c r="A29" s="2">
        <v>1874.8018146671932</v>
      </c>
      <c r="B29" s="3">
        <v>26670.619229036165</v>
      </c>
      <c r="C29" s="2">
        <v>1302</v>
      </c>
      <c r="D29" s="2">
        <v>11.187414936249205</v>
      </c>
      <c r="E29" s="2"/>
      <c r="F29" s="2">
        <v>609.34417761340785</v>
      </c>
      <c r="G29" s="2">
        <v>5657.0278557727297</v>
      </c>
      <c r="H29" s="2">
        <v>9.4718463553033608E-2</v>
      </c>
      <c r="I29" s="2">
        <v>3.0767534729061476</v>
      </c>
      <c r="J29" s="2"/>
      <c r="K29" s="4">
        <v>1</v>
      </c>
    </row>
    <row r="30" spans="1:11" x14ac:dyDescent="0.25">
      <c r="A30" s="2">
        <v>3615.8529782242285</v>
      </c>
      <c r="B30" s="3">
        <v>36842.724551358588</v>
      </c>
      <c r="C30" s="2">
        <v>13746</v>
      </c>
      <c r="D30" s="2">
        <v>113.64520895109216</v>
      </c>
      <c r="E30" s="2"/>
      <c r="F30" s="2">
        <v>748.78277805092443</v>
      </c>
      <c r="G30" s="2">
        <v>102878.64127805452</v>
      </c>
      <c r="H30" s="2">
        <v>1</v>
      </c>
      <c r="I30" s="2">
        <v>4.8289745493830196</v>
      </c>
      <c r="J30" s="2"/>
      <c r="K30" s="4">
        <v>1</v>
      </c>
    </row>
    <row r="31" spans="1:11" x14ac:dyDescent="0.25">
      <c r="A31" s="2">
        <v>3773.438741385291</v>
      </c>
      <c r="B31" s="3">
        <v>37624.947489673628</v>
      </c>
      <c r="C31" s="2">
        <v>3909</v>
      </c>
      <c r="D31" s="2">
        <v>28.257861606583401</v>
      </c>
      <c r="E31" s="2"/>
      <c r="F31" s="2">
        <v>558.020802945897</v>
      </c>
      <c r="G31" s="2">
        <v>31824.036845991821</v>
      </c>
      <c r="H31" s="2">
        <v>0.28437363596682669</v>
      </c>
      <c r="I31" s="2">
        <v>6.7621829176700876</v>
      </c>
      <c r="J31" s="2"/>
      <c r="K31" s="4">
        <v>1</v>
      </c>
    </row>
    <row r="32" spans="1:11" ht="15.75" thickBot="1" x14ac:dyDescent="0.3">
      <c r="A32" s="5">
        <v>3790.717878716569</v>
      </c>
      <c r="B32" s="6">
        <v>37709.70767406049</v>
      </c>
      <c r="C32" s="5">
        <v>4825</v>
      </c>
      <c r="D32" s="5">
        <v>37.145140999417869</v>
      </c>
      <c r="E32" s="5"/>
      <c r="F32" s="5">
        <v>631.76264628258548</v>
      </c>
      <c r="G32" s="5">
        <v>41332.82817653595</v>
      </c>
      <c r="H32" s="5">
        <v>0.35101120325912993</v>
      </c>
      <c r="I32" s="5">
        <v>6.0002247695742881</v>
      </c>
      <c r="J32" s="5"/>
      <c r="K32" s="7">
        <v>1</v>
      </c>
    </row>
    <row r="34" spans="1:11" x14ac:dyDescent="0.25">
      <c r="A34" t="s">
        <v>53</v>
      </c>
    </row>
    <row r="35" spans="1:11" ht="15.75" thickBot="1" x14ac:dyDescent="0.3"/>
    <row r="36" spans="1:1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84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</row>
    <row r="37" spans="1:11" x14ac:dyDescent="0.25">
      <c r="A37" s="2">
        <v>1875.1288116771047</v>
      </c>
      <c r="B37" s="3">
        <v>26672.9048838987</v>
      </c>
      <c r="C37" s="2">
        <v>352</v>
      </c>
      <c r="D37" s="2">
        <v>10.446856912856576</v>
      </c>
      <c r="E37" s="2"/>
      <c r="F37" s="2">
        <v>610.27555164272655</v>
      </c>
      <c r="G37" s="2">
        <v>1604.3949325987239</v>
      </c>
      <c r="H37" s="2">
        <v>0.11020663744520977</v>
      </c>
      <c r="I37" s="2">
        <v>3.0725936941594227</v>
      </c>
      <c r="J37" s="2"/>
      <c r="K37" s="4">
        <v>1</v>
      </c>
    </row>
    <row r="38" spans="1:11" x14ac:dyDescent="0.25">
      <c r="A38" s="2">
        <v>3616.3806591678112</v>
      </c>
      <c r="B38" s="3">
        <v>36845.372213175855</v>
      </c>
      <c r="C38" s="2">
        <v>3194</v>
      </c>
      <c r="D38" s="2">
        <v>87.094891850986727</v>
      </c>
      <c r="E38" s="2"/>
      <c r="F38" s="2">
        <v>717.55694860699282</v>
      </c>
      <c r="G38" s="2">
        <v>23959.508822886226</v>
      </c>
      <c r="H38" s="2">
        <v>1</v>
      </c>
      <c r="I38" s="2">
        <v>5.0398517723065197</v>
      </c>
      <c r="J38" s="2"/>
      <c r="K38" s="4">
        <v>1</v>
      </c>
    </row>
    <row r="39" spans="1:11" x14ac:dyDescent="0.25">
      <c r="A39" s="2">
        <v>3772.8739402086944</v>
      </c>
      <c r="B39" s="3">
        <v>37622.173645725306</v>
      </c>
      <c r="C39" s="2">
        <v>915</v>
      </c>
      <c r="D39" s="2">
        <v>21.706951455086237</v>
      </c>
      <c r="E39" s="2"/>
      <c r="F39" s="2">
        <v>524.63540632536547</v>
      </c>
      <c r="G39" s="2">
        <v>7826.3106412627267</v>
      </c>
      <c r="H39" s="2">
        <v>0.28647463994990607</v>
      </c>
      <c r="I39" s="2">
        <v>7.191420736611235</v>
      </c>
      <c r="J39" s="2"/>
      <c r="K39" s="4">
        <v>1</v>
      </c>
    </row>
    <row r="40" spans="1:11" ht="15.75" thickBot="1" x14ac:dyDescent="0.3">
      <c r="A40" s="5">
        <v>3790.5810928195256</v>
      </c>
      <c r="B40" s="6">
        <v>37709.037457020451</v>
      </c>
      <c r="C40" s="5">
        <v>1153</v>
      </c>
      <c r="D40" s="5">
        <v>29.014242043927148</v>
      </c>
      <c r="E40" s="5"/>
      <c r="F40" s="5">
        <v>680.0027401080664</v>
      </c>
      <c r="G40" s="5">
        <v>10236.082210221237</v>
      </c>
      <c r="H40" s="5">
        <v>0.36098935504070129</v>
      </c>
      <c r="I40" s="5">
        <v>5.5743614977450298</v>
      </c>
      <c r="J40" s="5"/>
      <c r="K40" s="7">
        <v>1</v>
      </c>
    </row>
    <row r="42" spans="1:11" x14ac:dyDescent="0.25">
      <c r="A42" t="s">
        <v>85</v>
      </c>
    </row>
    <row r="43" spans="1:11" ht="15.75" thickBot="1" x14ac:dyDescent="0.3"/>
    <row r="44" spans="1:11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84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</row>
    <row r="45" spans="1:11" ht="15.75" thickBot="1" x14ac:dyDescent="0.3">
      <c r="A45" s="5">
        <v>5112.3477377626614</v>
      </c>
      <c r="B45" s="6">
        <v>43698.659527483796</v>
      </c>
      <c r="C45" s="5">
        <v>2866</v>
      </c>
      <c r="D45" s="5">
        <v>82.323030892902239</v>
      </c>
      <c r="E45" s="5"/>
      <c r="F45" s="5">
        <v>827.93000255017091</v>
      </c>
      <c r="G45" s="5">
        <v>62065.840091790888</v>
      </c>
      <c r="H45" s="5">
        <v>1</v>
      </c>
      <c r="I45" s="5">
        <v>6.1748550264101141</v>
      </c>
      <c r="J45" s="5"/>
      <c r="K45" s="7">
        <v>1</v>
      </c>
    </row>
    <row r="47" spans="1:11" x14ac:dyDescent="0.25">
      <c r="A47" t="s">
        <v>86</v>
      </c>
    </row>
    <row r="48" spans="1:11" ht="15.75" thickBot="1" x14ac:dyDescent="0.3"/>
    <row r="49" spans="1:11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84</v>
      </c>
      <c r="F49" s="1" t="s">
        <v>4</v>
      </c>
      <c r="G49" s="1" t="s">
        <v>5</v>
      </c>
      <c r="H49" s="1" t="s">
        <v>6</v>
      </c>
      <c r="I49" s="1" t="s">
        <v>7</v>
      </c>
      <c r="J49" s="1" t="s">
        <v>8</v>
      </c>
      <c r="K49" s="1" t="s">
        <v>9</v>
      </c>
    </row>
    <row r="50" spans="1:11" x14ac:dyDescent="0.25">
      <c r="A50" s="2">
        <v>4025.4336946116227</v>
      </c>
      <c r="B50" s="3">
        <v>38842.343098901249</v>
      </c>
      <c r="C50" s="2">
        <v>731</v>
      </c>
      <c r="D50" s="2">
        <v>11.89018057398221</v>
      </c>
      <c r="E50" s="2"/>
      <c r="F50" s="2">
        <v>820.13469291968181</v>
      </c>
      <c r="G50" s="2">
        <v>4915.2584279554558</v>
      </c>
      <c r="H50" s="2">
        <v>3.9616301755907218E-2</v>
      </c>
      <c r="I50" s="2">
        <v>4.9082592522468076</v>
      </c>
      <c r="J50" s="2"/>
      <c r="K50" s="4">
        <v>1</v>
      </c>
    </row>
    <row r="51" spans="1:11" ht="15.75" thickBot="1" x14ac:dyDescent="0.3">
      <c r="A51" s="5">
        <v>5113.5746438445594</v>
      </c>
      <c r="B51" s="6">
        <v>43703.830285983349</v>
      </c>
      <c r="C51" s="5">
        <v>18452</v>
      </c>
      <c r="D51" s="5">
        <v>338.46984288406492</v>
      </c>
      <c r="E51" s="5"/>
      <c r="F51" s="5">
        <v>416.33968112905308</v>
      </c>
      <c r="G51" s="5">
        <v>614261.66844847996</v>
      </c>
      <c r="H51" s="5">
        <v>1</v>
      </c>
      <c r="I51" s="5">
        <v>12.282217803446656</v>
      </c>
      <c r="J51" s="5"/>
      <c r="K51" s="7">
        <v>1</v>
      </c>
    </row>
    <row r="53" spans="1:11" x14ac:dyDescent="0.25">
      <c r="A53" t="s">
        <v>54</v>
      </c>
    </row>
    <row r="54" spans="1:11" ht="15.75" thickBot="1" x14ac:dyDescent="0.3"/>
    <row r="55" spans="1:11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84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</row>
    <row r="56" spans="1:11" x14ac:dyDescent="0.25">
      <c r="A56" s="2">
        <v>999.40727489683127</v>
      </c>
      <c r="B56" s="3">
        <v>19584.662019744224</v>
      </c>
      <c r="C56" s="2">
        <v>32412</v>
      </c>
      <c r="D56" s="2">
        <v>296.75149212763</v>
      </c>
      <c r="E56" s="2"/>
      <c r="F56" s="2">
        <v>443.22468437045211</v>
      </c>
      <c r="G56" s="2">
        <v>91448.153044456034</v>
      </c>
      <c r="H56" s="2">
        <v>0.64046475783982448</v>
      </c>
      <c r="I56" s="2">
        <v>2.2548547274986959</v>
      </c>
      <c r="J56" s="2"/>
      <c r="K56" s="4">
        <v>1</v>
      </c>
    </row>
    <row r="57" spans="1:11" x14ac:dyDescent="0.25">
      <c r="A57" s="2">
        <v>1133.2227400268969</v>
      </c>
      <c r="B57" s="3">
        <v>20829.805989133769</v>
      </c>
      <c r="C57" s="2">
        <v>1467</v>
      </c>
      <c r="D57" s="2">
        <v>12.555702427072651</v>
      </c>
      <c r="E57" s="2"/>
      <c r="F57" s="2">
        <v>158.05208397388321</v>
      </c>
      <c r="G57" s="2">
        <v>8666.7949503871296</v>
      </c>
      <c r="H57" s="2">
        <v>2.8988084652320827E-2</v>
      </c>
      <c r="I57" s="2">
        <v>7.1699322877270788</v>
      </c>
      <c r="J57" s="2"/>
      <c r="K57" s="4">
        <v>1</v>
      </c>
    </row>
    <row r="58" spans="1:11" x14ac:dyDescent="0.25">
      <c r="A58" s="2">
        <v>2280.1324831624574</v>
      </c>
      <c r="B58" s="3">
        <v>29363.998647782224</v>
      </c>
      <c r="C58" s="2">
        <v>2053</v>
      </c>
      <c r="D58" s="2">
        <v>21.56657440017025</v>
      </c>
      <c r="E58" s="2"/>
      <c r="F58" s="2">
        <v>467.96255045870959</v>
      </c>
      <c r="G58" s="2">
        <v>11860.074402824268</v>
      </c>
      <c r="H58" s="2">
        <v>4.0567510423459206E-2</v>
      </c>
      <c r="I58" s="2">
        <v>4.8724678522403337</v>
      </c>
      <c r="J58" s="2"/>
      <c r="K58" s="4">
        <v>1</v>
      </c>
    </row>
    <row r="59" spans="1:11" x14ac:dyDescent="0.25">
      <c r="A59" s="2">
        <v>2307.4883750013978</v>
      </c>
      <c r="B59" s="3">
        <v>29536.695022829583</v>
      </c>
      <c r="C59" s="2">
        <v>50607</v>
      </c>
      <c r="D59" s="2">
        <v>692.70482367167563</v>
      </c>
      <c r="E59" s="2"/>
      <c r="F59" s="2">
        <v>335.85421113906534</v>
      </c>
      <c r="G59" s="2">
        <v>517849.69199445006</v>
      </c>
      <c r="H59" s="2">
        <v>1</v>
      </c>
      <c r="I59" s="2">
        <v>6.8705060066849919</v>
      </c>
      <c r="J59" s="2"/>
      <c r="K59" s="4">
        <v>1</v>
      </c>
    </row>
    <row r="60" spans="1:11" x14ac:dyDescent="0.25">
      <c r="A60" s="2">
        <v>2496.352670709256</v>
      </c>
      <c r="B60" s="3">
        <v>30701.802350231424</v>
      </c>
      <c r="C60" s="2">
        <v>1529</v>
      </c>
      <c r="D60" s="2">
        <v>15.540905808722945</v>
      </c>
      <c r="E60" s="2"/>
      <c r="F60" s="2">
        <v>486.56167413770828</v>
      </c>
      <c r="G60" s="2">
        <v>10584.58039476476</v>
      </c>
      <c r="H60" s="2">
        <v>3.021321161104195E-2</v>
      </c>
      <c r="I60" s="2">
        <v>5.1305986545967244</v>
      </c>
      <c r="J60" s="2"/>
      <c r="K60" s="4">
        <v>1</v>
      </c>
    </row>
    <row r="61" spans="1:11" ht="15.75" thickBot="1" x14ac:dyDescent="0.3">
      <c r="A61" s="5">
        <v>3287.6785377688184</v>
      </c>
      <c r="B61" s="6">
        <v>35156.545830596762</v>
      </c>
      <c r="C61" s="5">
        <v>3051</v>
      </c>
      <c r="D61" s="5">
        <v>77.812749175528708</v>
      </c>
      <c r="E61" s="5"/>
      <c r="F61" s="5">
        <v>763.69506923465599</v>
      </c>
      <c r="G61" s="5">
        <v>17032.041953907203</v>
      </c>
      <c r="H61" s="5">
        <v>6.0288102436421839E-2</v>
      </c>
      <c r="I61" s="5">
        <v>4.3049623733509179</v>
      </c>
      <c r="J61" s="5"/>
      <c r="K61" s="7">
        <v>1</v>
      </c>
    </row>
    <row r="63" spans="1:11" x14ac:dyDescent="0.25">
      <c r="A63" t="s">
        <v>55</v>
      </c>
    </row>
    <row r="64" spans="1:11" ht="15.75" thickBot="1" x14ac:dyDescent="0.3"/>
    <row r="65" spans="1:11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84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  <c r="K65" s="1" t="s">
        <v>9</v>
      </c>
    </row>
    <row r="66" spans="1:11" x14ac:dyDescent="0.25">
      <c r="A66" s="2">
        <v>999.36896326188651</v>
      </c>
      <c r="B66" s="3">
        <v>19584.293811382799</v>
      </c>
      <c r="C66" s="2">
        <v>13158</v>
      </c>
      <c r="D66" s="2">
        <v>177.71212819730133</v>
      </c>
      <c r="E66" s="2"/>
      <c r="F66" s="2">
        <v>463.11204965521353</v>
      </c>
      <c r="G66" s="2">
        <v>35555.034982887722</v>
      </c>
      <c r="H66" s="2">
        <v>0.45800410734797592</v>
      </c>
      <c r="I66" s="2">
        <v>2.1579420444920743</v>
      </c>
      <c r="J66" s="2"/>
      <c r="K66" s="4">
        <v>1</v>
      </c>
    </row>
    <row r="67" spans="1:11" x14ac:dyDescent="0.25">
      <c r="A67" s="2">
        <v>1132.9884661502283</v>
      </c>
      <c r="B67" s="3">
        <v>20827.693228481985</v>
      </c>
      <c r="C67" s="2">
        <v>824</v>
      </c>
      <c r="D67" s="2">
        <v>10.079391830435021</v>
      </c>
      <c r="E67" s="2"/>
      <c r="F67" s="2">
        <v>320.06814243651712</v>
      </c>
      <c r="G67" s="2">
        <v>4311.7216967386266</v>
      </c>
      <c r="H67" s="2">
        <v>2.8681819764001533E-2</v>
      </c>
      <c r="I67" s="2">
        <v>3.5398351661160632</v>
      </c>
      <c r="J67" s="2"/>
      <c r="K67" s="4">
        <v>1</v>
      </c>
    </row>
    <row r="68" spans="1:11" x14ac:dyDescent="0.25">
      <c r="A68" s="2">
        <v>2278.2415386176699</v>
      </c>
      <c r="B68" s="3">
        <v>29352.022645832541</v>
      </c>
      <c r="C68" s="2">
        <v>1876</v>
      </c>
      <c r="D68" s="2">
        <v>23.785862582171927</v>
      </c>
      <c r="E68" s="2"/>
      <c r="F68" s="2">
        <v>480.21355325414135</v>
      </c>
      <c r="G68" s="2">
        <v>10965.194007260237</v>
      </c>
      <c r="H68" s="2">
        <v>6.5299871210275334E-2</v>
      </c>
      <c r="I68" s="2">
        <v>4.7442258203236634</v>
      </c>
      <c r="J68" s="2"/>
      <c r="K68" s="4">
        <v>1</v>
      </c>
    </row>
    <row r="69" spans="1:11" x14ac:dyDescent="0.25">
      <c r="A69" s="2">
        <v>2307.7023159573564</v>
      </c>
      <c r="B69" s="3">
        <v>29538.041534944357</v>
      </c>
      <c r="C69" s="2">
        <v>28729</v>
      </c>
      <c r="D69" s="2">
        <v>459.92226949174022</v>
      </c>
      <c r="E69" s="2"/>
      <c r="F69" s="2">
        <v>430.5560682174746</v>
      </c>
      <c r="G69" s="2">
        <v>315976.15503578505</v>
      </c>
      <c r="H69" s="2">
        <v>1</v>
      </c>
      <c r="I69" s="2">
        <v>5.3598183519079612</v>
      </c>
      <c r="J69" s="2"/>
      <c r="K69" s="4">
        <v>1</v>
      </c>
    </row>
    <row r="70" spans="1:11" x14ac:dyDescent="0.25">
      <c r="A70" s="2">
        <v>2496.4835511351894</v>
      </c>
      <c r="B70" s="3">
        <v>30702.594020859433</v>
      </c>
      <c r="C70" s="2">
        <v>1438</v>
      </c>
      <c r="D70" s="2">
        <v>17.882175180985254</v>
      </c>
      <c r="E70" s="2"/>
      <c r="F70" s="2">
        <v>418.29283130102721</v>
      </c>
      <c r="G70" s="2">
        <v>11361.236719614109</v>
      </c>
      <c r="H70" s="2">
        <v>5.0053952452225971E-2</v>
      </c>
      <c r="I70" s="2">
        <v>5.9682675970570926</v>
      </c>
      <c r="J70" s="2"/>
      <c r="K70" s="4">
        <v>1</v>
      </c>
    </row>
    <row r="71" spans="1:11" ht="15.75" thickBot="1" x14ac:dyDescent="0.3">
      <c r="A71" s="5">
        <v>3287.9779770586906</v>
      </c>
      <c r="B71" s="6">
        <v>35158.122127602102</v>
      </c>
      <c r="C71" s="5">
        <v>2854</v>
      </c>
      <c r="D71" s="5">
        <v>75.334675284147053</v>
      </c>
      <c r="E71" s="5"/>
      <c r="F71" s="5">
        <v>784.02587336213946</v>
      </c>
      <c r="G71" s="5">
        <v>15831.308807102352</v>
      </c>
      <c r="H71" s="5">
        <v>9.9342128163180068E-2</v>
      </c>
      <c r="I71" s="5">
        <v>4.193711060782789</v>
      </c>
      <c r="J71" s="5"/>
      <c r="K71" s="7">
        <v>1</v>
      </c>
    </row>
    <row r="73" spans="1:11" x14ac:dyDescent="0.25">
      <c r="A73" t="s">
        <v>56</v>
      </c>
    </row>
    <row r="74" spans="1:11" ht="15.75" thickBot="1" x14ac:dyDescent="0.3"/>
    <row r="75" spans="1:11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84</v>
      </c>
      <c r="F75" s="1" t="s">
        <v>4</v>
      </c>
      <c r="G75" s="1" t="s">
        <v>5</v>
      </c>
      <c r="H75" s="1" t="s">
        <v>6</v>
      </c>
      <c r="I75" s="1" t="s">
        <v>7</v>
      </c>
      <c r="J75" s="1" t="s">
        <v>8</v>
      </c>
      <c r="K75" s="1" t="s">
        <v>9</v>
      </c>
    </row>
    <row r="76" spans="1:11" ht="15.75" thickBot="1" x14ac:dyDescent="0.3">
      <c r="A76" s="5">
        <v>4026.3337940397714</v>
      </c>
      <c r="B76" s="6">
        <v>38846.6215894134</v>
      </c>
      <c r="C76" s="5">
        <v>11597</v>
      </c>
      <c r="D76" s="5">
        <v>383.29275985429979</v>
      </c>
      <c r="E76" s="5"/>
      <c r="F76" s="5">
        <v>819.93249992277185</v>
      </c>
      <c r="G76" s="5">
        <v>101703.04784723991</v>
      </c>
      <c r="H76" s="5">
        <v>1</v>
      </c>
      <c r="I76" s="5">
        <v>4.91056738746056</v>
      </c>
      <c r="J76" s="5"/>
      <c r="K76" s="7">
        <v>1</v>
      </c>
    </row>
    <row r="78" spans="1:11" x14ac:dyDescent="0.25">
      <c r="A78" t="s">
        <v>57</v>
      </c>
    </row>
    <row r="79" spans="1:11" ht="15.75" thickBot="1" x14ac:dyDescent="0.3"/>
    <row r="80" spans="1:11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84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</row>
    <row r="81" spans="1:11" ht="15.75" thickBot="1" x14ac:dyDescent="0.3">
      <c r="A81" s="5">
        <v>4026.2703866796105</v>
      </c>
      <c r="B81" s="6">
        <v>38846.320207610494</v>
      </c>
      <c r="C81" s="5">
        <v>38588</v>
      </c>
      <c r="D81" s="5">
        <v>327.07405826912373</v>
      </c>
      <c r="E81" s="5"/>
      <c r="F81" s="5">
        <v>674.00748150686604</v>
      </c>
      <c r="G81" s="5">
        <v>421002.60392264649</v>
      </c>
      <c r="H81" s="5">
        <v>1</v>
      </c>
      <c r="I81" s="5">
        <v>5.9736286275015118</v>
      </c>
      <c r="J81" s="5"/>
      <c r="K81" s="7">
        <v>1</v>
      </c>
    </row>
    <row r="83" spans="1:11" x14ac:dyDescent="0.25">
      <c r="A83" t="s">
        <v>58</v>
      </c>
    </row>
    <row r="84" spans="1:11" ht="15.75" thickBot="1" x14ac:dyDescent="0.3"/>
    <row r="85" spans="1:11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84</v>
      </c>
      <c r="F85" s="1" t="s">
        <v>4</v>
      </c>
      <c r="G85" s="1" t="s">
        <v>5</v>
      </c>
      <c r="H85" s="1" t="s">
        <v>6</v>
      </c>
      <c r="I85" s="1" t="s">
        <v>7</v>
      </c>
      <c r="J85" s="1" t="s">
        <v>8</v>
      </c>
      <c r="K85" s="1" t="s">
        <v>9</v>
      </c>
    </row>
    <row r="86" spans="1:11" x14ac:dyDescent="0.25">
      <c r="A86" s="2">
        <v>1874.7369749843072</v>
      </c>
      <c r="B86" s="3">
        <v>26670.165986472071</v>
      </c>
      <c r="C86" s="2">
        <v>953</v>
      </c>
      <c r="D86" s="2">
        <v>14.961446788788093</v>
      </c>
      <c r="E86" s="2"/>
      <c r="F86" s="2">
        <v>596.27461820342899</v>
      </c>
      <c r="G86" s="2">
        <v>4492.3063727534527</v>
      </c>
      <c r="H86" s="2">
        <v>0.11973866063575826</v>
      </c>
      <c r="I86" s="2">
        <v>3.144083141812871</v>
      </c>
      <c r="J86" s="2"/>
      <c r="K86" s="4">
        <v>1</v>
      </c>
    </row>
    <row r="87" spans="1:11" x14ac:dyDescent="0.25">
      <c r="A87" s="2">
        <v>3615.803560727853</v>
      </c>
      <c r="B87" s="3">
        <v>36842.476586973207</v>
      </c>
      <c r="C87" s="2">
        <v>7959</v>
      </c>
      <c r="D87" s="2">
        <v>102.50134101133401</v>
      </c>
      <c r="E87" s="2"/>
      <c r="F87" s="2">
        <v>752.36903399538653</v>
      </c>
      <c r="G87" s="2">
        <v>59538.53138914139</v>
      </c>
      <c r="H87" s="2">
        <v>1</v>
      </c>
      <c r="I87" s="2">
        <v>4.8058909887963637</v>
      </c>
      <c r="J87" s="2"/>
      <c r="K87" s="4">
        <v>1</v>
      </c>
    </row>
    <row r="88" spans="1:11" x14ac:dyDescent="0.25">
      <c r="A88" s="2">
        <v>3772.9750460683767</v>
      </c>
      <c r="B88" s="3">
        <v>37622.670210840464</v>
      </c>
      <c r="C88" s="2">
        <v>2462</v>
      </c>
      <c r="D88" s="2">
        <v>27.918844111164514</v>
      </c>
      <c r="E88" s="2"/>
      <c r="F88" s="2">
        <v>480.27180397213226</v>
      </c>
      <c r="G88" s="2">
        <v>20359.221592739275</v>
      </c>
      <c r="H88" s="2">
        <v>0.30933534363613518</v>
      </c>
      <c r="I88" s="2">
        <v>7.8559162017500057</v>
      </c>
      <c r="J88" s="2"/>
      <c r="K88" s="4">
        <v>1</v>
      </c>
    </row>
    <row r="89" spans="1:11" ht="15.75" thickBot="1" x14ac:dyDescent="0.3">
      <c r="A89" s="5">
        <v>3790.1579208954545</v>
      </c>
      <c r="B89" s="6">
        <v>37706.963942153518</v>
      </c>
      <c r="C89" s="5">
        <v>2982</v>
      </c>
      <c r="D89" s="5">
        <v>35.662702725809424</v>
      </c>
      <c r="E89" s="5"/>
      <c r="F89" s="5">
        <v>676.19061992793729</v>
      </c>
      <c r="G89" s="5">
        <v>26552.157392979017</v>
      </c>
      <c r="H89" s="5">
        <v>0.37467018469656993</v>
      </c>
      <c r="I89" s="5">
        <v>5.6051619309646403</v>
      </c>
      <c r="J89" s="5"/>
      <c r="K89" s="7">
        <v>1</v>
      </c>
    </row>
    <row r="91" spans="1:11" x14ac:dyDescent="0.25">
      <c r="A91" t="s">
        <v>59</v>
      </c>
    </row>
    <row r="92" spans="1:11" ht="15.75" thickBot="1" x14ac:dyDescent="0.3"/>
    <row r="93" spans="1:11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84</v>
      </c>
      <c r="F93" s="1" t="s">
        <v>4</v>
      </c>
      <c r="G93" s="1" t="s">
        <v>5</v>
      </c>
      <c r="H93" s="1" t="s">
        <v>6</v>
      </c>
      <c r="I93" s="1" t="s">
        <v>7</v>
      </c>
      <c r="J93" s="1" t="s">
        <v>8</v>
      </c>
      <c r="K93" s="1" t="s">
        <v>9</v>
      </c>
    </row>
    <row r="94" spans="1:11" x14ac:dyDescent="0.25">
      <c r="A94" s="2">
        <v>3615.8225083060674</v>
      </c>
      <c r="B94" s="3">
        <v>36842.57166128714</v>
      </c>
      <c r="C94" s="2">
        <v>3138</v>
      </c>
      <c r="D94" s="2">
        <v>83.230892887628215</v>
      </c>
      <c r="E94" s="2"/>
      <c r="F94" s="2">
        <v>742.01234665740662</v>
      </c>
      <c r="G94" s="2">
        <v>22987.281673900619</v>
      </c>
      <c r="H94" s="2">
        <v>1</v>
      </c>
      <c r="I94" s="2">
        <v>4.8729950715705854</v>
      </c>
      <c r="J94" s="2"/>
      <c r="K94" s="4">
        <v>1</v>
      </c>
    </row>
    <row r="95" spans="1:11" x14ac:dyDescent="0.25">
      <c r="A95" s="2">
        <v>3772.8077964050576</v>
      </c>
      <c r="B95" s="3">
        <v>37621.848787478411</v>
      </c>
      <c r="C95" s="2">
        <v>982</v>
      </c>
      <c r="D95" s="2">
        <v>22.682474971662984</v>
      </c>
      <c r="E95" s="2"/>
      <c r="F95" s="2">
        <v>660.70495504159737</v>
      </c>
      <c r="G95" s="2">
        <v>7557.8459557585793</v>
      </c>
      <c r="H95" s="2">
        <v>0.31293817718291905</v>
      </c>
      <c r="I95" s="2">
        <v>5.7102762248355248</v>
      </c>
      <c r="J95" s="2"/>
      <c r="K95" s="4">
        <v>1</v>
      </c>
    </row>
    <row r="96" spans="1:11" ht="15.75" thickBot="1" x14ac:dyDescent="0.3">
      <c r="A96" s="5">
        <v>3789.7560280646817</v>
      </c>
      <c r="B96" s="6">
        <v>37704.994585446511</v>
      </c>
      <c r="C96" s="5">
        <v>1143</v>
      </c>
      <c r="D96" s="5">
        <v>27.517798997399812</v>
      </c>
      <c r="E96" s="5"/>
      <c r="F96" s="5">
        <v>655.66817369443072</v>
      </c>
      <c r="G96" s="5">
        <v>10010.743579484557</v>
      </c>
      <c r="H96" s="5">
        <v>0.36424474187380496</v>
      </c>
      <c r="I96" s="5">
        <v>5.7799908247961858</v>
      </c>
      <c r="J96" s="5"/>
      <c r="K96" s="7">
        <v>1</v>
      </c>
    </row>
    <row r="98" spans="1:11" x14ac:dyDescent="0.25">
      <c r="A98" t="s">
        <v>87</v>
      </c>
    </row>
    <row r="99" spans="1:11" ht="15.75" thickBot="1" x14ac:dyDescent="0.3"/>
    <row r="100" spans="1:11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84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</row>
    <row r="101" spans="1:11" ht="15.75" thickBot="1" x14ac:dyDescent="0.3">
      <c r="A101" s="5">
        <v>5112.1025215395957</v>
      </c>
      <c r="B101" s="6">
        <v>43697.625996304974</v>
      </c>
      <c r="C101" s="5">
        <v>10767</v>
      </c>
      <c r="D101" s="5">
        <v>137.77486387945461</v>
      </c>
      <c r="E101" s="5"/>
      <c r="F101" s="5">
        <v>728.86535638951193</v>
      </c>
      <c r="G101" s="5">
        <v>246331.3196688829</v>
      </c>
      <c r="H101" s="5">
        <v>1</v>
      </c>
      <c r="I101" s="5">
        <v>7.0137817317354347</v>
      </c>
      <c r="J101" s="5"/>
      <c r="K101" s="7">
        <v>1</v>
      </c>
    </row>
    <row r="103" spans="1:11" x14ac:dyDescent="0.25">
      <c r="A103" t="s">
        <v>88</v>
      </c>
    </row>
    <row r="104" spans="1:11" ht="15.75" thickBot="1" x14ac:dyDescent="0.3"/>
    <row r="105" spans="1:11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84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</row>
    <row r="106" spans="1:11" x14ac:dyDescent="0.25">
      <c r="A106" s="2">
        <v>4025.0391832240357</v>
      </c>
      <c r="B106" s="3">
        <v>38840.46769502361</v>
      </c>
      <c r="C106" s="2">
        <v>710</v>
      </c>
      <c r="D106" s="2">
        <v>11.279481767986773</v>
      </c>
      <c r="E106" s="2"/>
      <c r="F106" s="2">
        <v>762.08534555067547</v>
      </c>
      <c r="G106" s="2">
        <v>4922.3032041832548</v>
      </c>
      <c r="H106" s="2">
        <v>4.5509903211332609E-2</v>
      </c>
      <c r="I106" s="2">
        <v>5.2816121012215262</v>
      </c>
      <c r="J106" s="2"/>
      <c r="K106" s="4">
        <v>1</v>
      </c>
    </row>
    <row r="107" spans="1:11" ht="15.75" thickBot="1" x14ac:dyDescent="0.3">
      <c r="A107" s="5">
        <v>5112.9975397150383</v>
      </c>
      <c r="B107" s="6">
        <v>43701.39817585612</v>
      </c>
      <c r="C107" s="5">
        <v>15601</v>
      </c>
      <c r="D107" s="5">
        <v>309.46131579880165</v>
      </c>
      <c r="E107" s="5"/>
      <c r="F107" s="5">
        <v>477.46593433652322</v>
      </c>
      <c r="G107" s="5">
        <v>522209.59018948005</v>
      </c>
      <c r="H107" s="5">
        <v>1</v>
      </c>
      <c r="I107" s="5">
        <v>10.708612221351359</v>
      </c>
      <c r="J107" s="5"/>
      <c r="K107" s="7">
        <v>1</v>
      </c>
    </row>
    <row r="109" spans="1:11" x14ac:dyDescent="0.25">
      <c r="A109" t="s">
        <v>12</v>
      </c>
    </row>
    <row r="110" spans="1:11" ht="15.75" thickBot="1" x14ac:dyDescent="0.3"/>
    <row r="111" spans="1:11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84</v>
      </c>
      <c r="F111" s="1" t="s">
        <v>4</v>
      </c>
      <c r="G111" s="1" t="s">
        <v>5</v>
      </c>
      <c r="H111" s="1" t="s">
        <v>6</v>
      </c>
      <c r="I111" s="1" t="s">
        <v>7</v>
      </c>
      <c r="J111" s="1" t="s">
        <v>8</v>
      </c>
      <c r="K111" s="1" t="s">
        <v>9</v>
      </c>
    </row>
    <row r="112" spans="1:11" x14ac:dyDescent="0.25">
      <c r="A112" s="2">
        <v>1000.1407753186626</v>
      </c>
      <c r="B112" s="3">
        <v>19591.710221646725</v>
      </c>
      <c r="C112" s="2">
        <v>12902</v>
      </c>
      <c r="D112" s="2">
        <v>337.21588148910303</v>
      </c>
      <c r="E112" s="2"/>
      <c r="F112" s="2">
        <v>324.04906365292379</v>
      </c>
      <c r="G112" s="2">
        <v>47731.952030333348</v>
      </c>
      <c r="H112" s="2">
        <v>0.51328771483131763</v>
      </c>
      <c r="I112" s="2">
        <v>3.0863868700755575</v>
      </c>
      <c r="J112" s="2"/>
      <c r="K112" s="4">
        <v>1</v>
      </c>
    </row>
    <row r="113" spans="1:11" x14ac:dyDescent="0.25">
      <c r="A113" s="2">
        <v>1133.897072874423</v>
      </c>
      <c r="B113" s="3">
        <v>20835.886114971225</v>
      </c>
      <c r="C113" s="2">
        <v>564</v>
      </c>
      <c r="D113" s="2">
        <v>15.211120615946824</v>
      </c>
      <c r="E113" s="2"/>
      <c r="F113" s="2">
        <v>291.32422692244114</v>
      </c>
      <c r="G113" s="2">
        <v>3383.6770013860187</v>
      </c>
      <c r="H113" s="2">
        <v>2.2437937619350732E-2</v>
      </c>
      <c r="I113" s="2">
        <v>3.8922168775764017</v>
      </c>
      <c r="J113" s="2"/>
      <c r="K113" s="4">
        <v>1</v>
      </c>
    </row>
    <row r="114" spans="1:11" x14ac:dyDescent="0.25">
      <c r="A114" s="2">
        <v>2307.8859875966509</v>
      </c>
      <c r="B114" s="3">
        <v>29539.197486254925</v>
      </c>
      <c r="C114" s="2">
        <v>25136</v>
      </c>
      <c r="D114" s="2">
        <v>1294.6152050135881</v>
      </c>
      <c r="E114" s="2"/>
      <c r="F114" s="2">
        <v>400.13937894455825</v>
      </c>
      <c r="G114" s="2">
        <v>170631.48194254641</v>
      </c>
      <c r="H114" s="2">
        <v>1</v>
      </c>
      <c r="I114" s="2">
        <v>5.7677052273238587</v>
      </c>
      <c r="J114" s="2"/>
      <c r="K114" s="4">
        <v>1</v>
      </c>
    </row>
    <row r="115" spans="1:11" x14ac:dyDescent="0.25">
      <c r="A115" s="2">
        <v>2496.7246341483788</v>
      </c>
      <c r="B115" s="3">
        <v>30704.052230988287</v>
      </c>
      <c r="C115" s="2">
        <v>316</v>
      </c>
      <c r="D115" s="2">
        <v>13.716792510309176</v>
      </c>
      <c r="E115" s="2"/>
      <c r="F115" s="2">
        <v>275.63428267958608</v>
      </c>
      <c r="G115" s="2">
        <v>2949.36445377057</v>
      </c>
      <c r="H115" s="2">
        <v>1.2571610439210694E-2</v>
      </c>
      <c r="I115" s="2">
        <v>9.0581063062127214</v>
      </c>
      <c r="J115" s="2"/>
      <c r="K115" s="4">
        <v>1</v>
      </c>
    </row>
    <row r="116" spans="1:11" ht="15.75" thickBot="1" x14ac:dyDescent="0.3">
      <c r="A116" s="5">
        <v>3289.643968247804</v>
      </c>
      <c r="B116" s="6">
        <v>35166.890854062396</v>
      </c>
      <c r="C116" s="5">
        <v>568</v>
      </c>
      <c r="D116" s="5">
        <v>37.757714153940306</v>
      </c>
      <c r="E116" s="5"/>
      <c r="F116" s="5">
        <v>579.5316403650819</v>
      </c>
      <c r="G116" s="5">
        <v>3782.9305094940069</v>
      </c>
      <c r="H116" s="5">
        <v>2.2597071928707829E-2</v>
      </c>
      <c r="I116" s="5">
        <v>5.6763837194039297</v>
      </c>
      <c r="J116" s="5"/>
      <c r="K116" s="7">
        <v>1</v>
      </c>
    </row>
    <row r="118" spans="1:11" x14ac:dyDescent="0.25">
      <c r="A118" t="s">
        <v>13</v>
      </c>
    </row>
    <row r="119" spans="1:11" ht="15.75" thickBot="1" x14ac:dyDescent="0.3"/>
    <row r="120" spans="1:11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84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8</v>
      </c>
      <c r="K120" s="1" t="s">
        <v>9</v>
      </c>
    </row>
    <row r="121" spans="1:11" x14ac:dyDescent="0.25">
      <c r="A121" s="2">
        <v>999.44027717701533</v>
      </c>
      <c r="B121" s="3">
        <v>19584.979194820109</v>
      </c>
      <c r="C121" s="2">
        <v>5710</v>
      </c>
      <c r="D121" s="2">
        <v>199.47494933985971</v>
      </c>
      <c r="E121" s="2"/>
      <c r="F121" s="2">
        <v>488.70395997819378</v>
      </c>
      <c r="G121" s="2">
        <v>14445.459575543098</v>
      </c>
      <c r="H121" s="2">
        <v>0.11239272498228486</v>
      </c>
      <c r="I121" s="2">
        <v>2.0450832385757849</v>
      </c>
      <c r="J121" s="2"/>
      <c r="K121" s="4">
        <v>1</v>
      </c>
    </row>
    <row r="122" spans="1:11" x14ac:dyDescent="0.25">
      <c r="A122" s="2">
        <v>2307.8852692547648</v>
      </c>
      <c r="B122" s="3">
        <v>29539.19296540659</v>
      </c>
      <c r="C122" s="2">
        <v>50804</v>
      </c>
      <c r="D122" s="2">
        <v>1182.4040587266122</v>
      </c>
      <c r="E122" s="2"/>
      <c r="F122" s="2">
        <v>403.47687892797717</v>
      </c>
      <c r="G122" s="2">
        <v>366543.24682675226</v>
      </c>
      <c r="H122" s="2">
        <v>1</v>
      </c>
      <c r="I122" s="2">
        <v>5.7199938578555702</v>
      </c>
      <c r="J122" s="2"/>
      <c r="K122" s="4">
        <v>1</v>
      </c>
    </row>
    <row r="123" spans="1:11" x14ac:dyDescent="0.25">
      <c r="A123" s="2">
        <v>2495.8433792790765</v>
      </c>
      <c r="B123" s="3">
        <v>30698.721544491826</v>
      </c>
      <c r="C123" s="2">
        <v>751</v>
      </c>
      <c r="D123" s="2">
        <v>14.335617667895111</v>
      </c>
      <c r="E123" s="2"/>
      <c r="F123" s="2">
        <v>425.53534018574237</v>
      </c>
      <c r="G123" s="2">
        <v>6454.3426959125636</v>
      </c>
      <c r="H123" s="2">
        <v>1.4782300606251476E-2</v>
      </c>
      <c r="I123" s="2">
        <v>5.8651847298738176</v>
      </c>
      <c r="J123" s="2"/>
      <c r="K123" s="4">
        <v>1</v>
      </c>
    </row>
    <row r="124" spans="1:11" ht="15.75" thickBot="1" x14ac:dyDescent="0.3">
      <c r="A124" s="5">
        <v>3287.8806904994581</v>
      </c>
      <c r="B124" s="6">
        <v>35157.610003308895</v>
      </c>
      <c r="C124" s="5">
        <v>1533</v>
      </c>
      <c r="D124" s="5">
        <v>41.669362376857897</v>
      </c>
      <c r="E124" s="5"/>
      <c r="F124" s="5">
        <v>702.67341878884645</v>
      </c>
      <c r="G124" s="5">
        <v>8730.1274166795756</v>
      </c>
      <c r="H124" s="5">
        <v>3.0174789386662466E-2</v>
      </c>
      <c r="I124" s="5">
        <v>4.679102129929106</v>
      </c>
      <c r="J124" s="5"/>
      <c r="K124" s="7">
        <v>1</v>
      </c>
    </row>
    <row r="126" spans="1:11" x14ac:dyDescent="0.25">
      <c r="A126" t="s">
        <v>32</v>
      </c>
    </row>
    <row r="127" spans="1:11" ht="15.75" thickBot="1" x14ac:dyDescent="0.3"/>
    <row r="128" spans="1:11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84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</row>
    <row r="129" spans="1:11" ht="15.75" thickBot="1" x14ac:dyDescent="0.3">
      <c r="A129" s="5">
        <v>4026.3252742310333</v>
      </c>
      <c r="B129" s="6">
        <v>38846.581094012006</v>
      </c>
      <c r="C129" s="5">
        <v>38428</v>
      </c>
      <c r="D129" s="5">
        <v>341.64378806984712</v>
      </c>
      <c r="E129" s="5"/>
      <c r="F129" s="5">
        <v>539.55567400536131</v>
      </c>
      <c r="G129" s="5">
        <v>670053.02768660255</v>
      </c>
      <c r="H129" s="5">
        <v>1</v>
      </c>
      <c r="I129" s="5">
        <v>7.4622980875019502</v>
      </c>
      <c r="J129" s="5"/>
      <c r="K129" s="7">
        <v>1</v>
      </c>
    </row>
    <row r="131" spans="1:11" x14ac:dyDescent="0.25">
      <c r="A131" t="s">
        <v>33</v>
      </c>
    </row>
    <row r="132" spans="1:11" ht="15.75" thickBot="1" x14ac:dyDescent="0.3"/>
    <row r="133" spans="1:11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84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</row>
    <row r="134" spans="1:11" ht="15.75" thickBot="1" x14ac:dyDescent="0.3">
      <c r="A134" s="5">
        <v>4026.1385492933578</v>
      </c>
      <c r="B134" s="6">
        <v>38845.693563095199</v>
      </c>
      <c r="C134" s="5">
        <v>24432</v>
      </c>
      <c r="D134" s="5">
        <v>416.60693204965327</v>
      </c>
      <c r="E134" s="5"/>
      <c r="F134" s="5">
        <v>644.02339261742372</v>
      </c>
      <c r="G134" s="5">
        <v>296532.97563424305</v>
      </c>
      <c r="H134" s="5">
        <v>1</v>
      </c>
      <c r="I134" s="5">
        <v>6.251540853089864</v>
      </c>
      <c r="J134" s="5"/>
      <c r="K134" s="7">
        <v>1</v>
      </c>
    </row>
    <row r="136" spans="1:11" x14ac:dyDescent="0.25">
      <c r="A136" t="s">
        <v>60</v>
      </c>
    </row>
    <row r="137" spans="1:11" ht="15.75" thickBot="1" x14ac:dyDescent="0.3"/>
    <row r="138" spans="1:11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84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</row>
    <row r="139" spans="1:11" x14ac:dyDescent="0.25">
      <c r="A139" s="2">
        <v>1874.6026373129241</v>
      </c>
      <c r="B139" s="3">
        <v>26669.226913629682</v>
      </c>
      <c r="C139" s="2">
        <v>1308</v>
      </c>
      <c r="D139" s="2">
        <v>11.901681886869143</v>
      </c>
      <c r="E139" s="2"/>
      <c r="F139" s="2">
        <v>613.63772634054271</v>
      </c>
      <c r="G139" s="2">
        <v>6162.690274142803</v>
      </c>
      <c r="H139" s="2">
        <v>3.2356215213358068E-2</v>
      </c>
      <c r="I139" s="2">
        <v>3.0549012175183634</v>
      </c>
      <c r="J139" s="2"/>
      <c r="K139" s="4">
        <v>1</v>
      </c>
    </row>
    <row r="140" spans="1:11" x14ac:dyDescent="0.25">
      <c r="A140" s="2">
        <v>3615.9103970911174</v>
      </c>
      <c r="B140" s="3">
        <v>36843.012662433881</v>
      </c>
      <c r="C140" s="2">
        <v>40425</v>
      </c>
      <c r="D140" s="2">
        <v>255.60755726420223</v>
      </c>
      <c r="E140" s="2"/>
      <c r="F140" s="2">
        <v>700.84135716692754</v>
      </c>
      <c r="G140" s="2">
        <v>319371.70014392689</v>
      </c>
      <c r="H140" s="2">
        <v>1</v>
      </c>
      <c r="I140" s="2">
        <v>5.1593850164722426</v>
      </c>
      <c r="J140" s="2"/>
      <c r="K140" s="4">
        <v>1</v>
      </c>
    </row>
    <row r="141" spans="1:11" x14ac:dyDescent="0.25">
      <c r="A141" s="2">
        <v>3772.7799366118861</v>
      </c>
      <c r="B141" s="3">
        <v>37621.711956212457</v>
      </c>
      <c r="C141" s="2">
        <v>4771</v>
      </c>
      <c r="D141" s="2">
        <v>25.310711230857869</v>
      </c>
      <c r="E141" s="2"/>
      <c r="F141" s="2">
        <v>718.04517328633608</v>
      </c>
      <c r="G141" s="2">
        <v>38701.638072749454</v>
      </c>
      <c r="H141" s="2">
        <v>0.11802102659245517</v>
      </c>
      <c r="I141" s="2">
        <v>5.2542375841685498</v>
      </c>
      <c r="J141" s="2"/>
      <c r="K141" s="4">
        <v>1</v>
      </c>
    </row>
    <row r="142" spans="1:11" ht="15.75" thickBot="1" x14ac:dyDescent="0.3">
      <c r="A142" s="5">
        <v>3789.6419592022548</v>
      </c>
      <c r="B142" s="6">
        <v>37704.435605619248</v>
      </c>
      <c r="C142" s="5">
        <v>4832</v>
      </c>
      <c r="D142" s="5">
        <v>25.742073495321744</v>
      </c>
      <c r="E142" s="5"/>
      <c r="F142" s="5">
        <v>587.40016280060888</v>
      </c>
      <c r="G142" s="5">
        <v>43189.956584427258</v>
      </c>
      <c r="H142" s="5">
        <v>0.1195299938157081</v>
      </c>
      <c r="I142" s="5">
        <v>6.4515507471669471</v>
      </c>
      <c r="J142" s="5"/>
      <c r="K142" s="7">
        <v>1</v>
      </c>
    </row>
    <row r="144" spans="1:11" x14ac:dyDescent="0.25">
      <c r="A144" t="s">
        <v>61</v>
      </c>
    </row>
    <row r="145" spans="1:11" ht="15.75" thickBot="1" x14ac:dyDescent="0.3"/>
    <row r="146" spans="1:11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84</v>
      </c>
      <c r="F146" s="1" t="s">
        <v>4</v>
      </c>
      <c r="G146" s="1" t="s">
        <v>5</v>
      </c>
      <c r="H146" s="1" t="s">
        <v>6</v>
      </c>
      <c r="I146" s="1" t="s">
        <v>7</v>
      </c>
      <c r="J146" s="1" t="s">
        <v>8</v>
      </c>
      <c r="K146" s="1" t="s">
        <v>9</v>
      </c>
    </row>
    <row r="147" spans="1:11" x14ac:dyDescent="0.25">
      <c r="A147" s="2">
        <v>1874.8787888249665</v>
      </c>
      <c r="B147" s="3">
        <v>26671.15728376191</v>
      </c>
      <c r="C147" s="2">
        <v>174</v>
      </c>
      <c r="D147" s="2">
        <v>13.137940397020179</v>
      </c>
      <c r="E147" s="2"/>
      <c r="F147" s="2">
        <v>672.70632731381181</v>
      </c>
      <c r="G147" s="2">
        <v>784.95400059760607</v>
      </c>
      <c r="H147" s="2">
        <v>3.1607629427792917E-2</v>
      </c>
      <c r="I147" s="2">
        <v>2.7870687589806948</v>
      </c>
      <c r="J147" s="2"/>
      <c r="K147" s="4">
        <v>1</v>
      </c>
    </row>
    <row r="148" spans="1:11" x14ac:dyDescent="0.25">
      <c r="A148" s="2">
        <v>3615.8249380479779</v>
      </c>
      <c r="B148" s="3">
        <v>36842.583853119693</v>
      </c>
      <c r="C148" s="2">
        <v>5505</v>
      </c>
      <c r="D148" s="2">
        <v>317.0258911349772</v>
      </c>
      <c r="E148" s="2"/>
      <c r="F148" s="2">
        <v>777.24784913455846</v>
      </c>
      <c r="G148" s="2">
        <v>36989.736591334069</v>
      </c>
      <c r="H148" s="2">
        <v>1</v>
      </c>
      <c r="I148" s="2">
        <v>4.652087415969163</v>
      </c>
      <c r="J148" s="2"/>
      <c r="K148" s="4">
        <v>1</v>
      </c>
    </row>
    <row r="149" spans="1:11" x14ac:dyDescent="0.25">
      <c r="A149" s="2">
        <v>3772.0540028405253</v>
      </c>
      <c r="B149" s="3">
        <v>37618.146407923268</v>
      </c>
      <c r="C149" s="2">
        <v>472</v>
      </c>
      <c r="D149" s="2">
        <v>23.799082266689194</v>
      </c>
      <c r="E149" s="2"/>
      <c r="F149" s="2">
        <v>663.15688583692031</v>
      </c>
      <c r="G149" s="2">
        <v>4161.3381357196722</v>
      </c>
      <c r="H149" s="2">
        <v>8.5740236148955498E-2</v>
      </c>
      <c r="I149" s="2">
        <v>5.688026594310486</v>
      </c>
      <c r="J149" s="2"/>
      <c r="K149" s="4">
        <v>1</v>
      </c>
    </row>
    <row r="150" spans="1:11" ht="15.75" thickBot="1" x14ac:dyDescent="0.3">
      <c r="A150" s="5">
        <v>3788.826785904062</v>
      </c>
      <c r="B150" s="6">
        <v>37700.440706623849</v>
      </c>
      <c r="C150" s="5">
        <v>480</v>
      </c>
      <c r="D150" s="5">
        <v>24.29105295954065</v>
      </c>
      <c r="E150" s="5"/>
      <c r="F150" s="5">
        <v>691.80887827194829</v>
      </c>
      <c r="G150" s="5">
        <v>4416.0732477307392</v>
      </c>
      <c r="H150" s="5">
        <v>8.7193460490463212E-2</v>
      </c>
      <c r="I150" s="5">
        <v>5.4766958113750661</v>
      </c>
      <c r="J150" s="5"/>
      <c r="K150" s="7">
        <v>1</v>
      </c>
    </row>
    <row r="152" spans="1:11" x14ac:dyDescent="0.25">
      <c r="A152" t="s">
        <v>89</v>
      </c>
    </row>
    <row r="153" spans="1:11" ht="15.75" thickBot="1" x14ac:dyDescent="0.3"/>
    <row r="154" spans="1:11" x14ac:dyDescent="0.2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84</v>
      </c>
      <c r="F154" s="1" t="s">
        <v>4</v>
      </c>
      <c r="G154" s="1" t="s">
        <v>5</v>
      </c>
      <c r="H154" s="1" t="s">
        <v>6</v>
      </c>
      <c r="I154" s="1" t="s">
        <v>7</v>
      </c>
      <c r="J154" s="1" t="s">
        <v>8</v>
      </c>
      <c r="K154" s="1" t="s">
        <v>9</v>
      </c>
    </row>
    <row r="155" spans="1:11" ht="15.75" thickBot="1" x14ac:dyDescent="0.3">
      <c r="A155" s="5">
        <v>5112.5124671242747</v>
      </c>
      <c r="B155" s="6">
        <v>43699.353810658795</v>
      </c>
      <c r="C155" s="5">
        <v>33990</v>
      </c>
      <c r="D155" s="5">
        <v>407.604243687142</v>
      </c>
      <c r="E155" s="5"/>
      <c r="F155" s="5">
        <v>633.34309451037745</v>
      </c>
      <c r="G155" s="5">
        <v>871114.72829536954</v>
      </c>
      <c r="H155" s="5">
        <v>1</v>
      </c>
      <c r="I155" s="5">
        <v>8.0722636931513989</v>
      </c>
      <c r="J155" s="5"/>
      <c r="K155" s="7">
        <v>1</v>
      </c>
    </row>
    <row r="157" spans="1:11" x14ac:dyDescent="0.25">
      <c r="A157" t="s">
        <v>90</v>
      </c>
    </row>
    <row r="158" spans="1:11" ht="15.75" thickBot="1" x14ac:dyDescent="0.3"/>
    <row r="159" spans="1:11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84</v>
      </c>
      <c r="F159" s="1" t="s">
        <v>4</v>
      </c>
      <c r="G159" s="1" t="s">
        <v>5</v>
      </c>
      <c r="H159" s="1" t="s">
        <v>6</v>
      </c>
      <c r="I159" s="1" t="s">
        <v>7</v>
      </c>
      <c r="J159" s="1" t="s">
        <v>8</v>
      </c>
      <c r="K159" s="1" t="s">
        <v>9</v>
      </c>
    </row>
    <row r="160" spans="1:11" ht="15.75" thickBot="1" x14ac:dyDescent="0.3">
      <c r="A160" s="5">
        <v>5112.4000509159741</v>
      </c>
      <c r="B160" s="6">
        <v>43698.880012421461</v>
      </c>
      <c r="C160" s="5">
        <v>18372</v>
      </c>
      <c r="D160" s="5">
        <v>238.21691892134172</v>
      </c>
      <c r="E160" s="5"/>
      <c r="F160" s="5">
        <v>636.49586446222747</v>
      </c>
      <c r="G160" s="5">
        <v>449913.50826762465</v>
      </c>
      <c r="H160" s="5">
        <v>1</v>
      </c>
      <c r="I160" s="5">
        <v>8.0321025419943908</v>
      </c>
      <c r="J160" s="5"/>
      <c r="K160" s="7">
        <v>1</v>
      </c>
    </row>
    <row r="162" spans="1:11" x14ac:dyDescent="0.25">
      <c r="A162" t="s">
        <v>14</v>
      </c>
    </row>
    <row r="163" spans="1:11" ht="15.75" thickBot="1" x14ac:dyDescent="0.3"/>
    <row r="164" spans="1:11" x14ac:dyDescent="0.2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84</v>
      </c>
      <c r="F164" s="1" t="s">
        <v>4</v>
      </c>
      <c r="G164" s="1" t="s">
        <v>5</v>
      </c>
      <c r="H164" s="1" t="s">
        <v>6</v>
      </c>
      <c r="I164" s="1" t="s">
        <v>7</v>
      </c>
      <c r="J164" s="1" t="s">
        <v>8</v>
      </c>
      <c r="K164" s="1" t="s">
        <v>9</v>
      </c>
    </row>
    <row r="165" spans="1:11" x14ac:dyDescent="0.25">
      <c r="A165" s="2">
        <v>999.27027511502786</v>
      </c>
      <c r="B165" s="3">
        <v>19583.345298910608</v>
      </c>
      <c r="C165" s="2">
        <v>4610</v>
      </c>
      <c r="D165" s="2">
        <v>215.91104112679653</v>
      </c>
      <c r="E165" s="2"/>
      <c r="F165" s="2">
        <v>530.98000331358901</v>
      </c>
      <c r="G165" s="2">
        <v>9784.0013521085075</v>
      </c>
      <c r="H165" s="2">
        <v>0.10517910107232489</v>
      </c>
      <c r="I165" s="2">
        <v>1.8819357958474257</v>
      </c>
      <c r="J165" s="2"/>
      <c r="K165" s="4">
        <v>1</v>
      </c>
    </row>
    <row r="166" spans="1:11" x14ac:dyDescent="0.25">
      <c r="A166" s="2">
        <v>2279.8085420104594</v>
      </c>
      <c r="B166" s="3">
        <v>29361.947373209718</v>
      </c>
      <c r="C166" s="2">
        <v>434</v>
      </c>
      <c r="D166" s="2">
        <v>13.869664041997472</v>
      </c>
      <c r="E166" s="2"/>
      <c r="F166" s="2">
        <v>489.42485436386556</v>
      </c>
      <c r="G166" s="2">
        <v>2532.5071031094685</v>
      </c>
      <c r="H166" s="2">
        <v>9.9018936801277668E-3</v>
      </c>
      <c r="I166" s="2">
        <v>4.6581380607931351</v>
      </c>
      <c r="J166" s="2"/>
      <c r="K166" s="4">
        <v>1</v>
      </c>
    </row>
    <row r="167" spans="1:11" x14ac:dyDescent="0.25">
      <c r="A167" s="2">
        <v>2307.5547577300408</v>
      </c>
      <c r="B167" s="3">
        <v>29537.112832458923</v>
      </c>
      <c r="C167" s="2">
        <v>43830</v>
      </c>
      <c r="D167" s="2">
        <v>1704.5661268693073</v>
      </c>
      <c r="E167" s="2"/>
      <c r="F167" s="2">
        <v>519.5351126266803</v>
      </c>
      <c r="G167" s="2">
        <v>253131.37023571011</v>
      </c>
      <c r="H167" s="2">
        <v>1</v>
      </c>
      <c r="I167" s="2">
        <v>4.4415761353711787</v>
      </c>
      <c r="J167" s="2"/>
      <c r="K167" s="4">
        <v>1</v>
      </c>
    </row>
    <row r="168" spans="1:11" x14ac:dyDescent="0.25">
      <c r="A168" s="2">
        <v>2495.3613557007575</v>
      </c>
      <c r="B168" s="3">
        <v>30695.805395095907</v>
      </c>
      <c r="C168" s="2">
        <v>380</v>
      </c>
      <c r="D168" s="2">
        <v>12.063450543810232</v>
      </c>
      <c r="E168" s="2"/>
      <c r="F168" s="2">
        <v>240.31612606539753</v>
      </c>
      <c r="G168" s="2">
        <v>3497.7342557834418</v>
      </c>
      <c r="H168" s="2">
        <v>8.6698608259183213E-3</v>
      </c>
      <c r="I168" s="2">
        <v>10.383661706587645</v>
      </c>
      <c r="J168" s="2"/>
      <c r="K168" s="4">
        <v>1</v>
      </c>
    </row>
    <row r="169" spans="1:11" ht="15.75" thickBot="1" x14ac:dyDescent="0.3">
      <c r="A169" s="5">
        <v>3287.7997641568227</v>
      </c>
      <c r="B169" s="6">
        <v>35157.183994693311</v>
      </c>
      <c r="C169" s="5">
        <v>236</v>
      </c>
      <c r="D169" s="5">
        <v>13.063506694679459</v>
      </c>
      <c r="E169" s="5"/>
      <c r="F169" s="5">
        <v>774.73179319319593</v>
      </c>
      <c r="G169" s="5">
        <v>1193.9034602589425</v>
      </c>
      <c r="H169" s="5">
        <v>5.3844398813597989E-3</v>
      </c>
      <c r="I169" s="5">
        <v>4.2437909390623645</v>
      </c>
      <c r="J169" s="5"/>
      <c r="K169" s="7">
        <v>1</v>
      </c>
    </row>
    <row r="171" spans="1:11" x14ac:dyDescent="0.25">
      <c r="A171" t="s">
        <v>15</v>
      </c>
    </row>
    <row r="172" spans="1:11" ht="15.75" thickBot="1" x14ac:dyDescent="0.3"/>
    <row r="173" spans="1:11" x14ac:dyDescent="0.2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84</v>
      </c>
      <c r="F173" s="1" t="s">
        <v>4</v>
      </c>
      <c r="G173" s="1" t="s">
        <v>5</v>
      </c>
      <c r="H173" s="1" t="s">
        <v>6</v>
      </c>
      <c r="I173" s="1" t="s">
        <v>7</v>
      </c>
      <c r="J173" s="1" t="s">
        <v>8</v>
      </c>
      <c r="K173" s="1" t="s">
        <v>9</v>
      </c>
    </row>
    <row r="174" spans="1:11" x14ac:dyDescent="0.25">
      <c r="A174" s="2">
        <v>999.47526324431124</v>
      </c>
      <c r="B174" s="3">
        <v>19585.315429684713</v>
      </c>
      <c r="C174" s="2">
        <v>10270</v>
      </c>
      <c r="D174" s="2">
        <v>323.12720577730698</v>
      </c>
      <c r="E174" s="2"/>
      <c r="F174" s="2">
        <v>528.44004567357672</v>
      </c>
      <c r="G174" s="2">
        <v>23634.994060534416</v>
      </c>
      <c r="H174" s="2">
        <v>0.20801685199813655</v>
      </c>
      <c r="I174" s="2">
        <v>1.8913692696592079</v>
      </c>
      <c r="J174" s="2"/>
      <c r="K174" s="4">
        <v>1</v>
      </c>
    </row>
    <row r="175" spans="1:11" x14ac:dyDescent="0.25">
      <c r="A175" s="2">
        <v>2278.6169985594524</v>
      </c>
      <c r="B175" s="3">
        <v>29354.400962027365</v>
      </c>
      <c r="C175" s="2">
        <v>504</v>
      </c>
      <c r="D175" s="2">
        <v>12.844629244494511</v>
      </c>
      <c r="E175" s="2"/>
      <c r="F175" s="2">
        <v>581.69819220169393</v>
      </c>
      <c r="G175" s="2">
        <v>3045.5508995144637</v>
      </c>
      <c r="H175" s="2">
        <v>1.0208421948107189E-2</v>
      </c>
      <c r="I175" s="2">
        <v>3.9171808149085341</v>
      </c>
      <c r="J175" s="2"/>
      <c r="K175" s="4">
        <v>1</v>
      </c>
    </row>
    <row r="176" spans="1:11" x14ac:dyDescent="0.25">
      <c r="A176" s="2">
        <v>2307.7675995936015</v>
      </c>
      <c r="B176" s="3">
        <v>29538.452407753233</v>
      </c>
      <c r="C176" s="2">
        <v>49371</v>
      </c>
      <c r="D176" s="2">
        <v>1578.1276648821834</v>
      </c>
      <c r="E176" s="2"/>
      <c r="F176" s="2">
        <v>472.7268610251017</v>
      </c>
      <c r="G176" s="2">
        <v>299276.16685742879</v>
      </c>
      <c r="H176" s="2">
        <v>1</v>
      </c>
      <c r="I176" s="2">
        <v>4.8818203276819077</v>
      </c>
      <c r="J176" s="2"/>
      <c r="K176" s="4">
        <v>1</v>
      </c>
    </row>
    <row r="177" spans="1:11" x14ac:dyDescent="0.25">
      <c r="A177" s="2">
        <v>2495.9271434924985</v>
      </c>
      <c r="B177" s="3">
        <v>30699.228272779903</v>
      </c>
      <c r="C177" s="2">
        <v>537</v>
      </c>
      <c r="D177" s="2">
        <v>14.164032892587857</v>
      </c>
      <c r="E177" s="2"/>
      <c r="F177" s="2">
        <v>367.95094104379052</v>
      </c>
      <c r="G177" s="2">
        <v>4911.4985720751502</v>
      </c>
      <c r="H177" s="2">
        <v>1.0876830528042778E-2</v>
      </c>
      <c r="I177" s="2">
        <v>6.7833150158880926</v>
      </c>
      <c r="J177" s="2"/>
      <c r="K177" s="4">
        <v>1</v>
      </c>
    </row>
    <row r="178" spans="1:11" ht="15.75" thickBot="1" x14ac:dyDescent="0.3">
      <c r="A178" s="5">
        <v>3287.9266789789649</v>
      </c>
      <c r="B178" s="6">
        <v>35157.852091325934</v>
      </c>
      <c r="C178" s="5">
        <v>385</v>
      </c>
      <c r="D178" s="5">
        <v>18.143755485771454</v>
      </c>
      <c r="E178" s="5"/>
      <c r="F178" s="5">
        <v>747.08531967084923</v>
      </c>
      <c r="G178" s="5">
        <v>2060.4358000404741</v>
      </c>
      <c r="H178" s="5">
        <v>7.7981000992485465E-3</v>
      </c>
      <c r="I178" s="5">
        <v>4.4010056045908641</v>
      </c>
      <c r="J178" s="5"/>
      <c r="K178" s="7">
        <v>1</v>
      </c>
    </row>
    <row r="180" spans="1:11" x14ac:dyDescent="0.25">
      <c r="A180" t="s">
        <v>34</v>
      </c>
    </row>
    <row r="181" spans="1:11" ht="15.75" thickBot="1" x14ac:dyDescent="0.3"/>
    <row r="182" spans="1:11" x14ac:dyDescent="0.2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84</v>
      </c>
      <c r="F182" s="1" t="s">
        <v>4</v>
      </c>
      <c r="G182" s="1" t="s">
        <v>5</v>
      </c>
      <c r="H182" s="1" t="s">
        <v>6</v>
      </c>
      <c r="I182" s="1" t="s">
        <v>7</v>
      </c>
      <c r="J182" s="1" t="s">
        <v>8</v>
      </c>
      <c r="K182" s="1" t="s">
        <v>9</v>
      </c>
    </row>
    <row r="183" spans="1:11" ht="15.75" thickBot="1" x14ac:dyDescent="0.3">
      <c r="A183" s="5">
        <v>4026.1365914139874</v>
      </c>
      <c r="B183" s="6">
        <v>38845.684256898581</v>
      </c>
      <c r="C183" s="5">
        <v>46603</v>
      </c>
      <c r="D183" s="5">
        <v>496.35861793685712</v>
      </c>
      <c r="E183" s="5"/>
      <c r="F183" s="5">
        <v>691.15726573738755</v>
      </c>
      <c r="G183" s="5">
        <v>537182.03836173774</v>
      </c>
      <c r="H183" s="5">
        <v>1</v>
      </c>
      <c r="I183" s="5">
        <v>5.8252105432452481</v>
      </c>
      <c r="J183" s="5"/>
      <c r="K183" s="7">
        <v>1</v>
      </c>
    </row>
    <row r="185" spans="1:11" x14ac:dyDescent="0.25">
      <c r="A185" t="s">
        <v>35</v>
      </c>
    </row>
    <row r="186" spans="1:11" ht="15.75" thickBot="1" x14ac:dyDescent="0.3"/>
    <row r="187" spans="1:11" x14ac:dyDescent="0.2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84</v>
      </c>
      <c r="F187" s="1" t="s">
        <v>4</v>
      </c>
      <c r="G187" s="1" t="s">
        <v>5</v>
      </c>
      <c r="H187" s="1" t="s">
        <v>6</v>
      </c>
      <c r="I187" s="1" t="s">
        <v>7</v>
      </c>
      <c r="J187" s="1" t="s">
        <v>8</v>
      </c>
      <c r="K187" s="1" t="s">
        <v>9</v>
      </c>
    </row>
    <row r="188" spans="1:11" ht="15.75" thickBot="1" x14ac:dyDescent="0.3">
      <c r="A188" s="5">
        <v>4026.2299123065291</v>
      </c>
      <c r="B188" s="6">
        <v>38846.127827439304</v>
      </c>
      <c r="C188" s="5">
        <v>27818</v>
      </c>
      <c r="D188" s="5">
        <v>553.70330083922045</v>
      </c>
      <c r="E188" s="5"/>
      <c r="F188" s="5">
        <v>734.17796809218748</v>
      </c>
      <c r="G188" s="5">
        <v>269480.24415826437</v>
      </c>
      <c r="H188" s="5">
        <v>1</v>
      </c>
      <c r="I188" s="5">
        <v>5.4839971877240714</v>
      </c>
      <c r="J188" s="5"/>
      <c r="K188" s="7">
        <v>1</v>
      </c>
    </row>
    <row r="190" spans="1:11" x14ac:dyDescent="0.25">
      <c r="A190" t="s">
        <v>62</v>
      </c>
    </row>
    <row r="191" spans="1:11" ht="15.75" thickBot="1" x14ac:dyDescent="0.3"/>
    <row r="192" spans="1:11" x14ac:dyDescent="0.2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84</v>
      </c>
      <c r="F192" s="1" t="s">
        <v>4</v>
      </c>
      <c r="G192" s="1" t="s">
        <v>5</v>
      </c>
      <c r="H192" s="1" t="s">
        <v>6</v>
      </c>
      <c r="I192" s="1" t="s">
        <v>7</v>
      </c>
      <c r="J192" s="1" t="s">
        <v>8</v>
      </c>
      <c r="K192" s="1" t="s">
        <v>9</v>
      </c>
    </row>
    <row r="193" spans="1:11" x14ac:dyDescent="0.25">
      <c r="A193" s="2">
        <v>1874.7764305753997</v>
      </c>
      <c r="B193" s="3">
        <v>26670.441790018042</v>
      </c>
      <c r="C193" s="2">
        <v>1240</v>
      </c>
      <c r="D193" s="2">
        <v>11.902910699515074</v>
      </c>
      <c r="E193" s="2"/>
      <c r="F193" s="2">
        <v>760.13642768964758</v>
      </c>
      <c r="G193" s="2">
        <v>5013.8467719232049</v>
      </c>
      <c r="H193" s="2">
        <v>0.16967706622879036</v>
      </c>
      <c r="I193" s="2">
        <v>2.4663683547880737</v>
      </c>
      <c r="J193" s="2"/>
      <c r="K193" s="4">
        <v>1</v>
      </c>
    </row>
    <row r="194" spans="1:11" x14ac:dyDescent="0.25">
      <c r="A194" s="2">
        <v>3615.8288035927494</v>
      </c>
      <c r="B194" s="3">
        <v>36842.603249440654</v>
      </c>
      <c r="C194" s="2">
        <v>7308</v>
      </c>
      <c r="D194" s="2">
        <v>82.007365765671096</v>
      </c>
      <c r="E194" s="2"/>
      <c r="F194" s="2">
        <v>747.4706915945319</v>
      </c>
      <c r="G194" s="2">
        <v>55502.354815730629</v>
      </c>
      <c r="H194" s="2">
        <v>1</v>
      </c>
      <c r="I194" s="2">
        <v>4.8374188369571129</v>
      </c>
      <c r="J194" s="2"/>
      <c r="K194" s="4">
        <v>1</v>
      </c>
    </row>
    <row r="195" spans="1:11" x14ac:dyDescent="0.25">
      <c r="A195" s="2">
        <v>3772.7393611031021</v>
      </c>
      <c r="B195" s="3">
        <v>37621.512671760676</v>
      </c>
      <c r="C195" s="2">
        <v>2142</v>
      </c>
      <c r="D195" s="2">
        <v>20.667775541178692</v>
      </c>
      <c r="E195" s="2"/>
      <c r="F195" s="2">
        <v>453.79486410248933</v>
      </c>
      <c r="G195" s="2">
        <v>17683.174483410239</v>
      </c>
      <c r="H195" s="2">
        <v>0.29310344827586204</v>
      </c>
      <c r="I195" s="2">
        <v>8.3137550896808534</v>
      </c>
      <c r="J195" s="2"/>
      <c r="K195" s="4">
        <v>1</v>
      </c>
    </row>
    <row r="196" spans="1:11" ht="15.75" thickBot="1" x14ac:dyDescent="0.3">
      <c r="A196" s="5">
        <v>3789.8856655161603</v>
      </c>
      <c r="B196" s="6">
        <v>37705.629846854325</v>
      </c>
      <c r="C196" s="5">
        <v>2410</v>
      </c>
      <c r="D196" s="5">
        <v>24.18793051101402</v>
      </c>
      <c r="E196" s="5"/>
      <c r="F196" s="5">
        <v>638.23611669992727</v>
      </c>
      <c r="G196" s="5">
        <v>19914.281952426176</v>
      </c>
      <c r="H196" s="5">
        <v>0.32977558839627807</v>
      </c>
      <c r="I196" s="5">
        <v>5.9380620531351269</v>
      </c>
      <c r="J196" s="5"/>
      <c r="K196" s="7">
        <v>1</v>
      </c>
    </row>
    <row r="198" spans="1:11" x14ac:dyDescent="0.25">
      <c r="A198" t="s">
        <v>63</v>
      </c>
    </row>
    <row r="199" spans="1:11" ht="15.75" thickBot="1" x14ac:dyDescent="0.3"/>
    <row r="200" spans="1:11" x14ac:dyDescent="0.2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84</v>
      </c>
      <c r="F200" s="1" t="s">
        <v>4</v>
      </c>
      <c r="G200" s="1" t="s">
        <v>5</v>
      </c>
      <c r="H200" s="1" t="s">
        <v>6</v>
      </c>
      <c r="I200" s="1" t="s">
        <v>7</v>
      </c>
      <c r="J200" s="1" t="s">
        <v>8</v>
      </c>
      <c r="K200" s="1" t="s">
        <v>9</v>
      </c>
    </row>
    <row r="201" spans="1:11" x14ac:dyDescent="0.25">
      <c r="A201" s="2">
        <v>1874.6418908685778</v>
      </c>
      <c r="B201" s="3">
        <v>26669.501314846806</v>
      </c>
      <c r="C201" s="2">
        <v>404</v>
      </c>
      <c r="D201" s="2">
        <v>12.243829887384383</v>
      </c>
      <c r="E201" s="2"/>
      <c r="F201" s="2">
        <v>682.1313210695929</v>
      </c>
      <c r="G201" s="2">
        <v>1709.7127584659413</v>
      </c>
      <c r="H201" s="2">
        <v>0.1188235294117647</v>
      </c>
      <c r="I201" s="2">
        <v>2.7482125991944031</v>
      </c>
      <c r="J201" s="2"/>
      <c r="K201" s="4">
        <v>1</v>
      </c>
    </row>
    <row r="202" spans="1:11" x14ac:dyDescent="0.25">
      <c r="A202" s="2">
        <v>3615.9048319100721</v>
      </c>
      <c r="B202" s="3">
        <v>36842.984738084488</v>
      </c>
      <c r="C202" s="2">
        <v>3400</v>
      </c>
      <c r="D202" s="2">
        <v>85.511618719957326</v>
      </c>
      <c r="E202" s="2"/>
      <c r="F202" s="2">
        <v>732.18717093820226</v>
      </c>
      <c r="G202" s="2">
        <v>26409.068268167677</v>
      </c>
      <c r="H202" s="2">
        <v>1</v>
      </c>
      <c r="I202" s="2">
        <v>4.9384979352707887</v>
      </c>
      <c r="J202" s="2"/>
      <c r="K202" s="4">
        <v>1</v>
      </c>
    </row>
    <row r="203" spans="1:11" x14ac:dyDescent="0.25">
      <c r="A203" s="2">
        <v>3773.8502319491763</v>
      </c>
      <c r="B203" s="3">
        <v>37626.968264860945</v>
      </c>
      <c r="C203" s="2">
        <v>964</v>
      </c>
      <c r="D203" s="2">
        <v>21.226113704432766</v>
      </c>
      <c r="E203" s="2"/>
      <c r="F203" s="2">
        <v>446.04820423399468</v>
      </c>
      <c r="G203" s="2">
        <v>8380.7815185006275</v>
      </c>
      <c r="H203" s="2">
        <v>0.28352941176470586</v>
      </c>
      <c r="I203" s="2">
        <v>8.4606331695249537</v>
      </c>
      <c r="J203" s="2"/>
      <c r="K203" s="4">
        <v>1</v>
      </c>
    </row>
    <row r="204" spans="1:11" ht="15.75" thickBot="1" x14ac:dyDescent="0.3">
      <c r="A204" s="5">
        <v>3789.4498296262432</v>
      </c>
      <c r="B204" s="6">
        <v>37703.494080111508</v>
      </c>
      <c r="C204" s="5">
        <v>1064</v>
      </c>
      <c r="D204" s="5">
        <v>24.038450730525216</v>
      </c>
      <c r="E204" s="5"/>
      <c r="F204" s="5">
        <v>570.04843927027207</v>
      </c>
      <c r="G204" s="5">
        <v>9802.9984554519469</v>
      </c>
      <c r="H204" s="5">
        <v>0.31294117647058822</v>
      </c>
      <c r="I204" s="5">
        <v>6.6475926755929322</v>
      </c>
      <c r="J204" s="5"/>
      <c r="K204" s="7">
        <v>1</v>
      </c>
    </row>
    <row r="206" spans="1:11" x14ac:dyDescent="0.25">
      <c r="A206" t="s">
        <v>91</v>
      </c>
    </row>
    <row r="207" spans="1:11" ht="15.75" thickBot="1" x14ac:dyDescent="0.3"/>
    <row r="208" spans="1:11" x14ac:dyDescent="0.2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84</v>
      </c>
      <c r="F208" s="1" t="s">
        <v>4</v>
      </c>
      <c r="G208" s="1" t="s">
        <v>5</v>
      </c>
      <c r="H208" s="1" t="s">
        <v>6</v>
      </c>
      <c r="I208" s="1" t="s">
        <v>7</v>
      </c>
      <c r="J208" s="1" t="s">
        <v>8</v>
      </c>
      <c r="K208" s="1" t="s">
        <v>9</v>
      </c>
    </row>
    <row r="209" spans="1:11" ht="15.75" thickBot="1" x14ac:dyDescent="0.3">
      <c r="A209" s="5">
        <v>5113.6151831199395</v>
      </c>
      <c r="B209" s="6">
        <v>43704.001126880343</v>
      </c>
      <c r="C209" s="5">
        <v>44422</v>
      </c>
      <c r="D209" s="5">
        <v>437.64088768658303</v>
      </c>
      <c r="E209" s="5"/>
      <c r="F209" s="5">
        <v>624.27206544227954</v>
      </c>
      <c r="G209" s="5">
        <v>1087665.959161266</v>
      </c>
      <c r="H209" s="5">
        <v>1</v>
      </c>
      <c r="I209" s="5">
        <v>8.191324690296824</v>
      </c>
      <c r="J209" s="5"/>
      <c r="K209" s="7">
        <v>1</v>
      </c>
    </row>
    <row r="211" spans="1:11" x14ac:dyDescent="0.25">
      <c r="A211" t="s">
        <v>92</v>
      </c>
    </row>
    <row r="212" spans="1:11" ht="15.75" thickBot="1" x14ac:dyDescent="0.3"/>
    <row r="213" spans="1:11" x14ac:dyDescent="0.2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84</v>
      </c>
      <c r="F213" s="1" t="s">
        <v>4</v>
      </c>
      <c r="G213" s="1" t="s">
        <v>5</v>
      </c>
      <c r="H213" s="1" t="s">
        <v>6</v>
      </c>
      <c r="I213" s="1" t="s">
        <v>7</v>
      </c>
      <c r="J213" s="1" t="s">
        <v>8</v>
      </c>
      <c r="K213" s="1" t="s">
        <v>9</v>
      </c>
    </row>
    <row r="214" spans="1:11" ht="15.75" thickBot="1" x14ac:dyDescent="0.3">
      <c r="A214" s="5">
        <v>5113.0449151821476</v>
      </c>
      <c r="B214" s="6">
        <v>43701.597837146925</v>
      </c>
      <c r="C214" s="5">
        <v>12249</v>
      </c>
      <c r="D214" s="5">
        <v>208.2888319092034</v>
      </c>
      <c r="E214" s="5"/>
      <c r="F214" s="5">
        <v>842.93698842048786</v>
      </c>
      <c r="G214" s="5">
        <v>135891.48928440458</v>
      </c>
      <c r="H214" s="5">
        <v>1</v>
      </c>
      <c r="I214" s="5">
        <v>6.06574985487714</v>
      </c>
      <c r="J214" s="5"/>
      <c r="K214" s="7">
        <v>1</v>
      </c>
    </row>
    <row r="216" spans="1:11" x14ac:dyDescent="0.25">
      <c r="A216" t="s">
        <v>16</v>
      </c>
    </row>
    <row r="217" spans="1:11" ht="15.75" thickBot="1" x14ac:dyDescent="0.3"/>
    <row r="218" spans="1:11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84</v>
      </c>
      <c r="F218" s="1" t="s">
        <v>4</v>
      </c>
      <c r="G218" s="1" t="s">
        <v>5</v>
      </c>
      <c r="H218" s="1" t="s">
        <v>6</v>
      </c>
      <c r="I218" s="1" t="s">
        <v>7</v>
      </c>
      <c r="J218" s="1" t="s">
        <v>8</v>
      </c>
      <c r="K218" s="1" t="s">
        <v>9</v>
      </c>
    </row>
    <row r="219" spans="1:11" x14ac:dyDescent="0.25">
      <c r="A219" s="2">
        <v>999.56008042812869</v>
      </c>
      <c r="B219" s="3">
        <v>19586.130543530366</v>
      </c>
      <c r="C219" s="2">
        <v>16113</v>
      </c>
      <c r="D219" s="2">
        <v>335.00783625624473</v>
      </c>
      <c r="E219" s="2"/>
      <c r="F219" s="2">
        <v>514.62808604341251</v>
      </c>
      <c r="G219" s="2">
        <v>36894.985630299481</v>
      </c>
      <c r="H219" s="2">
        <v>0.26657732777446891</v>
      </c>
      <c r="I219" s="2">
        <v>1.9422960144149783</v>
      </c>
      <c r="J219" s="2"/>
      <c r="K219" s="4">
        <v>1</v>
      </c>
    </row>
    <row r="220" spans="1:11" x14ac:dyDescent="0.25">
      <c r="A220" s="2">
        <v>2279.6870988965075</v>
      </c>
      <c r="B220" s="3">
        <v>29361.178327787224</v>
      </c>
      <c r="C220" s="2">
        <v>443</v>
      </c>
      <c r="D220" s="2">
        <v>12.029566500488961</v>
      </c>
      <c r="E220" s="2"/>
      <c r="F220" s="2">
        <v>784.4976881205173</v>
      </c>
      <c r="G220" s="2">
        <v>2551.4373402846909</v>
      </c>
      <c r="H220" s="2">
        <v>7.3290980080735887E-3</v>
      </c>
      <c r="I220" s="2">
        <v>2.9059194608439611</v>
      </c>
      <c r="J220" s="2"/>
      <c r="K220" s="4">
        <v>1</v>
      </c>
    </row>
    <row r="221" spans="1:11" x14ac:dyDescent="0.25">
      <c r="A221" s="2">
        <v>2307.8732914446628</v>
      </c>
      <c r="B221" s="3">
        <v>29539.117583559782</v>
      </c>
      <c r="C221" s="2">
        <v>60444</v>
      </c>
      <c r="D221" s="2">
        <v>2016.990732044484</v>
      </c>
      <c r="E221" s="2"/>
      <c r="F221" s="2">
        <v>517.31746992135277</v>
      </c>
      <c r="G221" s="2">
        <v>330062.70166253275</v>
      </c>
      <c r="H221" s="2">
        <v>1</v>
      </c>
      <c r="I221" s="2">
        <v>4.4612320782352981</v>
      </c>
      <c r="J221" s="2"/>
      <c r="K221" s="4">
        <v>1</v>
      </c>
    </row>
    <row r="222" spans="1:11" x14ac:dyDescent="0.25">
      <c r="A222" s="2">
        <v>2495.9993021725136</v>
      </c>
      <c r="B222" s="3">
        <v>30699.664786970447</v>
      </c>
      <c r="C222" s="2">
        <v>504</v>
      </c>
      <c r="D222" s="2">
        <v>14.379656688762175</v>
      </c>
      <c r="E222" s="2"/>
      <c r="F222" s="2">
        <v>313.26377771603677</v>
      </c>
      <c r="G222" s="2">
        <v>4484.1975834463083</v>
      </c>
      <c r="H222" s="2">
        <v>8.3382966051220968E-3</v>
      </c>
      <c r="I222" s="2">
        <v>7.9677239429674955</v>
      </c>
      <c r="J222" s="2"/>
      <c r="K222" s="4">
        <v>1</v>
      </c>
    </row>
    <row r="223" spans="1:11" ht="15.75" thickBot="1" x14ac:dyDescent="0.3">
      <c r="A223" s="5">
        <v>3288.2949059412017</v>
      </c>
      <c r="B223" s="6">
        <v>35159.790413808099</v>
      </c>
      <c r="C223" s="5">
        <v>536</v>
      </c>
      <c r="D223" s="5">
        <v>25.445896666532736</v>
      </c>
      <c r="E223" s="5"/>
      <c r="F223" s="5">
        <v>753.10293448487653</v>
      </c>
      <c r="G223" s="5">
        <v>2693.013872910009</v>
      </c>
      <c r="H223" s="5">
        <v>8.8677122625901664E-3</v>
      </c>
      <c r="I223" s="5">
        <v>4.3663286323408101</v>
      </c>
      <c r="J223" s="5"/>
      <c r="K223" s="7">
        <v>1</v>
      </c>
    </row>
    <row r="225" spans="1:11" x14ac:dyDescent="0.25">
      <c r="A225" t="s">
        <v>17</v>
      </c>
    </row>
    <row r="226" spans="1:11" ht="15.75" thickBot="1" x14ac:dyDescent="0.3"/>
    <row r="227" spans="1:11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84</v>
      </c>
      <c r="F227" s="1" t="s">
        <v>4</v>
      </c>
      <c r="G227" s="1" t="s">
        <v>5</v>
      </c>
      <c r="H227" s="1" t="s">
        <v>6</v>
      </c>
      <c r="I227" s="1" t="s">
        <v>7</v>
      </c>
      <c r="J227" s="1" t="s">
        <v>8</v>
      </c>
      <c r="K227" s="1" t="s">
        <v>9</v>
      </c>
    </row>
    <row r="228" spans="1:11" x14ac:dyDescent="0.25">
      <c r="A228" s="2">
        <v>999.24533010935409</v>
      </c>
      <c r="B228" s="3">
        <v>19583.105539711862</v>
      </c>
      <c r="C228" s="2">
        <v>6991</v>
      </c>
      <c r="D228" s="2">
        <v>246.8864347724315</v>
      </c>
      <c r="E228" s="2"/>
      <c r="F228" s="2">
        <v>518.56368991958334</v>
      </c>
      <c r="G228" s="2">
        <v>15871.852410526055</v>
      </c>
      <c r="H228" s="2">
        <v>0.15217012755213094</v>
      </c>
      <c r="I228" s="2">
        <v>1.9269481252424612</v>
      </c>
      <c r="J228" s="2"/>
      <c r="K228" s="4">
        <v>1</v>
      </c>
    </row>
    <row r="229" spans="1:11" x14ac:dyDescent="0.25">
      <c r="A229" s="2">
        <v>2307.696665480667</v>
      </c>
      <c r="B229" s="3">
        <v>29538.005972506653</v>
      </c>
      <c r="C229" s="2">
        <v>45942</v>
      </c>
      <c r="D229" s="2">
        <v>1448.812816753473</v>
      </c>
      <c r="E229" s="2"/>
      <c r="F229" s="2">
        <v>475.1208715713633</v>
      </c>
      <c r="G229" s="2">
        <v>284629.04851891444</v>
      </c>
      <c r="H229" s="2">
        <v>1</v>
      </c>
      <c r="I229" s="2">
        <v>4.8570728072804741</v>
      </c>
      <c r="J229" s="2"/>
      <c r="K229" s="4">
        <v>1</v>
      </c>
    </row>
    <row r="230" spans="1:11" x14ac:dyDescent="0.25">
      <c r="A230" s="2">
        <v>2495.7835537352676</v>
      </c>
      <c r="B230" s="3">
        <v>30698.359626980782</v>
      </c>
      <c r="C230" s="2">
        <v>488</v>
      </c>
      <c r="D230" s="2">
        <v>12.364278521703227</v>
      </c>
      <c r="E230" s="2"/>
      <c r="F230" s="2">
        <v>412.4416950892678</v>
      </c>
      <c r="G230" s="2">
        <v>4434.8998199557964</v>
      </c>
      <c r="H230" s="2">
        <v>1.0622088720560707E-2</v>
      </c>
      <c r="I230" s="2">
        <v>6.0512396866060953</v>
      </c>
      <c r="J230" s="2"/>
      <c r="K230" s="4">
        <v>1</v>
      </c>
    </row>
    <row r="231" spans="1:11" ht="15.75" thickBot="1" x14ac:dyDescent="0.3">
      <c r="A231" s="5">
        <v>3287.7618190306548</v>
      </c>
      <c r="B231" s="6">
        <v>35156.98424393851</v>
      </c>
      <c r="C231" s="5">
        <v>707</v>
      </c>
      <c r="D231" s="5">
        <v>26.477384209582496</v>
      </c>
      <c r="E231" s="5"/>
      <c r="F231" s="5">
        <v>783.47488589952195</v>
      </c>
      <c r="G231" s="5">
        <v>3615.7973612712017</v>
      </c>
      <c r="H231" s="5">
        <v>1.5388968699664794E-2</v>
      </c>
      <c r="I231" s="5">
        <v>4.1963844383549258</v>
      </c>
      <c r="J231" s="5"/>
      <c r="K231" s="7">
        <v>1</v>
      </c>
    </row>
    <row r="233" spans="1:11" x14ac:dyDescent="0.25">
      <c r="A233" t="s">
        <v>36</v>
      </c>
    </row>
    <row r="234" spans="1:11" ht="15.75" thickBot="1" x14ac:dyDescent="0.3"/>
    <row r="235" spans="1:11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84</v>
      </c>
      <c r="F235" s="1" t="s">
        <v>4</v>
      </c>
      <c r="G235" s="1" t="s">
        <v>5</v>
      </c>
      <c r="H235" s="1" t="s">
        <v>6</v>
      </c>
      <c r="I235" s="1" t="s">
        <v>7</v>
      </c>
      <c r="J235" s="1" t="s">
        <v>8</v>
      </c>
      <c r="K235" s="1" t="s">
        <v>9</v>
      </c>
    </row>
    <row r="236" spans="1:11" ht="15.75" thickBot="1" x14ac:dyDescent="0.3">
      <c r="A236" s="5">
        <v>4026.5182293040152</v>
      </c>
      <c r="B236" s="6">
        <v>38847.498215888889</v>
      </c>
      <c r="C236" s="5">
        <v>44947</v>
      </c>
      <c r="D236" s="5">
        <v>458.40259889008348</v>
      </c>
      <c r="E236" s="5"/>
      <c r="F236" s="5">
        <v>533.06002246742219</v>
      </c>
      <c r="G236" s="5">
        <v>630777.81063547393</v>
      </c>
      <c r="H236" s="5">
        <v>1</v>
      </c>
      <c r="I236" s="5">
        <v>7.5535925779354329</v>
      </c>
      <c r="J236" s="5"/>
      <c r="K236" s="7">
        <v>1</v>
      </c>
    </row>
    <row r="238" spans="1:11" x14ac:dyDescent="0.25">
      <c r="A238" t="s">
        <v>37</v>
      </c>
    </row>
    <row r="239" spans="1:11" ht="15.75" thickBot="1" x14ac:dyDescent="0.3"/>
    <row r="240" spans="1:11" x14ac:dyDescent="0.2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84</v>
      </c>
      <c r="F240" s="1" t="s">
        <v>4</v>
      </c>
      <c r="G240" s="1" t="s">
        <v>5</v>
      </c>
      <c r="H240" s="1" t="s">
        <v>6</v>
      </c>
      <c r="I240" s="1" t="s">
        <v>7</v>
      </c>
      <c r="J240" s="1" t="s">
        <v>8</v>
      </c>
      <c r="K240" s="1" t="s">
        <v>9</v>
      </c>
    </row>
    <row r="241" spans="1:11" ht="15.75" thickBot="1" x14ac:dyDescent="0.3">
      <c r="A241" s="5">
        <v>4026.7184048744957</v>
      </c>
      <c r="B241" s="6">
        <v>38848.449633632918</v>
      </c>
      <c r="C241" s="5">
        <v>10326</v>
      </c>
      <c r="D241" s="5">
        <v>735.75492293482773</v>
      </c>
      <c r="E241" s="5"/>
      <c r="F241" s="5">
        <v>794.99199045032958</v>
      </c>
      <c r="G241" s="5">
        <v>92212.046524221849</v>
      </c>
      <c r="H241" s="5">
        <v>1</v>
      </c>
      <c r="I241" s="5">
        <v>5.0651056277856696</v>
      </c>
      <c r="J241" s="5"/>
      <c r="K241" s="7">
        <v>1</v>
      </c>
    </row>
    <row r="243" spans="1:11" x14ac:dyDescent="0.25">
      <c r="A243" t="s">
        <v>64</v>
      </c>
    </row>
    <row r="244" spans="1:11" ht="15.75" thickBot="1" x14ac:dyDescent="0.3"/>
    <row r="245" spans="1:11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84</v>
      </c>
      <c r="F245" s="1" t="s">
        <v>4</v>
      </c>
      <c r="G245" s="1" t="s">
        <v>5</v>
      </c>
      <c r="H245" s="1" t="s">
        <v>6</v>
      </c>
      <c r="I245" s="1" t="s">
        <v>7</v>
      </c>
      <c r="J245" s="1" t="s">
        <v>8</v>
      </c>
      <c r="K245" s="1" t="s">
        <v>9</v>
      </c>
    </row>
    <row r="246" spans="1:11" x14ac:dyDescent="0.25">
      <c r="A246" s="2">
        <v>1874.5803402654055</v>
      </c>
      <c r="B246" s="3">
        <v>26669.071045259581</v>
      </c>
      <c r="C246" s="2">
        <v>645</v>
      </c>
      <c r="D246" s="2">
        <v>12.450659735734449</v>
      </c>
      <c r="E246" s="2"/>
      <c r="F246" s="2">
        <v>575.13321920422425</v>
      </c>
      <c r="G246" s="2">
        <v>2976.9501025229206</v>
      </c>
      <c r="H246" s="2">
        <v>0.12406231967686093</v>
      </c>
      <c r="I246" s="2">
        <v>3.2593845698204404</v>
      </c>
      <c r="J246" s="2"/>
      <c r="K246" s="4">
        <v>1</v>
      </c>
    </row>
    <row r="247" spans="1:11" x14ac:dyDescent="0.25">
      <c r="A247" s="2">
        <v>3615.4894399780142</v>
      </c>
      <c r="B247" s="3">
        <v>36840.900369275587</v>
      </c>
      <c r="C247" s="2">
        <v>5199</v>
      </c>
      <c r="D247" s="2">
        <v>87.237995605428992</v>
      </c>
      <c r="E247" s="2"/>
      <c r="F247" s="2">
        <v>777.14801797781524</v>
      </c>
      <c r="G247" s="2">
        <v>40325.84058293009</v>
      </c>
      <c r="H247" s="2">
        <v>1</v>
      </c>
      <c r="I247" s="2">
        <v>4.6522533112620295</v>
      </c>
      <c r="J247" s="2"/>
      <c r="K247" s="4">
        <v>1</v>
      </c>
    </row>
    <row r="248" spans="1:11" x14ac:dyDescent="0.25">
      <c r="A248" s="2">
        <v>3772.9714181267777</v>
      </c>
      <c r="B248" s="3">
        <v>37622.652392906704</v>
      </c>
      <c r="C248" s="2">
        <v>1426</v>
      </c>
      <c r="D248" s="2">
        <v>20.470601354608593</v>
      </c>
      <c r="E248" s="2"/>
      <c r="F248" s="2">
        <v>372.79102990706428</v>
      </c>
      <c r="G248" s="2">
        <v>12058.30656426162</v>
      </c>
      <c r="H248" s="2">
        <v>0.27428351606078094</v>
      </c>
      <c r="I248" s="2">
        <v>10.120875008895382</v>
      </c>
      <c r="J248" s="2"/>
      <c r="K248" s="4">
        <v>1</v>
      </c>
    </row>
    <row r="249" spans="1:11" ht="15.75" thickBot="1" x14ac:dyDescent="0.3">
      <c r="A249" s="5">
        <v>3789.7385005933388</v>
      </c>
      <c r="B249" s="6">
        <v>37704.90869487296</v>
      </c>
      <c r="C249" s="5">
        <v>1654</v>
      </c>
      <c r="D249" s="5">
        <v>24.837662976925095</v>
      </c>
      <c r="E249" s="5"/>
      <c r="F249" s="5">
        <v>627.06999834655369</v>
      </c>
      <c r="G249" s="5">
        <v>14194.019017269908</v>
      </c>
      <c r="H249" s="5">
        <v>0.31813810348143873</v>
      </c>
      <c r="I249" s="5">
        <v>6.0435653285694571</v>
      </c>
      <c r="J249" s="5"/>
      <c r="K249" s="7">
        <v>1</v>
      </c>
    </row>
    <row r="251" spans="1:11" x14ac:dyDescent="0.25">
      <c r="A251" t="s">
        <v>65</v>
      </c>
    </row>
    <row r="252" spans="1:11" ht="15.75" thickBot="1" x14ac:dyDescent="0.3"/>
    <row r="253" spans="1:11" x14ac:dyDescent="0.2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84</v>
      </c>
      <c r="F253" s="1" t="s">
        <v>4</v>
      </c>
      <c r="G253" s="1" t="s">
        <v>5</v>
      </c>
      <c r="H253" s="1" t="s">
        <v>6</v>
      </c>
      <c r="I253" s="1" t="s">
        <v>7</v>
      </c>
      <c r="J253" s="1" t="s">
        <v>8</v>
      </c>
      <c r="K253" s="1" t="s">
        <v>9</v>
      </c>
    </row>
    <row r="254" spans="1:11" ht="15.75" thickBot="1" x14ac:dyDescent="0.3">
      <c r="A254" s="5">
        <v>3615.872260037735</v>
      </c>
      <c r="B254" s="6">
        <v>36842.821302114739</v>
      </c>
      <c r="C254" s="5">
        <v>334</v>
      </c>
      <c r="D254" s="5">
        <v>35.92062049009445</v>
      </c>
      <c r="E254" s="5"/>
      <c r="F254" s="5">
        <v>748.94122168480419</v>
      </c>
      <c r="G254" s="5">
        <v>2633.8029683010777</v>
      </c>
      <c r="H254" s="5">
        <v>1</v>
      </c>
      <c r="I254" s="5">
        <v>4.8279786922444146</v>
      </c>
      <c r="J254" s="5"/>
      <c r="K254" s="7">
        <v>1</v>
      </c>
    </row>
    <row r="256" spans="1:11" x14ac:dyDescent="0.25">
      <c r="A256" t="s">
        <v>93</v>
      </c>
    </row>
    <row r="257" spans="1:11" ht="15.75" thickBot="1" x14ac:dyDescent="0.3"/>
    <row r="258" spans="1:11" x14ac:dyDescent="0.25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84</v>
      </c>
      <c r="F258" s="1" t="s">
        <v>4</v>
      </c>
      <c r="G258" s="1" t="s">
        <v>5</v>
      </c>
      <c r="H258" s="1" t="s">
        <v>6</v>
      </c>
      <c r="I258" s="1" t="s">
        <v>7</v>
      </c>
      <c r="J258" s="1" t="s">
        <v>8</v>
      </c>
      <c r="K258" s="1" t="s">
        <v>9</v>
      </c>
    </row>
    <row r="259" spans="1:11" ht="15.75" thickBot="1" x14ac:dyDescent="0.3">
      <c r="A259" s="5">
        <v>5113.1532736994805</v>
      </c>
      <c r="B259" s="6">
        <v>43702.054504638305</v>
      </c>
      <c r="C259" s="5">
        <v>32877</v>
      </c>
      <c r="D259" s="5">
        <v>350.34272008836859</v>
      </c>
      <c r="E259" s="5"/>
      <c r="F259" s="5">
        <v>805.4690668435419</v>
      </c>
      <c r="G259" s="5">
        <v>378029.93914743996</v>
      </c>
      <c r="H259" s="5">
        <v>1</v>
      </c>
      <c r="I259" s="5">
        <v>6.3480442442523781</v>
      </c>
      <c r="J259" s="5"/>
      <c r="K259" s="7">
        <v>1</v>
      </c>
    </row>
    <row r="261" spans="1:11" x14ac:dyDescent="0.25">
      <c r="A261" t="s">
        <v>94</v>
      </c>
    </row>
    <row r="262" spans="1:11" ht="15.75" thickBot="1" x14ac:dyDescent="0.3"/>
    <row r="263" spans="1:11" x14ac:dyDescent="0.2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84</v>
      </c>
      <c r="F263" s="1" t="s">
        <v>4</v>
      </c>
      <c r="G263" s="1" t="s">
        <v>5</v>
      </c>
      <c r="H263" s="1" t="s">
        <v>6</v>
      </c>
      <c r="I263" s="1" t="s">
        <v>7</v>
      </c>
      <c r="J263" s="1" t="s">
        <v>8</v>
      </c>
      <c r="K263" s="1" t="s">
        <v>9</v>
      </c>
    </row>
    <row r="264" spans="1:11" ht="15.75" thickBot="1" x14ac:dyDescent="0.3">
      <c r="A264" s="5">
        <v>5113.5312786070335</v>
      </c>
      <c r="B264" s="6">
        <v>43703.647535142867</v>
      </c>
      <c r="C264" s="5">
        <v>15703</v>
      </c>
      <c r="D264" s="5">
        <v>222.80399130294481</v>
      </c>
      <c r="E264" s="5"/>
      <c r="F264" s="5">
        <v>642.71965900989585</v>
      </c>
      <c r="G264" s="5">
        <v>381458.59622696671</v>
      </c>
      <c r="H264" s="5">
        <v>1</v>
      </c>
      <c r="I264" s="5">
        <v>7.9560835068969027</v>
      </c>
      <c r="J264" s="5"/>
      <c r="K264" s="7">
        <v>1</v>
      </c>
    </row>
    <row r="266" spans="1:11" x14ac:dyDescent="0.25">
      <c r="A266" t="s">
        <v>38</v>
      </c>
    </row>
    <row r="267" spans="1:11" ht="15.75" thickBot="1" x14ac:dyDescent="0.3"/>
    <row r="268" spans="1:11" x14ac:dyDescent="0.25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84</v>
      </c>
      <c r="F268" s="1" t="s">
        <v>4</v>
      </c>
      <c r="G268" s="1" t="s">
        <v>5</v>
      </c>
      <c r="H268" s="1" t="s">
        <v>6</v>
      </c>
      <c r="I268" s="1" t="s">
        <v>7</v>
      </c>
      <c r="J268" s="1" t="s">
        <v>8</v>
      </c>
      <c r="K268" s="1" t="s">
        <v>9</v>
      </c>
    </row>
    <row r="269" spans="1:11" x14ac:dyDescent="0.25">
      <c r="A269" s="2">
        <v>3259.9159508423204</v>
      </c>
      <c r="B269" s="3">
        <v>35010.083216013889</v>
      </c>
      <c r="C269" s="2">
        <v>1781</v>
      </c>
      <c r="D269" s="2">
        <v>30.468966011059891</v>
      </c>
      <c r="E269" s="2"/>
      <c r="F269" s="2">
        <v>584.98632714923781</v>
      </c>
      <c r="G269" s="2">
        <v>13005.599237800903</v>
      </c>
      <c r="H269" s="2">
        <v>3.6698949103647231E-2</v>
      </c>
      <c r="I269" s="2">
        <v>5.5726361447259478</v>
      </c>
      <c r="J269" s="2"/>
      <c r="K269" s="4">
        <v>1</v>
      </c>
    </row>
    <row r="270" spans="1:11" ht="15.75" thickBot="1" x14ac:dyDescent="0.3">
      <c r="A270" s="5">
        <v>3288.0196196380703</v>
      </c>
      <c r="B270" s="6">
        <v>35158.341335162768</v>
      </c>
      <c r="C270" s="5">
        <v>48530</v>
      </c>
      <c r="D270" s="5">
        <v>935.0914578395284</v>
      </c>
      <c r="E270" s="5"/>
      <c r="F270" s="5">
        <v>661.16691141470744</v>
      </c>
      <c r="G270" s="5">
        <v>297115.85149407986</v>
      </c>
      <c r="H270" s="5">
        <v>1</v>
      </c>
      <c r="I270" s="5">
        <v>4.973055310046675</v>
      </c>
      <c r="J270" s="5"/>
      <c r="K270" s="7">
        <v>1</v>
      </c>
    </row>
    <row r="272" spans="1:11" x14ac:dyDescent="0.25">
      <c r="A272" t="s">
        <v>39</v>
      </c>
    </row>
    <row r="273" spans="1:11" ht="15.75" thickBot="1" x14ac:dyDescent="0.3"/>
    <row r="274" spans="1:11" x14ac:dyDescent="0.25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84</v>
      </c>
      <c r="F274" s="1" t="s">
        <v>4</v>
      </c>
      <c r="G274" s="1" t="s">
        <v>5</v>
      </c>
      <c r="H274" s="1" t="s">
        <v>6</v>
      </c>
      <c r="I274" s="1" t="s">
        <v>7</v>
      </c>
      <c r="J274" s="1" t="s">
        <v>8</v>
      </c>
      <c r="K274" s="1" t="s">
        <v>9</v>
      </c>
    </row>
    <row r="275" spans="1:11" ht="15.75" thickBot="1" x14ac:dyDescent="0.3">
      <c r="A275" s="5">
        <v>3287.8259351737256</v>
      </c>
      <c r="B275" s="6">
        <v>35157.32176349801</v>
      </c>
      <c r="C275" s="5">
        <v>37733</v>
      </c>
      <c r="D275" s="5">
        <v>790.44066055688597</v>
      </c>
      <c r="E275" s="5"/>
      <c r="F275" s="5">
        <v>635.18236921916332</v>
      </c>
      <c r="G275" s="5">
        <v>244337.12530867316</v>
      </c>
      <c r="H275" s="5">
        <v>1</v>
      </c>
      <c r="I275" s="5">
        <v>5.1761920583776373</v>
      </c>
      <c r="J275" s="5"/>
      <c r="K275" s="7">
        <v>1</v>
      </c>
    </row>
    <row r="277" spans="1:11" x14ac:dyDescent="0.25">
      <c r="A277" t="s">
        <v>40</v>
      </c>
    </row>
    <row r="278" spans="1:11" ht="15.75" thickBot="1" x14ac:dyDescent="0.3"/>
    <row r="279" spans="1:11" x14ac:dyDescent="0.25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84</v>
      </c>
      <c r="F279" s="1" t="s">
        <v>4</v>
      </c>
      <c r="G279" s="1" t="s">
        <v>5</v>
      </c>
      <c r="H279" s="1" t="s">
        <v>6</v>
      </c>
      <c r="I279" s="1" t="s">
        <v>7</v>
      </c>
      <c r="J279" s="1" t="s">
        <v>8</v>
      </c>
      <c r="K279" s="1" t="s">
        <v>9</v>
      </c>
    </row>
    <row r="280" spans="1:11" x14ac:dyDescent="0.25">
      <c r="A280" s="2">
        <v>1760.9550272897545</v>
      </c>
      <c r="B280" s="3">
        <v>25862.214723780817</v>
      </c>
      <c r="C280" s="2">
        <v>23499</v>
      </c>
      <c r="D280" s="2">
        <v>339.67649497021586</v>
      </c>
      <c r="E280" s="2"/>
      <c r="F280" s="2">
        <v>513.08023598273655</v>
      </c>
      <c r="G280" s="2">
        <v>100981.0755937294</v>
      </c>
      <c r="H280" s="2">
        <v>0.70775856876091803</v>
      </c>
      <c r="I280" s="2">
        <v>3.4321240690881041</v>
      </c>
      <c r="J280" s="2"/>
      <c r="K280" s="4">
        <v>1</v>
      </c>
    </row>
    <row r="281" spans="1:11" x14ac:dyDescent="0.25">
      <c r="A281" s="2">
        <v>2284.4818931937202</v>
      </c>
      <c r="B281" s="3">
        <v>29391.525935035817</v>
      </c>
      <c r="C281" s="2">
        <v>33202</v>
      </c>
      <c r="D281" s="2">
        <v>551.28108534924354</v>
      </c>
      <c r="E281" s="2"/>
      <c r="F281" s="2">
        <v>567.82675084726168</v>
      </c>
      <c r="G281" s="2">
        <v>164590.28971911734</v>
      </c>
      <c r="H281" s="2">
        <v>1</v>
      </c>
      <c r="I281" s="2">
        <v>4.0232023056064463</v>
      </c>
      <c r="J281" s="2"/>
      <c r="K281" s="4">
        <v>1</v>
      </c>
    </row>
    <row r="282" spans="1:11" x14ac:dyDescent="0.25">
      <c r="A282" s="2">
        <v>2499.9890116012493</v>
      </c>
      <c r="B282" s="3">
        <v>30723.790089255344</v>
      </c>
      <c r="C282" s="2">
        <v>910</v>
      </c>
      <c r="D282" s="2">
        <v>10.575514309326064</v>
      </c>
      <c r="E282" s="2"/>
      <c r="F282" s="2">
        <v>406.75241289486837</v>
      </c>
      <c r="G282" s="2">
        <v>5868.7648669763767</v>
      </c>
      <c r="H282" s="2">
        <v>2.7407987470634301E-2</v>
      </c>
      <c r="I282" s="2">
        <v>6.1462180243966031</v>
      </c>
      <c r="J282" s="2"/>
      <c r="K282" s="4">
        <v>1</v>
      </c>
    </row>
    <row r="283" spans="1:11" ht="15.75" thickBot="1" x14ac:dyDescent="0.3">
      <c r="A283" s="5">
        <v>4026.4255844689092</v>
      </c>
      <c r="B283" s="6">
        <v>38847.057874670703</v>
      </c>
      <c r="C283" s="5">
        <v>3754</v>
      </c>
      <c r="D283" s="5">
        <v>253.66086784447259</v>
      </c>
      <c r="E283" s="5"/>
      <c r="F283" s="5">
        <v>779.45439485110342</v>
      </c>
      <c r="G283" s="5">
        <v>27955.658505761803</v>
      </c>
      <c r="H283" s="5">
        <v>0.11306547798325402</v>
      </c>
      <c r="I283" s="5">
        <v>5.1656974558954971</v>
      </c>
      <c r="J283" s="5"/>
      <c r="K283" s="7">
        <v>1</v>
      </c>
    </row>
    <row r="285" spans="1:11" x14ac:dyDescent="0.25">
      <c r="A285" t="s">
        <v>41</v>
      </c>
    </row>
    <row r="286" spans="1:11" ht="15.75" thickBot="1" x14ac:dyDescent="0.3"/>
    <row r="287" spans="1:11" x14ac:dyDescent="0.25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84</v>
      </c>
      <c r="F287" s="1" t="s">
        <v>4</v>
      </c>
      <c r="G287" s="1" t="s">
        <v>5</v>
      </c>
      <c r="H287" s="1" t="s">
        <v>6</v>
      </c>
      <c r="I287" s="1" t="s">
        <v>7</v>
      </c>
      <c r="J287" s="1" t="s">
        <v>8</v>
      </c>
      <c r="K287" s="1" t="s">
        <v>9</v>
      </c>
    </row>
    <row r="288" spans="1:11" x14ac:dyDescent="0.25">
      <c r="A288" s="2">
        <v>1760.8168491200215</v>
      </c>
      <c r="B288" s="3">
        <v>25861.217745288282</v>
      </c>
      <c r="C288" s="2">
        <v>23415</v>
      </c>
      <c r="D288" s="2">
        <v>473.77763166728317</v>
      </c>
      <c r="E288" s="2"/>
      <c r="F288" s="2">
        <v>585.26045987183068</v>
      </c>
      <c r="G288" s="2">
        <v>88097.47180171682</v>
      </c>
      <c r="H288" s="2">
        <v>0.70228847365106029</v>
      </c>
      <c r="I288" s="2">
        <v>3.0086038094998462</v>
      </c>
      <c r="J288" s="2"/>
      <c r="K288" s="4">
        <v>1</v>
      </c>
    </row>
    <row r="289" spans="1:11" x14ac:dyDescent="0.25">
      <c r="A289" s="2">
        <v>2284.5542573710295</v>
      </c>
      <c r="B289" s="3">
        <v>29391.983701831341</v>
      </c>
      <c r="C289" s="2">
        <v>33341</v>
      </c>
      <c r="D289" s="2">
        <v>653.68380845084596</v>
      </c>
      <c r="E289" s="2"/>
      <c r="F289" s="2">
        <v>556.4989973298068</v>
      </c>
      <c r="G289" s="2">
        <v>169154.85677360065</v>
      </c>
      <c r="H289" s="2">
        <v>1</v>
      </c>
      <c r="I289" s="2">
        <v>4.1052261878867284</v>
      </c>
      <c r="J289" s="2"/>
      <c r="K289" s="4">
        <v>1</v>
      </c>
    </row>
    <row r="290" spans="1:11" x14ac:dyDescent="0.25">
      <c r="A290" s="2">
        <v>2501.2022046036441</v>
      </c>
      <c r="B290" s="3">
        <v>30731.122269875472</v>
      </c>
      <c r="C290" s="2">
        <v>924</v>
      </c>
      <c r="D290" s="2">
        <v>12.99980548850041</v>
      </c>
      <c r="E290" s="2"/>
      <c r="F290" s="2">
        <v>404.35840491605393</v>
      </c>
      <c r="G290" s="2">
        <v>5629.6160962064196</v>
      </c>
      <c r="H290" s="2">
        <v>2.771362586605081E-2</v>
      </c>
      <c r="I290" s="2">
        <v>6.1856070609510425</v>
      </c>
      <c r="J290" s="2"/>
      <c r="K290" s="4">
        <v>1</v>
      </c>
    </row>
    <row r="291" spans="1:11" ht="15.75" thickBot="1" x14ac:dyDescent="0.3">
      <c r="A291" s="5">
        <v>4026.6172285730472</v>
      </c>
      <c r="B291" s="6">
        <v>38847.968754112357</v>
      </c>
      <c r="C291" s="5">
        <v>3308</v>
      </c>
      <c r="D291" s="5">
        <v>237.14485759731321</v>
      </c>
      <c r="E291" s="5"/>
      <c r="F291" s="5">
        <v>821.496701585712</v>
      </c>
      <c r="G291" s="5">
        <v>23508.671493494694</v>
      </c>
      <c r="H291" s="5">
        <v>9.9217180048588829E-2</v>
      </c>
      <c r="I291" s="5">
        <v>4.9015622592282853</v>
      </c>
      <c r="J291" s="5"/>
      <c r="K291" s="7">
        <v>1</v>
      </c>
    </row>
    <row r="293" spans="1:11" x14ac:dyDescent="0.25">
      <c r="A293" t="s">
        <v>66</v>
      </c>
    </row>
    <row r="294" spans="1:11" ht="15.75" thickBot="1" x14ac:dyDescent="0.3"/>
    <row r="295" spans="1:11" x14ac:dyDescent="0.25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84</v>
      </c>
      <c r="F295" s="1" t="s">
        <v>4</v>
      </c>
      <c r="G295" s="1" t="s">
        <v>5</v>
      </c>
      <c r="H295" s="1" t="s">
        <v>6</v>
      </c>
      <c r="I295" s="1" t="s">
        <v>7</v>
      </c>
      <c r="J295" s="1" t="s">
        <v>8</v>
      </c>
      <c r="K295" s="1" t="s">
        <v>9</v>
      </c>
    </row>
    <row r="296" spans="1:11" x14ac:dyDescent="0.25">
      <c r="A296" s="2">
        <v>3616.0962494940304</v>
      </c>
      <c r="B296" s="3">
        <v>36843.945199606474</v>
      </c>
      <c r="C296" s="2">
        <v>1568</v>
      </c>
      <c r="D296" s="2">
        <v>71.742317249506968</v>
      </c>
      <c r="E296" s="2"/>
      <c r="F296" s="2">
        <v>707.01384963744806</v>
      </c>
      <c r="G296" s="2">
        <v>12823.740937394045</v>
      </c>
      <c r="H296" s="2">
        <v>1</v>
      </c>
      <c r="I296" s="2">
        <v>5.1146045460754976</v>
      </c>
      <c r="J296" s="2"/>
      <c r="K296" s="4">
        <v>1</v>
      </c>
    </row>
    <row r="297" spans="1:11" x14ac:dyDescent="0.25">
      <c r="A297" s="2">
        <v>3773.2375502445807</v>
      </c>
      <c r="B297" s="3">
        <v>37623.959426438691</v>
      </c>
      <c r="C297" s="2">
        <v>404</v>
      </c>
      <c r="D297" s="2">
        <v>15.936766153984086</v>
      </c>
      <c r="E297" s="2"/>
      <c r="F297" s="2">
        <v>646.35566976721066</v>
      </c>
      <c r="G297" s="2">
        <v>3278.9843602323058</v>
      </c>
      <c r="H297" s="2">
        <v>0.25765306122448978</v>
      </c>
      <c r="I297" s="2">
        <v>5.8377109178968567</v>
      </c>
      <c r="J297" s="2"/>
      <c r="K297" s="4">
        <v>1</v>
      </c>
    </row>
    <row r="298" spans="1:11" ht="15.75" thickBot="1" x14ac:dyDescent="0.3">
      <c r="A298" s="5">
        <v>3789.3619182364409</v>
      </c>
      <c r="B298" s="6">
        <v>37703.0632648315</v>
      </c>
      <c r="C298" s="5">
        <v>473</v>
      </c>
      <c r="D298" s="5">
        <v>19.312474103715175</v>
      </c>
      <c r="E298" s="5"/>
      <c r="F298" s="5">
        <v>712.37365908946322</v>
      </c>
      <c r="G298" s="5">
        <v>4266.6961277148721</v>
      </c>
      <c r="H298" s="5">
        <v>0.30165816326530615</v>
      </c>
      <c r="I298" s="5">
        <v>5.3193459217454802</v>
      </c>
      <c r="J298" s="5"/>
      <c r="K298" s="7">
        <v>1</v>
      </c>
    </row>
    <row r="300" spans="1:11" x14ac:dyDescent="0.25">
      <c r="A300" t="s">
        <v>67</v>
      </c>
    </row>
    <row r="301" spans="1:11" ht="15.75" thickBot="1" x14ac:dyDescent="0.3"/>
    <row r="302" spans="1:11" x14ac:dyDescent="0.25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84</v>
      </c>
      <c r="F302" s="1" t="s">
        <v>4</v>
      </c>
      <c r="G302" s="1" t="s">
        <v>5</v>
      </c>
      <c r="H302" s="1" t="s">
        <v>6</v>
      </c>
      <c r="I302" s="1" t="s">
        <v>7</v>
      </c>
      <c r="J302" s="1" t="s">
        <v>8</v>
      </c>
      <c r="K302" s="1" t="s">
        <v>9</v>
      </c>
    </row>
    <row r="303" spans="1:11" x14ac:dyDescent="0.25">
      <c r="A303" s="2">
        <v>1874.1502856924419</v>
      </c>
      <c r="B303" s="3">
        <v>26666.064548855538</v>
      </c>
      <c r="C303" s="2">
        <v>836</v>
      </c>
      <c r="D303" s="2">
        <v>11.302014508446316</v>
      </c>
      <c r="E303" s="2"/>
      <c r="F303" s="2">
        <v>674.75574011275739</v>
      </c>
      <c r="G303" s="2">
        <v>3560.8053223702332</v>
      </c>
      <c r="H303" s="2">
        <v>0.11866572036905607</v>
      </c>
      <c r="I303" s="2">
        <v>2.7775240346666124</v>
      </c>
      <c r="J303" s="2"/>
      <c r="K303" s="4">
        <v>1</v>
      </c>
    </row>
    <row r="304" spans="1:11" x14ac:dyDescent="0.25">
      <c r="A304" s="2">
        <v>3615.1599952440538</v>
      </c>
      <c r="B304" s="3">
        <v>36839.247183628118</v>
      </c>
      <c r="C304" s="2">
        <v>7045</v>
      </c>
      <c r="D304" s="2">
        <v>87.099769705039151</v>
      </c>
      <c r="E304" s="2"/>
      <c r="F304" s="2">
        <v>729.79158345547887</v>
      </c>
      <c r="G304" s="2">
        <v>56642.130959656861</v>
      </c>
      <c r="H304" s="2">
        <v>1</v>
      </c>
      <c r="I304" s="2">
        <v>4.9536882545653498</v>
      </c>
      <c r="J304" s="2"/>
      <c r="K304" s="4">
        <v>1</v>
      </c>
    </row>
    <row r="305" spans="1:11" x14ac:dyDescent="0.25">
      <c r="A305" s="2">
        <v>3772.2844280650334</v>
      </c>
      <c r="B305" s="3">
        <v>37619.278218411957</v>
      </c>
      <c r="C305" s="2">
        <v>2080</v>
      </c>
      <c r="D305" s="2">
        <v>21.90717563662534</v>
      </c>
      <c r="E305" s="2"/>
      <c r="F305" s="2">
        <v>437.51017550371574</v>
      </c>
      <c r="G305" s="2">
        <v>17145.757013034385</v>
      </c>
      <c r="H305" s="2">
        <v>0.29524485450674237</v>
      </c>
      <c r="I305" s="2">
        <v>8.6221638701817938</v>
      </c>
      <c r="J305" s="2"/>
      <c r="K305" s="4">
        <v>1</v>
      </c>
    </row>
    <row r="306" spans="1:11" ht="15.75" thickBot="1" x14ac:dyDescent="0.3">
      <c r="A306" s="5">
        <v>3789.5359143598398</v>
      </c>
      <c r="B306" s="6">
        <v>37703.915938867744</v>
      </c>
      <c r="C306" s="5">
        <v>2383</v>
      </c>
      <c r="D306" s="5">
        <v>26.199367177457852</v>
      </c>
      <c r="E306" s="5"/>
      <c r="F306" s="5">
        <v>621.14614861475343</v>
      </c>
      <c r="G306" s="5">
        <v>20565.073271487508</v>
      </c>
      <c r="H306" s="5">
        <v>0.33825408090844572</v>
      </c>
      <c r="I306" s="5">
        <v>6.1008764568709921</v>
      </c>
      <c r="J306" s="5"/>
      <c r="K306" s="7">
        <v>1</v>
      </c>
    </row>
    <row r="308" spans="1:11" x14ac:dyDescent="0.25">
      <c r="A308" t="s">
        <v>95</v>
      </c>
    </row>
    <row r="309" spans="1:11" ht="15.75" thickBot="1" x14ac:dyDescent="0.3"/>
    <row r="310" spans="1:11" x14ac:dyDescent="0.25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84</v>
      </c>
      <c r="F310" s="1" t="s">
        <v>4</v>
      </c>
      <c r="G310" s="1" t="s">
        <v>5</v>
      </c>
      <c r="H310" s="1" t="s">
        <v>6</v>
      </c>
      <c r="I310" s="1" t="s">
        <v>7</v>
      </c>
      <c r="J310" s="1" t="s">
        <v>8</v>
      </c>
      <c r="K310" s="1" t="s">
        <v>9</v>
      </c>
    </row>
    <row r="311" spans="1:11" x14ac:dyDescent="0.25">
      <c r="A311" s="2">
        <v>4025.4558150983185</v>
      </c>
      <c r="B311" s="3">
        <v>38842.448251163849</v>
      </c>
      <c r="C311" s="2">
        <v>625</v>
      </c>
      <c r="D311" s="2">
        <v>14.308062217704384</v>
      </c>
      <c r="E311" s="2"/>
      <c r="F311" s="2">
        <v>819.21548791648468</v>
      </c>
      <c r="G311" s="2">
        <v>4105.6319833567977</v>
      </c>
      <c r="H311" s="2">
        <v>3.6988814582470261E-2</v>
      </c>
      <c r="I311" s="2">
        <v>4.9137935921307871</v>
      </c>
      <c r="J311" s="2"/>
      <c r="K311" s="4">
        <v>1</v>
      </c>
    </row>
    <row r="312" spans="1:11" ht="15.75" thickBot="1" x14ac:dyDescent="0.3">
      <c r="A312" s="5">
        <v>5112.5993090886195</v>
      </c>
      <c r="B312" s="6">
        <v>43699.719818078505</v>
      </c>
      <c r="C312" s="5">
        <v>16897</v>
      </c>
      <c r="D312" s="5">
        <v>404.77623563002174</v>
      </c>
      <c r="E312" s="5"/>
      <c r="F312" s="5">
        <v>733.72418216245376</v>
      </c>
      <c r="G312" s="5">
        <v>340697.1903713264</v>
      </c>
      <c r="H312" s="5">
        <v>1</v>
      </c>
      <c r="I312" s="5">
        <v>6.9680125493759997</v>
      </c>
      <c r="J312" s="5"/>
      <c r="K312" s="7">
        <v>1</v>
      </c>
    </row>
    <row r="314" spans="1:11" x14ac:dyDescent="0.25">
      <c r="A314" t="s">
        <v>96</v>
      </c>
    </row>
    <row r="315" spans="1:11" ht="15.75" thickBot="1" x14ac:dyDescent="0.3"/>
    <row r="316" spans="1:11" x14ac:dyDescent="0.25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84</v>
      </c>
      <c r="F316" s="1" t="s">
        <v>4</v>
      </c>
      <c r="G316" s="1" t="s">
        <v>5</v>
      </c>
      <c r="H316" s="1" t="s">
        <v>6</v>
      </c>
      <c r="I316" s="1" t="s">
        <v>7</v>
      </c>
      <c r="J316" s="1" t="s">
        <v>8</v>
      </c>
      <c r="K316" s="1" t="s">
        <v>9</v>
      </c>
    </row>
    <row r="317" spans="1:11" ht="15.75" thickBot="1" x14ac:dyDescent="0.3">
      <c r="A317" s="5">
        <v>5112.7245792800177</v>
      </c>
      <c r="B317" s="6">
        <v>43700.24778104524</v>
      </c>
      <c r="C317" s="5">
        <v>9966</v>
      </c>
      <c r="D317" s="5">
        <v>157.51422163088338</v>
      </c>
      <c r="E317" s="5"/>
      <c r="F317" s="5">
        <v>639.26049865417224</v>
      </c>
      <c r="G317" s="5">
        <v>280482.44807499705</v>
      </c>
      <c r="H317" s="5">
        <v>1</v>
      </c>
      <c r="I317" s="5">
        <v>7.997873464798432</v>
      </c>
      <c r="J317" s="5"/>
      <c r="K317" s="7">
        <v>1</v>
      </c>
    </row>
    <row r="319" spans="1:11" x14ac:dyDescent="0.25">
      <c r="A319" t="s">
        <v>68</v>
      </c>
    </row>
    <row r="320" spans="1:11" ht="15.75" thickBot="1" x14ac:dyDescent="0.3"/>
    <row r="321" spans="1:11" x14ac:dyDescent="0.25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84</v>
      </c>
      <c r="F321" s="1" t="s">
        <v>4</v>
      </c>
      <c r="G321" s="1" t="s">
        <v>5</v>
      </c>
      <c r="H321" s="1" t="s">
        <v>6</v>
      </c>
      <c r="I321" s="1" t="s">
        <v>7</v>
      </c>
      <c r="J321" s="1" t="s">
        <v>8</v>
      </c>
      <c r="K321" s="1" t="s">
        <v>9</v>
      </c>
    </row>
    <row r="322" spans="1:11" ht="15.75" thickBot="1" x14ac:dyDescent="0.3">
      <c r="A322" s="5">
        <v>3287.4885493717065</v>
      </c>
      <c r="B322" s="6">
        <v>35155.545663310048</v>
      </c>
      <c r="C322" s="5">
        <v>43256</v>
      </c>
      <c r="D322" s="5">
        <v>1265.4939198985862</v>
      </c>
      <c r="E322" s="5"/>
      <c r="F322" s="5">
        <v>665.73379408983158</v>
      </c>
      <c r="G322" s="5">
        <v>263476.84483018459</v>
      </c>
      <c r="H322" s="5">
        <v>1</v>
      </c>
      <c r="I322" s="5">
        <v>4.9381428110709749</v>
      </c>
      <c r="J322" s="5"/>
      <c r="K322" s="7">
        <v>1</v>
      </c>
    </row>
    <row r="324" spans="1:11" x14ac:dyDescent="0.25">
      <c r="A324" t="s">
        <v>69</v>
      </c>
    </row>
    <row r="325" spans="1:11" ht="15.75" thickBot="1" x14ac:dyDescent="0.3"/>
    <row r="326" spans="1:11" x14ac:dyDescent="0.25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84</v>
      </c>
      <c r="F326" s="1" t="s">
        <v>4</v>
      </c>
      <c r="G326" s="1" t="s">
        <v>5</v>
      </c>
      <c r="H326" s="1" t="s">
        <v>6</v>
      </c>
      <c r="I326" s="1" t="s">
        <v>7</v>
      </c>
      <c r="J326" s="1" t="s">
        <v>8</v>
      </c>
      <c r="K326" s="1" t="s">
        <v>9</v>
      </c>
    </row>
    <row r="327" spans="1:11" ht="15.75" thickBot="1" x14ac:dyDescent="0.3">
      <c r="A327" s="5">
        <v>3287.6411801737127</v>
      </c>
      <c r="B327" s="6">
        <v>35156.349169075613</v>
      </c>
      <c r="C327" s="5">
        <v>53049</v>
      </c>
      <c r="D327" s="5">
        <v>1283.5299845102388</v>
      </c>
      <c r="E327" s="5"/>
      <c r="F327" s="5">
        <v>662.52031330079399</v>
      </c>
      <c r="G327" s="5">
        <v>325723.77933624445</v>
      </c>
      <c r="H327" s="5">
        <v>1</v>
      </c>
      <c r="I327" s="5">
        <v>4.9623251003340556</v>
      </c>
      <c r="J327" s="5"/>
      <c r="K327" s="7">
        <v>1</v>
      </c>
    </row>
    <row r="329" spans="1:11" x14ac:dyDescent="0.25">
      <c r="A329" t="s">
        <v>70</v>
      </c>
    </row>
    <row r="330" spans="1:11" ht="15.75" thickBot="1" x14ac:dyDescent="0.3"/>
    <row r="331" spans="1:11" x14ac:dyDescent="0.25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84</v>
      </c>
      <c r="F331" s="1" t="s">
        <v>4</v>
      </c>
      <c r="G331" s="1" t="s">
        <v>5</v>
      </c>
      <c r="H331" s="1" t="s">
        <v>6</v>
      </c>
      <c r="I331" s="1" t="s">
        <v>7</v>
      </c>
      <c r="J331" s="1" t="s">
        <v>8</v>
      </c>
      <c r="K331" s="1" t="s">
        <v>9</v>
      </c>
    </row>
    <row r="332" spans="1:11" x14ac:dyDescent="0.25">
      <c r="A332" s="2">
        <v>1760.9271216047541</v>
      </c>
      <c r="B332" s="3">
        <v>25862.013382805919</v>
      </c>
      <c r="C332" s="2">
        <v>10029</v>
      </c>
      <c r="D332" s="2">
        <v>221.7768142531508</v>
      </c>
      <c r="E332" s="2"/>
      <c r="F332" s="2">
        <v>578.72807437048505</v>
      </c>
      <c r="G332" s="2">
        <v>38162.00434516518</v>
      </c>
      <c r="H332" s="2">
        <v>0.23552205157108638</v>
      </c>
      <c r="I332" s="2">
        <v>3.0427539281211011</v>
      </c>
      <c r="J332" s="2"/>
      <c r="K332" s="4">
        <v>1</v>
      </c>
    </row>
    <row r="333" spans="1:11" x14ac:dyDescent="0.25">
      <c r="A333" s="2">
        <v>2284.6873818766589</v>
      </c>
      <c r="B333" s="3">
        <v>29392.825811789466</v>
      </c>
      <c r="C333" s="2">
        <v>42582</v>
      </c>
      <c r="D333" s="2">
        <v>838.68291088994852</v>
      </c>
      <c r="E333" s="2"/>
      <c r="F333" s="2">
        <v>462.53734313048221</v>
      </c>
      <c r="G333" s="2">
        <v>262517.08809028222</v>
      </c>
      <c r="H333" s="2">
        <v>1</v>
      </c>
      <c r="I333" s="2">
        <v>4.939465787591871</v>
      </c>
      <c r="J333" s="2"/>
      <c r="K333" s="4">
        <v>1</v>
      </c>
    </row>
    <row r="334" spans="1:11" ht="15.75" thickBot="1" x14ac:dyDescent="0.3">
      <c r="A334" s="5">
        <v>2306.9105759628592</v>
      </c>
      <c r="B334" s="6">
        <v>29533.058127726785</v>
      </c>
      <c r="C334" s="5">
        <v>8619</v>
      </c>
      <c r="D334" s="5">
        <v>165.91019332661202</v>
      </c>
      <c r="E334" s="5"/>
      <c r="F334" s="5">
        <v>744.00761078572987</v>
      </c>
      <c r="G334" s="5">
        <v>41492.134294599397</v>
      </c>
      <c r="H334" s="5">
        <v>0.20240946878962943</v>
      </c>
      <c r="I334" s="5">
        <v>3.1006545397117407</v>
      </c>
      <c r="J334" s="5"/>
      <c r="K334" s="7">
        <v>1</v>
      </c>
    </row>
    <row r="336" spans="1:11" x14ac:dyDescent="0.25">
      <c r="A336" t="s">
        <v>71</v>
      </c>
    </row>
    <row r="337" spans="1:11" ht="15.75" thickBot="1" x14ac:dyDescent="0.3"/>
    <row r="338" spans="1:11" x14ac:dyDescent="0.25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84</v>
      </c>
      <c r="F338" s="1" t="s">
        <v>4</v>
      </c>
      <c r="G338" s="1" t="s">
        <v>5</v>
      </c>
      <c r="H338" s="1" t="s">
        <v>6</v>
      </c>
      <c r="I338" s="1" t="s">
        <v>7</v>
      </c>
      <c r="J338" s="1" t="s">
        <v>8</v>
      </c>
      <c r="K338" s="1" t="s">
        <v>9</v>
      </c>
    </row>
    <row r="339" spans="1:11" x14ac:dyDescent="0.25">
      <c r="A339" s="2">
        <v>1760.9744520079719</v>
      </c>
      <c r="B339" s="3">
        <v>25862.354873185286</v>
      </c>
      <c r="C339" s="2">
        <v>13381</v>
      </c>
      <c r="D339" s="2">
        <v>253.53316773776191</v>
      </c>
      <c r="E339" s="2"/>
      <c r="F339" s="2">
        <v>584.59400875821643</v>
      </c>
      <c r="G339" s="2">
        <v>50473.686371734329</v>
      </c>
      <c r="H339" s="2">
        <v>0.26637867537276294</v>
      </c>
      <c r="I339" s="2">
        <v>3.0123032833480461</v>
      </c>
      <c r="J339" s="2"/>
      <c r="K339" s="4">
        <v>1</v>
      </c>
    </row>
    <row r="340" spans="1:11" x14ac:dyDescent="0.25">
      <c r="A340" s="2">
        <v>2284.5489179783731</v>
      </c>
      <c r="B340" s="3">
        <v>29391.949925746943</v>
      </c>
      <c r="C340" s="2">
        <v>50233</v>
      </c>
      <c r="D340" s="2">
        <v>851.41817792970505</v>
      </c>
      <c r="E340" s="2"/>
      <c r="F340" s="2">
        <v>471.75076591671115</v>
      </c>
      <c r="G340" s="2">
        <v>303180.47515204543</v>
      </c>
      <c r="H340" s="2">
        <v>1</v>
      </c>
      <c r="I340" s="2">
        <v>4.8427031454607459</v>
      </c>
      <c r="J340" s="2"/>
      <c r="K340" s="4">
        <v>1</v>
      </c>
    </row>
    <row r="341" spans="1:11" ht="15.75" thickBot="1" x14ac:dyDescent="0.3">
      <c r="A341" s="5">
        <v>2306.9828471206356</v>
      </c>
      <c r="B341" s="6">
        <v>29533.513056074291</v>
      </c>
      <c r="C341" s="5">
        <v>10042</v>
      </c>
      <c r="D341" s="5">
        <v>166.58607728082777</v>
      </c>
      <c r="E341" s="5"/>
      <c r="F341" s="5">
        <v>732.68476039390976</v>
      </c>
      <c r="G341" s="5">
        <v>48320.101412737153</v>
      </c>
      <c r="H341" s="5">
        <v>0.19990842673143153</v>
      </c>
      <c r="I341" s="5">
        <v>3.1486704403137082</v>
      </c>
      <c r="J341" s="5"/>
      <c r="K341" s="7">
        <v>1</v>
      </c>
    </row>
    <row r="343" spans="1:11" x14ac:dyDescent="0.25">
      <c r="A343" t="s">
        <v>72</v>
      </c>
    </row>
    <row r="344" spans="1:11" ht="15.75" thickBot="1" x14ac:dyDescent="0.3"/>
    <row r="345" spans="1:11" x14ac:dyDescent="0.25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84</v>
      </c>
      <c r="F345" s="1" t="s">
        <v>4</v>
      </c>
      <c r="G345" s="1" t="s">
        <v>5</v>
      </c>
      <c r="H345" s="1" t="s">
        <v>6</v>
      </c>
      <c r="I345" s="1" t="s">
        <v>7</v>
      </c>
      <c r="J345" s="1" t="s">
        <v>8</v>
      </c>
      <c r="K345" s="1" t="s">
        <v>9</v>
      </c>
    </row>
    <row r="346" spans="1:11" x14ac:dyDescent="0.25">
      <c r="A346" s="2">
        <v>1874.6980602625092</v>
      </c>
      <c r="B346" s="3">
        <v>26669.89396085187</v>
      </c>
      <c r="C346" s="2">
        <v>874</v>
      </c>
      <c r="D346" s="2">
        <v>13.228588404304508</v>
      </c>
      <c r="E346" s="2"/>
      <c r="F346" s="2">
        <v>613.61357944092379</v>
      </c>
      <c r="G346" s="2">
        <v>3900.8030894773365</v>
      </c>
      <c r="H346" s="2">
        <v>4.9945711183496201E-2</v>
      </c>
      <c r="I346" s="2">
        <v>3.0551769437217899</v>
      </c>
      <c r="J346" s="2"/>
      <c r="K346" s="4">
        <v>1</v>
      </c>
    </row>
    <row r="347" spans="1:11" x14ac:dyDescent="0.25">
      <c r="A347" s="2">
        <v>3615.7248764778005</v>
      </c>
      <c r="B347" s="3">
        <v>36842.08176596163</v>
      </c>
      <c r="C347" s="2">
        <v>17499</v>
      </c>
      <c r="D347" s="2">
        <v>198.02899326367006</v>
      </c>
      <c r="E347" s="2"/>
      <c r="F347" s="2">
        <v>748.54995418409362</v>
      </c>
      <c r="G347" s="2">
        <v>132073.28159548735</v>
      </c>
      <c r="H347" s="2">
        <v>1</v>
      </c>
      <c r="I347" s="2">
        <v>4.8303053874592479</v>
      </c>
      <c r="J347" s="2"/>
      <c r="K347" s="4">
        <v>1</v>
      </c>
    </row>
    <row r="348" spans="1:11" x14ac:dyDescent="0.25">
      <c r="A348" s="2">
        <v>3772.6021354294585</v>
      </c>
      <c r="B348" s="3">
        <v>37620.838687165095</v>
      </c>
      <c r="C348" s="2">
        <v>2326</v>
      </c>
      <c r="D348" s="2">
        <v>22.248501248593676</v>
      </c>
      <c r="E348" s="2"/>
      <c r="F348" s="2">
        <v>746.49847046645687</v>
      </c>
      <c r="G348" s="2">
        <v>19114.922505353039</v>
      </c>
      <c r="H348" s="2">
        <v>0.13292188125035717</v>
      </c>
      <c r="I348" s="2">
        <v>5.0537305630004994</v>
      </c>
      <c r="J348" s="2"/>
      <c r="K348" s="4">
        <v>1</v>
      </c>
    </row>
    <row r="349" spans="1:11" ht="15.75" thickBot="1" x14ac:dyDescent="0.3">
      <c r="A349" s="5">
        <v>3789.9665027470014</v>
      </c>
      <c r="B349" s="6">
        <v>37706.025967372902</v>
      </c>
      <c r="C349" s="5">
        <v>2507</v>
      </c>
      <c r="D349" s="5">
        <v>24.526204147912374</v>
      </c>
      <c r="E349" s="5"/>
      <c r="F349" s="5">
        <v>646.14399462148572</v>
      </c>
      <c r="G349" s="5">
        <v>22286.210625002012</v>
      </c>
      <c r="H349" s="5">
        <v>0.14326532944739701</v>
      </c>
      <c r="I349" s="5">
        <v>5.8655137775708681</v>
      </c>
      <c r="J349" s="5"/>
      <c r="K349" s="7">
        <v>1</v>
      </c>
    </row>
    <row r="351" spans="1:11" x14ac:dyDescent="0.25">
      <c r="A351" t="s">
        <v>73</v>
      </c>
    </row>
    <row r="352" spans="1:11" ht="15.75" thickBot="1" x14ac:dyDescent="0.3"/>
    <row r="353" spans="1:11" x14ac:dyDescent="0.25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84</v>
      </c>
      <c r="F353" s="1" t="s">
        <v>4</v>
      </c>
      <c r="G353" s="1" t="s">
        <v>5</v>
      </c>
      <c r="H353" s="1" t="s">
        <v>6</v>
      </c>
      <c r="I353" s="1" t="s">
        <v>7</v>
      </c>
      <c r="J353" s="1" t="s">
        <v>8</v>
      </c>
      <c r="K353" s="1" t="s">
        <v>9</v>
      </c>
    </row>
    <row r="354" spans="1:11" x14ac:dyDescent="0.25">
      <c r="A354" s="2">
        <v>1874.5192701633673</v>
      </c>
      <c r="B354" s="3">
        <v>26668.644127559746</v>
      </c>
      <c r="C354" s="2">
        <v>1825</v>
      </c>
      <c r="D354" s="2">
        <v>10.99021105685064</v>
      </c>
      <c r="E354" s="2"/>
      <c r="F354" s="2">
        <v>604.40010919589554</v>
      </c>
      <c r="G354" s="2">
        <v>8545.8662713577723</v>
      </c>
      <c r="H354" s="2">
        <v>4.6769688116655134E-2</v>
      </c>
      <c r="I354" s="2">
        <v>3.1014542215375513</v>
      </c>
      <c r="J354" s="2"/>
      <c r="K354" s="4">
        <v>1</v>
      </c>
    </row>
    <row r="355" spans="1:11" x14ac:dyDescent="0.25">
      <c r="A355" s="2">
        <v>3615.7056825142508</v>
      </c>
      <c r="B355" s="3">
        <v>36841.985454033907</v>
      </c>
      <c r="C355" s="2">
        <v>39021</v>
      </c>
      <c r="D355" s="2">
        <v>206.42303592538903</v>
      </c>
      <c r="E355" s="2"/>
      <c r="F355" s="2">
        <v>731.47226688529543</v>
      </c>
      <c r="G355" s="2">
        <v>298603.71785482561</v>
      </c>
      <c r="H355" s="2">
        <v>1</v>
      </c>
      <c r="I355" s="2">
        <v>4.9430523154492221</v>
      </c>
      <c r="J355" s="2"/>
      <c r="K355" s="4">
        <v>1</v>
      </c>
    </row>
    <row r="356" spans="1:11" x14ac:dyDescent="0.25">
      <c r="A356" s="2">
        <v>3772.8827136647255</v>
      </c>
      <c r="B356" s="3">
        <v>37622.216735404596</v>
      </c>
      <c r="C356" s="2">
        <v>5130</v>
      </c>
      <c r="D356" s="2">
        <v>22.661072700648305</v>
      </c>
      <c r="E356" s="2"/>
      <c r="F356" s="2">
        <v>634.97867209892252</v>
      </c>
      <c r="G356" s="2">
        <v>38980.840461883046</v>
      </c>
      <c r="H356" s="2">
        <v>0.13146767125394018</v>
      </c>
      <c r="I356" s="2">
        <v>5.941747147496244</v>
      </c>
      <c r="J356" s="2"/>
      <c r="K356" s="4">
        <v>1</v>
      </c>
    </row>
    <row r="357" spans="1:11" ht="15.75" thickBot="1" x14ac:dyDescent="0.3">
      <c r="A357" s="5">
        <v>3790.1706114065983</v>
      </c>
      <c r="B357" s="6">
        <v>37707.026126528355</v>
      </c>
      <c r="C357" s="5">
        <v>5438</v>
      </c>
      <c r="D357" s="5">
        <v>24.503266139592462</v>
      </c>
      <c r="E357" s="5"/>
      <c r="F357" s="5">
        <v>586.49396094920519</v>
      </c>
      <c r="G357" s="5">
        <v>48653.362922780507</v>
      </c>
      <c r="H357" s="5">
        <v>0.13936085697444967</v>
      </c>
      <c r="I357" s="5">
        <v>6.462420525647758</v>
      </c>
      <c r="J357" s="5"/>
      <c r="K357" s="7">
        <v>1</v>
      </c>
    </row>
    <row r="359" spans="1:11" x14ac:dyDescent="0.25">
      <c r="A359" t="s">
        <v>97</v>
      </c>
    </row>
    <row r="360" spans="1:11" ht="15.75" thickBot="1" x14ac:dyDescent="0.3"/>
    <row r="361" spans="1:11" x14ac:dyDescent="0.25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84</v>
      </c>
      <c r="F361" s="1" t="s">
        <v>4</v>
      </c>
      <c r="G361" s="1" t="s">
        <v>5</v>
      </c>
      <c r="H361" s="1" t="s">
        <v>6</v>
      </c>
      <c r="I361" s="1" t="s">
        <v>7</v>
      </c>
      <c r="J361" s="1" t="s">
        <v>8</v>
      </c>
      <c r="K361" s="1" t="s">
        <v>9</v>
      </c>
    </row>
    <row r="362" spans="1:11" ht="15.75" thickBot="1" x14ac:dyDescent="0.3">
      <c r="A362" s="5">
        <v>5112.644601344391</v>
      </c>
      <c r="B362" s="6">
        <v>43699.910707287949</v>
      </c>
      <c r="C362" s="5">
        <v>15240</v>
      </c>
      <c r="D362" s="5">
        <v>302.85492679051089</v>
      </c>
      <c r="E362" s="5"/>
      <c r="F362" s="5">
        <v>908.82818413019118</v>
      </c>
      <c r="G362" s="5">
        <v>147333.0537876212</v>
      </c>
      <c r="H362" s="5">
        <v>1</v>
      </c>
      <c r="I362" s="5">
        <v>5.625534826736839</v>
      </c>
      <c r="J362" s="5"/>
      <c r="K362" s="7">
        <v>1</v>
      </c>
    </row>
    <row r="364" spans="1:11" x14ac:dyDescent="0.25">
      <c r="A364" t="s">
        <v>98</v>
      </c>
    </row>
    <row r="365" spans="1:11" ht="15.75" thickBot="1" x14ac:dyDescent="0.3"/>
    <row r="366" spans="1:11" x14ac:dyDescent="0.25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84</v>
      </c>
      <c r="F366" s="1" t="s">
        <v>4</v>
      </c>
      <c r="G366" s="1" t="s">
        <v>5</v>
      </c>
      <c r="H366" s="1" t="s">
        <v>6</v>
      </c>
      <c r="I366" s="1" t="s">
        <v>7</v>
      </c>
      <c r="J366" s="1" t="s">
        <v>8</v>
      </c>
      <c r="K366" s="1" t="s">
        <v>9</v>
      </c>
    </row>
    <row r="367" spans="1:11" ht="15.75" thickBot="1" x14ac:dyDescent="0.3">
      <c r="A367" s="5">
        <v>5113.1118350668939</v>
      </c>
      <c r="B367" s="6">
        <v>43701.879865721428</v>
      </c>
      <c r="C367" s="5">
        <v>44586</v>
      </c>
      <c r="D367" s="5">
        <v>395.97539085407885</v>
      </c>
      <c r="E367" s="5"/>
      <c r="F367" s="5">
        <v>562.73273284397999</v>
      </c>
      <c r="G367" s="5">
        <v>1130158.8954789923</v>
      </c>
      <c r="H367" s="5">
        <v>1</v>
      </c>
      <c r="I367" s="5">
        <v>9.0862171980397761</v>
      </c>
      <c r="J367" s="5"/>
      <c r="K367" s="7">
        <v>1</v>
      </c>
    </row>
    <row r="369" spans="1:11" x14ac:dyDescent="0.25">
      <c r="A369" t="s">
        <v>18</v>
      </c>
    </row>
    <row r="370" spans="1:11" ht="15.75" thickBot="1" x14ac:dyDescent="0.3"/>
    <row r="371" spans="1:11" x14ac:dyDescent="0.25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84</v>
      </c>
      <c r="F371" s="1" t="s">
        <v>4</v>
      </c>
      <c r="G371" s="1" t="s">
        <v>5</v>
      </c>
      <c r="H371" s="1" t="s">
        <v>6</v>
      </c>
      <c r="I371" s="1" t="s">
        <v>7</v>
      </c>
      <c r="J371" s="1" t="s">
        <v>8</v>
      </c>
      <c r="K371" s="1" t="s">
        <v>9</v>
      </c>
    </row>
    <row r="372" spans="1:11" ht="15.75" thickBot="1" x14ac:dyDescent="0.3">
      <c r="A372" s="5">
        <v>3287.4245786698407</v>
      </c>
      <c r="B372" s="6">
        <v>35155.208891957402</v>
      </c>
      <c r="C372" s="5">
        <v>47985</v>
      </c>
      <c r="D372" s="5">
        <v>1149.488980885729</v>
      </c>
      <c r="E372" s="5"/>
      <c r="F372" s="5">
        <v>678.71983365516871</v>
      </c>
      <c r="G372" s="5">
        <v>292696.10528884392</v>
      </c>
      <c r="H372" s="5">
        <v>1</v>
      </c>
      <c r="I372" s="5">
        <v>4.84356639611633</v>
      </c>
      <c r="J372" s="5"/>
      <c r="K372" s="7">
        <v>1</v>
      </c>
    </row>
    <row r="374" spans="1:11" x14ac:dyDescent="0.25">
      <c r="A374" t="s">
        <v>19</v>
      </c>
    </row>
    <row r="375" spans="1:11" ht="15.75" thickBot="1" x14ac:dyDescent="0.3"/>
    <row r="376" spans="1:11" x14ac:dyDescent="0.25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84</v>
      </c>
      <c r="F376" s="1" t="s">
        <v>4</v>
      </c>
      <c r="G376" s="1" t="s">
        <v>5</v>
      </c>
      <c r="H376" s="1" t="s">
        <v>6</v>
      </c>
      <c r="I376" s="1" t="s">
        <v>7</v>
      </c>
      <c r="J376" s="1" t="s">
        <v>8</v>
      </c>
      <c r="K376" s="1" t="s">
        <v>9</v>
      </c>
    </row>
    <row r="377" spans="1:11" ht="15.75" thickBot="1" x14ac:dyDescent="0.3">
      <c r="A377" s="5">
        <v>3287.0452453582006</v>
      </c>
      <c r="B377" s="6">
        <v>35153.211838113304</v>
      </c>
      <c r="C377" s="5">
        <v>48517</v>
      </c>
      <c r="D377" s="5">
        <v>1337.4313897992579</v>
      </c>
      <c r="E377" s="5"/>
      <c r="F377" s="5">
        <v>685.56662141490585</v>
      </c>
      <c r="G377" s="5">
        <v>291956.46976410632</v>
      </c>
      <c r="H377" s="5">
        <v>1</v>
      </c>
      <c r="I377" s="5">
        <v>4.7946401453650651</v>
      </c>
      <c r="J377" s="5"/>
      <c r="K377" s="7">
        <v>1</v>
      </c>
    </row>
    <row r="379" spans="1:11" x14ac:dyDescent="0.25">
      <c r="A379" t="s">
        <v>42</v>
      </c>
    </row>
    <row r="380" spans="1:11" ht="15.75" thickBot="1" x14ac:dyDescent="0.3"/>
    <row r="381" spans="1:11" x14ac:dyDescent="0.25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84</v>
      </c>
      <c r="F381" s="1" t="s">
        <v>4</v>
      </c>
      <c r="G381" s="1" t="s">
        <v>5</v>
      </c>
      <c r="H381" s="1" t="s">
        <v>6</v>
      </c>
      <c r="I381" s="1" t="s">
        <v>7</v>
      </c>
      <c r="J381" s="1" t="s">
        <v>8</v>
      </c>
      <c r="K381" s="1" t="s">
        <v>9</v>
      </c>
    </row>
    <row r="382" spans="1:11" x14ac:dyDescent="0.25">
      <c r="A382" s="2">
        <v>1761.0101737499415</v>
      </c>
      <c r="B382" s="3">
        <v>25862.612603628586</v>
      </c>
      <c r="C382" s="2">
        <v>18507</v>
      </c>
      <c r="D382" s="2">
        <v>180.25651583485944</v>
      </c>
      <c r="E382" s="2"/>
      <c r="F382" s="2">
        <v>437.95922534119114</v>
      </c>
      <c r="G382" s="2">
        <v>90543.184201893047</v>
      </c>
      <c r="H382" s="2">
        <v>0.35930340917915665</v>
      </c>
      <c r="I382" s="2">
        <v>4.0209454941336844</v>
      </c>
      <c r="J382" s="2"/>
      <c r="K382" s="4">
        <v>1</v>
      </c>
    </row>
    <row r="383" spans="1:11" x14ac:dyDescent="0.25">
      <c r="A383" s="2">
        <v>2284.8108669554035</v>
      </c>
      <c r="B383" s="3">
        <v>29393.606923162683</v>
      </c>
      <c r="C383" s="2">
        <v>51508</v>
      </c>
      <c r="D383" s="2">
        <v>487.06548360191459</v>
      </c>
      <c r="E383" s="2"/>
      <c r="F383" s="2">
        <v>392.59214508783924</v>
      </c>
      <c r="G383" s="2">
        <v>384728.44408343046</v>
      </c>
      <c r="H383" s="2">
        <v>1</v>
      </c>
      <c r="I383" s="2">
        <v>5.8198078987143163</v>
      </c>
      <c r="J383" s="2"/>
      <c r="K383" s="4">
        <v>1</v>
      </c>
    </row>
    <row r="384" spans="1:11" ht="15.75" thickBot="1" x14ac:dyDescent="0.3">
      <c r="A384" s="5">
        <v>2307.2371421729154</v>
      </c>
      <c r="B384" s="6">
        <v>29535.113720804948</v>
      </c>
      <c r="C384" s="5">
        <v>12743</v>
      </c>
      <c r="D384" s="5">
        <v>117.06561153003102</v>
      </c>
      <c r="E384" s="5"/>
      <c r="F384" s="5">
        <v>659.40087432241694</v>
      </c>
      <c r="G384" s="5">
        <v>64816.788361002626</v>
      </c>
      <c r="H384" s="5">
        <v>0.24739846237477672</v>
      </c>
      <c r="I384" s="5">
        <v>3.4989901166627537</v>
      </c>
      <c r="J384" s="5"/>
      <c r="K384" s="7">
        <v>1</v>
      </c>
    </row>
    <row r="386" spans="1:11" x14ac:dyDescent="0.25">
      <c r="A386" t="s">
        <v>43</v>
      </c>
    </row>
    <row r="387" spans="1:11" ht="15.75" thickBot="1" x14ac:dyDescent="0.3"/>
    <row r="388" spans="1:11" x14ac:dyDescent="0.25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84</v>
      </c>
      <c r="F388" s="1" t="s">
        <v>4</v>
      </c>
      <c r="G388" s="1" t="s">
        <v>5</v>
      </c>
      <c r="H388" s="1" t="s">
        <v>6</v>
      </c>
      <c r="I388" s="1" t="s">
        <v>7</v>
      </c>
      <c r="J388" s="1" t="s">
        <v>8</v>
      </c>
      <c r="K388" s="1" t="s">
        <v>9</v>
      </c>
    </row>
    <row r="389" spans="1:11" x14ac:dyDescent="0.25">
      <c r="A389" s="2">
        <v>1760.7812022536048</v>
      </c>
      <c r="B389" s="3">
        <v>25860.96054079671</v>
      </c>
      <c r="C389" s="2">
        <v>4745</v>
      </c>
      <c r="D389" s="2">
        <v>123.61459408677949</v>
      </c>
      <c r="E389" s="2"/>
      <c r="F389" s="2">
        <v>569.20048540856703</v>
      </c>
      <c r="G389" s="2">
        <v>17829.596845337426</v>
      </c>
      <c r="H389" s="2">
        <v>8.4602218022322859E-2</v>
      </c>
      <c r="I389" s="2">
        <v>3.0934288486942028</v>
      </c>
      <c r="J389" s="2"/>
      <c r="K389" s="4">
        <v>1</v>
      </c>
    </row>
    <row r="390" spans="1:11" x14ac:dyDescent="0.25">
      <c r="A390" s="2">
        <v>2284.3039504613471</v>
      </c>
      <c r="B390" s="3">
        <v>29390.400260274226</v>
      </c>
      <c r="C390" s="2">
        <v>56086</v>
      </c>
      <c r="D390" s="2">
        <v>1143.7295129762833</v>
      </c>
      <c r="E390" s="2"/>
      <c r="F390" s="2">
        <v>524.96824027452772</v>
      </c>
      <c r="G390" s="2">
        <v>300646.7139405678</v>
      </c>
      <c r="H390" s="2">
        <v>1</v>
      </c>
      <c r="I390" s="2">
        <v>4.3513183755017062</v>
      </c>
      <c r="J390" s="2"/>
      <c r="K390" s="4">
        <v>1</v>
      </c>
    </row>
    <row r="391" spans="1:11" ht="15.75" thickBot="1" x14ac:dyDescent="0.3">
      <c r="A391" s="5">
        <v>2306.6458223027912</v>
      </c>
      <c r="B391" s="6">
        <v>29531.391510062487</v>
      </c>
      <c r="C391" s="5">
        <v>4887</v>
      </c>
      <c r="D391" s="5">
        <v>96.923457597298352</v>
      </c>
      <c r="E391" s="5"/>
      <c r="F391" s="5">
        <v>789.46015929849386</v>
      </c>
      <c r="G391" s="5">
        <v>21378.455303107949</v>
      </c>
      <c r="H391" s="5">
        <v>8.7134044146489315E-2</v>
      </c>
      <c r="I391" s="5">
        <v>2.9218014299194692</v>
      </c>
      <c r="J391" s="5"/>
      <c r="K391" s="7">
        <v>1</v>
      </c>
    </row>
    <row r="393" spans="1:11" x14ac:dyDescent="0.25">
      <c r="A393" t="s">
        <v>74</v>
      </c>
    </row>
    <row r="394" spans="1:11" ht="15.75" thickBot="1" x14ac:dyDescent="0.3"/>
    <row r="395" spans="1:11" x14ac:dyDescent="0.25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84</v>
      </c>
      <c r="F395" s="1" t="s">
        <v>4</v>
      </c>
      <c r="G395" s="1" t="s">
        <v>5</v>
      </c>
      <c r="H395" s="1" t="s">
        <v>6</v>
      </c>
      <c r="I395" s="1" t="s">
        <v>7</v>
      </c>
      <c r="J395" s="1" t="s">
        <v>8</v>
      </c>
      <c r="K395" s="1" t="s">
        <v>9</v>
      </c>
    </row>
    <row r="396" spans="1:11" x14ac:dyDescent="0.25">
      <c r="A396" s="2">
        <v>3615.634159046675</v>
      </c>
      <c r="B396" s="3">
        <v>36841.626559604454</v>
      </c>
      <c r="C396" s="2">
        <v>4489</v>
      </c>
      <c r="D396" s="2">
        <v>79.419594350070369</v>
      </c>
      <c r="E396" s="2"/>
      <c r="F396" s="2">
        <v>725.09839186771467</v>
      </c>
      <c r="G396" s="2">
        <v>34477.918590258676</v>
      </c>
      <c r="H396" s="2">
        <v>1</v>
      </c>
      <c r="I396" s="2">
        <v>4.9864048791137066</v>
      </c>
      <c r="J396" s="2"/>
      <c r="K396" s="4">
        <v>1</v>
      </c>
    </row>
    <row r="397" spans="1:11" ht="15.75" thickBot="1" x14ac:dyDescent="0.3">
      <c r="A397" s="5">
        <v>3789.7064018934298</v>
      </c>
      <c r="B397" s="6">
        <v>37704.751399802393</v>
      </c>
      <c r="C397" s="5">
        <v>1675</v>
      </c>
      <c r="D397" s="5">
        <v>26.835435238337503</v>
      </c>
      <c r="E397" s="5"/>
      <c r="F397" s="5">
        <v>620.35352568205337</v>
      </c>
      <c r="G397" s="5">
        <v>14558.428273368379</v>
      </c>
      <c r="H397" s="5">
        <v>0.37313432835820898</v>
      </c>
      <c r="I397" s="5">
        <v>6.1089463426951625</v>
      </c>
      <c r="J397" s="5"/>
      <c r="K397" s="7">
        <v>1</v>
      </c>
    </row>
    <row r="399" spans="1:11" x14ac:dyDescent="0.25">
      <c r="A399" t="s">
        <v>75</v>
      </c>
    </row>
    <row r="400" spans="1:11" ht="15.75" thickBot="1" x14ac:dyDescent="0.3"/>
    <row r="401" spans="1:11" x14ac:dyDescent="0.25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84</v>
      </c>
      <c r="F401" s="1" t="s">
        <v>4</v>
      </c>
      <c r="G401" s="1" t="s">
        <v>5</v>
      </c>
      <c r="H401" s="1" t="s">
        <v>6</v>
      </c>
      <c r="I401" s="1" t="s">
        <v>7</v>
      </c>
      <c r="J401" s="1" t="s">
        <v>8</v>
      </c>
      <c r="K401" s="1" t="s">
        <v>9</v>
      </c>
    </row>
    <row r="402" spans="1:11" x14ac:dyDescent="0.25">
      <c r="A402" s="2">
        <v>3614.7396590196386</v>
      </c>
      <c r="B402" s="3">
        <v>36837.13778540794</v>
      </c>
      <c r="C402" s="2">
        <v>945</v>
      </c>
      <c r="D402" s="2">
        <v>53.491033228414523</v>
      </c>
      <c r="E402" s="2"/>
      <c r="F402" s="2">
        <v>749.79056509264808</v>
      </c>
      <c r="G402" s="2">
        <v>7628.4099403813079</v>
      </c>
      <c r="H402" s="2">
        <v>1</v>
      </c>
      <c r="I402" s="2">
        <v>4.8209991260332572</v>
      </c>
      <c r="J402" s="2"/>
      <c r="K402" s="4">
        <v>1</v>
      </c>
    </row>
    <row r="403" spans="1:11" x14ac:dyDescent="0.25">
      <c r="A403" s="2">
        <v>3773.6268765270215</v>
      </c>
      <c r="B403" s="3">
        <v>37625.871409999767</v>
      </c>
      <c r="C403" s="2">
        <v>355</v>
      </c>
      <c r="D403" s="2">
        <v>17.297256518639745</v>
      </c>
      <c r="E403" s="2"/>
      <c r="F403" s="2">
        <v>745.70082108618578</v>
      </c>
      <c r="G403" s="2">
        <v>2790.7861287404921</v>
      </c>
      <c r="H403" s="2">
        <v>0.37566137566137564</v>
      </c>
      <c r="I403" s="2">
        <v>5.0605105557351635</v>
      </c>
      <c r="J403" s="2"/>
      <c r="K403" s="4">
        <v>1</v>
      </c>
    </row>
    <row r="404" spans="1:11" ht="15.75" thickBot="1" x14ac:dyDescent="0.3">
      <c r="A404" s="5">
        <v>3789.3950702831489</v>
      </c>
      <c r="B404" s="6">
        <v>37703.225729107391</v>
      </c>
      <c r="C404" s="5">
        <v>364</v>
      </c>
      <c r="D404" s="5">
        <v>17.869592212271208</v>
      </c>
      <c r="E404" s="5"/>
      <c r="F404" s="5">
        <v>632.75352881004903</v>
      </c>
      <c r="G404" s="5">
        <v>3210.5643641529014</v>
      </c>
      <c r="H404" s="5">
        <v>0.38518518518518519</v>
      </c>
      <c r="I404" s="5">
        <v>5.9887379488968691</v>
      </c>
      <c r="J404" s="5"/>
      <c r="K404" s="7">
        <v>1</v>
      </c>
    </row>
    <row r="406" spans="1:11" x14ac:dyDescent="0.25">
      <c r="A406" t="s">
        <v>99</v>
      </c>
    </row>
    <row r="407" spans="1:11" ht="15.75" thickBot="1" x14ac:dyDescent="0.3"/>
    <row r="408" spans="1:11" x14ac:dyDescent="0.25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84</v>
      </c>
      <c r="F408" s="1" t="s">
        <v>4</v>
      </c>
      <c r="G408" s="1" t="s">
        <v>5</v>
      </c>
      <c r="H408" s="1" t="s">
        <v>6</v>
      </c>
      <c r="I408" s="1" t="s">
        <v>7</v>
      </c>
      <c r="J408" s="1" t="s">
        <v>8</v>
      </c>
      <c r="K408" s="1" t="s">
        <v>9</v>
      </c>
    </row>
    <row r="409" spans="1:11" x14ac:dyDescent="0.25">
      <c r="A409" s="2">
        <v>4024.6019691035344</v>
      </c>
      <c r="B409" s="3">
        <v>38838.389185352433</v>
      </c>
      <c r="C409" s="2">
        <v>615</v>
      </c>
      <c r="D409" s="2">
        <v>12.451847413932262</v>
      </c>
      <c r="E409" s="2"/>
      <c r="F409" s="2">
        <v>820.72081579403891</v>
      </c>
      <c r="G409" s="2">
        <v>4537.6215200559964</v>
      </c>
      <c r="H409" s="2">
        <v>4.9156742066981056E-2</v>
      </c>
      <c r="I409" s="2">
        <v>4.9037405798094369</v>
      </c>
      <c r="J409" s="2"/>
      <c r="K409" s="4">
        <v>1</v>
      </c>
    </row>
    <row r="410" spans="1:11" ht="15.75" thickBot="1" x14ac:dyDescent="0.3">
      <c r="A410" s="5">
        <v>5112.3032859696141</v>
      </c>
      <c r="B410" s="6">
        <v>43698.472175033166</v>
      </c>
      <c r="C410" s="5">
        <v>12511</v>
      </c>
      <c r="D410" s="5">
        <v>278.13951942935205</v>
      </c>
      <c r="E410" s="5"/>
      <c r="F410" s="5">
        <v>688.03272357417029</v>
      </c>
      <c r="G410" s="5">
        <v>283648.16791629628</v>
      </c>
      <c r="H410" s="5">
        <v>1</v>
      </c>
      <c r="I410" s="5">
        <v>7.430319969975244</v>
      </c>
      <c r="J410" s="5"/>
      <c r="K410" s="7">
        <v>1</v>
      </c>
    </row>
    <row r="412" spans="1:11" x14ac:dyDescent="0.25">
      <c r="A412" t="s">
        <v>100</v>
      </c>
    </row>
    <row r="413" spans="1:11" ht="15.75" thickBot="1" x14ac:dyDescent="0.3"/>
    <row r="414" spans="1:11" x14ac:dyDescent="0.25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84</v>
      </c>
      <c r="F414" s="1" t="s">
        <v>4</v>
      </c>
      <c r="G414" s="1" t="s">
        <v>5</v>
      </c>
      <c r="H414" s="1" t="s">
        <v>6</v>
      </c>
      <c r="I414" s="1" t="s">
        <v>7</v>
      </c>
      <c r="J414" s="1" t="s">
        <v>8</v>
      </c>
      <c r="K414" s="1" t="s">
        <v>9</v>
      </c>
    </row>
    <row r="415" spans="1:11" x14ac:dyDescent="0.25">
      <c r="A415" s="2">
        <v>4024.8854893162002</v>
      </c>
      <c r="B415" s="3">
        <v>38839.737049349438</v>
      </c>
      <c r="C415" s="2">
        <v>796</v>
      </c>
      <c r="D415" s="2">
        <v>13.325033259379673</v>
      </c>
      <c r="E415" s="2"/>
      <c r="F415" s="2">
        <v>805.06398238618851</v>
      </c>
      <c r="G415" s="2">
        <v>5176.4999768318958</v>
      </c>
      <c r="H415" s="2">
        <v>3.4405255878284927E-2</v>
      </c>
      <c r="I415" s="2">
        <v>4.9994603874670247</v>
      </c>
      <c r="J415" s="2"/>
      <c r="K415" s="4">
        <v>1</v>
      </c>
    </row>
    <row r="416" spans="1:11" ht="15.75" thickBot="1" x14ac:dyDescent="0.3">
      <c r="A416" s="5">
        <v>5112.0915911362827</v>
      </c>
      <c r="B416" s="6">
        <v>43697.579926535072</v>
      </c>
      <c r="C416" s="5">
        <v>23136</v>
      </c>
      <c r="D416" s="5">
        <v>418.71938464529273</v>
      </c>
      <c r="E416" s="5"/>
      <c r="F416" s="5">
        <v>771.42144015936935</v>
      </c>
      <c r="G416" s="5">
        <v>448029.57216897944</v>
      </c>
      <c r="H416" s="5">
        <v>1</v>
      </c>
      <c r="I416" s="5">
        <v>6.6268466560641173</v>
      </c>
      <c r="J416" s="5"/>
      <c r="K416" s="7">
        <v>1</v>
      </c>
    </row>
    <row r="418" spans="1:11" x14ac:dyDescent="0.25">
      <c r="A418" t="s">
        <v>20</v>
      </c>
    </row>
    <row r="419" spans="1:11" ht="15.75" thickBot="1" x14ac:dyDescent="0.3"/>
    <row r="420" spans="1:11" x14ac:dyDescent="0.25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84</v>
      </c>
      <c r="F420" s="1" t="s">
        <v>4</v>
      </c>
      <c r="G420" s="1" t="s">
        <v>5</v>
      </c>
      <c r="H420" s="1" t="s">
        <v>6</v>
      </c>
      <c r="I420" s="1" t="s">
        <v>7</v>
      </c>
      <c r="J420" s="1" t="s">
        <v>8</v>
      </c>
      <c r="K420" s="1" t="s">
        <v>9</v>
      </c>
    </row>
    <row r="421" spans="1:11" ht="15.75" thickBot="1" x14ac:dyDescent="0.3">
      <c r="A421" s="5">
        <v>3287.8636563444188</v>
      </c>
      <c r="B421" s="6">
        <v>35157.52033335701</v>
      </c>
      <c r="C421" s="5">
        <v>40528</v>
      </c>
      <c r="D421" s="5">
        <v>526.38400596126144</v>
      </c>
      <c r="E421" s="5"/>
      <c r="F421" s="5">
        <v>539.79651527981594</v>
      </c>
      <c r="G421" s="5">
        <v>342349.41046615288</v>
      </c>
      <c r="H421" s="5">
        <v>1</v>
      </c>
      <c r="I421" s="5">
        <v>6.0909316071447384</v>
      </c>
      <c r="J421" s="5"/>
      <c r="K421" s="7">
        <v>1</v>
      </c>
    </row>
    <row r="423" spans="1:11" x14ac:dyDescent="0.25">
      <c r="A423" t="s">
        <v>21</v>
      </c>
    </row>
    <row r="424" spans="1:11" ht="15.75" thickBot="1" x14ac:dyDescent="0.3"/>
    <row r="425" spans="1:11" x14ac:dyDescent="0.25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84</v>
      </c>
      <c r="F425" s="1" t="s">
        <v>4</v>
      </c>
      <c r="G425" s="1" t="s">
        <v>5</v>
      </c>
      <c r="H425" s="1" t="s">
        <v>6</v>
      </c>
      <c r="I425" s="1" t="s">
        <v>7</v>
      </c>
      <c r="J425" s="1" t="s">
        <v>8</v>
      </c>
      <c r="K425" s="1" t="s">
        <v>9</v>
      </c>
    </row>
    <row r="426" spans="1:11" ht="15.75" thickBot="1" x14ac:dyDescent="0.3">
      <c r="A426" s="5">
        <v>3288.0332308577163</v>
      </c>
      <c r="B426" s="6">
        <v>35158.412984653725</v>
      </c>
      <c r="C426" s="5">
        <v>14635</v>
      </c>
      <c r="D426" s="5">
        <v>723.83854370329993</v>
      </c>
      <c r="E426" s="5"/>
      <c r="F426" s="5">
        <v>659.6952978303533</v>
      </c>
      <c r="G426" s="5">
        <v>88424.330707738365</v>
      </c>
      <c r="H426" s="5">
        <v>1</v>
      </c>
      <c r="I426" s="5">
        <v>4.9841695729401181</v>
      </c>
      <c r="J426" s="5"/>
      <c r="K426" s="7">
        <v>1</v>
      </c>
    </row>
    <row r="428" spans="1:11" x14ac:dyDescent="0.25">
      <c r="A428" t="s">
        <v>44</v>
      </c>
    </row>
    <row r="429" spans="1:11" ht="15.75" thickBot="1" x14ac:dyDescent="0.3"/>
    <row r="430" spans="1:11" x14ac:dyDescent="0.25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84</v>
      </c>
      <c r="F430" s="1" t="s">
        <v>4</v>
      </c>
      <c r="G430" s="1" t="s">
        <v>5</v>
      </c>
      <c r="H430" s="1" t="s">
        <v>6</v>
      </c>
      <c r="I430" s="1" t="s">
        <v>7</v>
      </c>
      <c r="J430" s="1" t="s">
        <v>8</v>
      </c>
      <c r="K430" s="1" t="s">
        <v>9</v>
      </c>
    </row>
    <row r="431" spans="1:11" x14ac:dyDescent="0.25">
      <c r="A431" s="2">
        <v>1761.1071622618399</v>
      </c>
      <c r="B431" s="3">
        <v>25863.312357186689</v>
      </c>
      <c r="C431" s="2">
        <v>17869</v>
      </c>
      <c r="D431" s="2">
        <v>328.9712263082402</v>
      </c>
      <c r="E431" s="2"/>
      <c r="F431" s="2">
        <v>510.8911895334524</v>
      </c>
      <c r="G431" s="2">
        <v>76375.671737971279</v>
      </c>
      <c r="H431" s="2">
        <v>0.34191190539971683</v>
      </c>
      <c r="I431" s="2">
        <v>3.4471276826482153</v>
      </c>
      <c r="J431" s="2"/>
      <c r="K431" s="4">
        <v>1</v>
      </c>
    </row>
    <row r="432" spans="1:11" x14ac:dyDescent="0.25">
      <c r="A432" s="2">
        <v>2284.7798853024069</v>
      </c>
      <c r="B432" s="3">
        <v>29393.410949087403</v>
      </c>
      <c r="C432" s="2">
        <v>52262</v>
      </c>
      <c r="D432" s="2">
        <v>1026.1733313240125</v>
      </c>
      <c r="E432" s="2"/>
      <c r="F432" s="2">
        <v>509.77285114498591</v>
      </c>
      <c r="G432" s="2">
        <v>286036.75616839924</v>
      </c>
      <c r="H432" s="2">
        <v>1</v>
      </c>
      <c r="I432" s="2">
        <v>4.4819567777503835</v>
      </c>
      <c r="J432" s="2"/>
      <c r="K432" s="4">
        <v>1</v>
      </c>
    </row>
    <row r="433" spans="1:11" ht="15.75" thickBot="1" x14ac:dyDescent="0.3">
      <c r="A433" s="5">
        <v>2501.9655618124029</v>
      </c>
      <c r="B433" s="6">
        <v>30735.734855440765</v>
      </c>
      <c r="C433" s="5">
        <v>816</v>
      </c>
      <c r="D433" s="5">
        <v>10.507643559694293</v>
      </c>
      <c r="E433" s="5"/>
      <c r="F433" s="5">
        <v>415.80334375540411</v>
      </c>
      <c r="G433" s="5">
        <v>4851.6103563010292</v>
      </c>
      <c r="H433" s="5">
        <v>1.5613638972867475E-2</v>
      </c>
      <c r="I433" s="5">
        <v>6.0171848047575622</v>
      </c>
      <c r="J433" s="5"/>
      <c r="K433" s="7">
        <v>1</v>
      </c>
    </row>
    <row r="435" spans="1:11" x14ac:dyDescent="0.25">
      <c r="A435" t="s">
        <v>45</v>
      </c>
    </row>
    <row r="436" spans="1:11" ht="15.75" thickBot="1" x14ac:dyDescent="0.3"/>
    <row r="437" spans="1:11" x14ac:dyDescent="0.25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84</v>
      </c>
      <c r="F437" s="1" t="s">
        <v>4</v>
      </c>
      <c r="G437" s="1" t="s">
        <v>5</v>
      </c>
      <c r="H437" s="1" t="s">
        <v>6</v>
      </c>
      <c r="I437" s="1" t="s">
        <v>7</v>
      </c>
      <c r="J437" s="1" t="s">
        <v>8</v>
      </c>
      <c r="K437" s="1" t="s">
        <v>9</v>
      </c>
    </row>
    <row r="438" spans="1:11" x14ac:dyDescent="0.25">
      <c r="A438" s="2">
        <v>1761.2825456642745</v>
      </c>
      <c r="B438" s="3">
        <v>25864.577665419834</v>
      </c>
      <c r="C438" s="2">
        <v>16815</v>
      </c>
      <c r="D438" s="2">
        <v>284.94681397203453</v>
      </c>
      <c r="E438" s="2"/>
      <c r="F438" s="2">
        <v>490.20153542384298</v>
      </c>
      <c r="G438" s="2">
        <v>74579.532956761614</v>
      </c>
      <c r="H438" s="2">
        <v>0.31224467057862287</v>
      </c>
      <c r="I438" s="2">
        <v>3.5929763951910445</v>
      </c>
      <c r="J438" s="2"/>
      <c r="K438" s="4">
        <v>1</v>
      </c>
    </row>
    <row r="439" spans="1:11" x14ac:dyDescent="0.25">
      <c r="A439" s="2">
        <v>2284.7692063792865</v>
      </c>
      <c r="B439" s="3">
        <v>29393.343399375997</v>
      </c>
      <c r="C439" s="2">
        <v>53852</v>
      </c>
      <c r="D439" s="2">
        <v>1012.7760699547364</v>
      </c>
      <c r="E439" s="2"/>
      <c r="F439" s="2">
        <v>513.26933873069504</v>
      </c>
      <c r="G439" s="2">
        <v>296937.30583658052</v>
      </c>
      <c r="H439" s="2">
        <v>1</v>
      </c>
      <c r="I439" s="2">
        <v>4.4514040367762391</v>
      </c>
      <c r="J439" s="2"/>
      <c r="K439" s="4">
        <v>1</v>
      </c>
    </row>
    <row r="440" spans="1:11" ht="15.75" thickBot="1" x14ac:dyDescent="0.3">
      <c r="A440" s="5">
        <v>2501.0036470892619</v>
      </c>
      <c r="B440" s="6">
        <v>30729.922369727385</v>
      </c>
      <c r="C440" s="5">
        <v>849</v>
      </c>
      <c r="D440" s="5">
        <v>10.617543476247935</v>
      </c>
      <c r="E440" s="5"/>
      <c r="F440" s="5">
        <v>476.65439456370933</v>
      </c>
      <c r="G440" s="5">
        <v>4642.8900414264399</v>
      </c>
      <c r="H440" s="5">
        <v>1.5765431181757408E-2</v>
      </c>
      <c r="I440" s="5">
        <v>5.2469958855167533</v>
      </c>
      <c r="J440" s="5"/>
      <c r="K440" s="7">
        <v>1</v>
      </c>
    </row>
    <row r="442" spans="1:11" x14ac:dyDescent="0.25">
      <c r="A442" t="s">
        <v>76</v>
      </c>
    </row>
    <row r="443" spans="1:11" ht="15.75" thickBot="1" x14ac:dyDescent="0.3"/>
    <row r="444" spans="1:11" x14ac:dyDescent="0.25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84</v>
      </c>
      <c r="F444" s="1" t="s">
        <v>4</v>
      </c>
      <c r="G444" s="1" t="s">
        <v>5</v>
      </c>
      <c r="H444" s="1" t="s">
        <v>6</v>
      </c>
      <c r="I444" s="1" t="s">
        <v>7</v>
      </c>
      <c r="J444" s="1" t="s">
        <v>8</v>
      </c>
      <c r="K444" s="1" t="s">
        <v>9</v>
      </c>
    </row>
    <row r="445" spans="1:11" x14ac:dyDescent="0.25">
      <c r="A445" s="2">
        <v>3615.6363998179872</v>
      </c>
      <c r="B445" s="3">
        <v>36841.637803525547</v>
      </c>
      <c r="C445" s="2">
        <v>2815</v>
      </c>
      <c r="D445" s="2">
        <v>121.60017346828529</v>
      </c>
      <c r="E445" s="2"/>
      <c r="F445" s="2">
        <v>695.69772754289022</v>
      </c>
      <c r="G445" s="2">
        <v>22182.481061805593</v>
      </c>
      <c r="H445" s="2">
        <v>1</v>
      </c>
      <c r="I445" s="2">
        <v>5.1971369988341394</v>
      </c>
      <c r="J445" s="2"/>
      <c r="K445" s="4">
        <v>1</v>
      </c>
    </row>
    <row r="446" spans="1:11" x14ac:dyDescent="0.25">
      <c r="A446" s="2">
        <v>3772.14452516151</v>
      </c>
      <c r="B446" s="3">
        <v>37618.591042706605</v>
      </c>
      <c r="C446" s="2">
        <v>433</v>
      </c>
      <c r="D446" s="2">
        <v>16.415925574960376</v>
      </c>
      <c r="E446" s="2"/>
      <c r="F446" s="2">
        <v>637.91580803802538</v>
      </c>
      <c r="G446" s="2">
        <v>3332.9407518405342</v>
      </c>
      <c r="H446" s="2">
        <v>0.15381882770870337</v>
      </c>
      <c r="I446" s="2">
        <v>5.9132325576993026</v>
      </c>
      <c r="J446" s="2"/>
      <c r="K446" s="4">
        <v>1</v>
      </c>
    </row>
    <row r="447" spans="1:11" ht="15.75" thickBot="1" x14ac:dyDescent="0.3">
      <c r="A447" s="5">
        <v>3789.357692416876</v>
      </c>
      <c r="B447" s="6">
        <v>37703.042555810789</v>
      </c>
      <c r="C447" s="5">
        <v>442</v>
      </c>
      <c r="D447" s="5">
        <v>16.828616441369995</v>
      </c>
      <c r="E447" s="5"/>
      <c r="F447" s="5">
        <v>594.48067209475289</v>
      </c>
      <c r="G447" s="5">
        <v>4185.8622939927272</v>
      </c>
      <c r="H447" s="5">
        <v>0.15701598579040851</v>
      </c>
      <c r="I447" s="5">
        <v>6.3742319478014906</v>
      </c>
      <c r="J447" s="5"/>
      <c r="K447" s="7">
        <v>1</v>
      </c>
    </row>
    <row r="449" spans="1:11" x14ac:dyDescent="0.25">
      <c r="A449" t="s">
        <v>77</v>
      </c>
    </row>
    <row r="450" spans="1:11" ht="15.75" thickBot="1" x14ac:dyDescent="0.3"/>
    <row r="451" spans="1:11" x14ac:dyDescent="0.25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84</v>
      </c>
      <c r="F451" s="1" t="s">
        <v>4</v>
      </c>
      <c r="G451" s="1" t="s">
        <v>5</v>
      </c>
      <c r="H451" s="1" t="s">
        <v>6</v>
      </c>
      <c r="I451" s="1" t="s">
        <v>7</v>
      </c>
      <c r="J451" s="1" t="s">
        <v>8</v>
      </c>
      <c r="K451" s="1" t="s">
        <v>9</v>
      </c>
    </row>
    <row r="452" spans="1:11" x14ac:dyDescent="0.25">
      <c r="A452" s="2">
        <v>1874.5983518229955</v>
      </c>
      <c r="B452" s="3">
        <v>26669.196955819891</v>
      </c>
      <c r="C452" s="2">
        <v>878</v>
      </c>
      <c r="D452" s="2">
        <v>11.444343395015984</v>
      </c>
      <c r="E452" s="2"/>
      <c r="F452" s="2">
        <v>627.17989478984589</v>
      </c>
      <c r="G452" s="2">
        <v>4079.3787841268972</v>
      </c>
      <c r="H452" s="2">
        <v>6.22341933654664E-2</v>
      </c>
      <c r="I452" s="2">
        <v>2.9889324696084718</v>
      </c>
      <c r="J452" s="2"/>
      <c r="K452" s="4">
        <v>1</v>
      </c>
    </row>
    <row r="453" spans="1:11" x14ac:dyDescent="0.25">
      <c r="A453" s="2">
        <v>3615.7623874854685</v>
      </c>
      <c r="B453" s="3">
        <v>36842.269988845939</v>
      </c>
      <c r="C453" s="2">
        <v>14108</v>
      </c>
      <c r="D453" s="2">
        <v>160.21812285555447</v>
      </c>
      <c r="E453" s="2"/>
      <c r="F453" s="2">
        <v>730.47827784890978</v>
      </c>
      <c r="G453" s="2">
        <v>110850.07181678197</v>
      </c>
      <c r="H453" s="2">
        <v>1</v>
      </c>
      <c r="I453" s="2">
        <v>4.9498561382729349</v>
      </c>
      <c r="J453" s="2"/>
      <c r="K453" s="4">
        <v>1</v>
      </c>
    </row>
    <row r="454" spans="1:11" x14ac:dyDescent="0.25">
      <c r="A454" s="2">
        <v>3773.2180162944014</v>
      </c>
      <c r="B454" s="3">
        <v>37623.863492480494</v>
      </c>
      <c r="C454" s="2">
        <v>2454</v>
      </c>
      <c r="D454" s="2">
        <v>23.913692440184178</v>
      </c>
      <c r="E454" s="2"/>
      <c r="F454" s="2">
        <v>649.29897364299882</v>
      </c>
      <c r="G454" s="2">
        <v>17872.377494581597</v>
      </c>
      <c r="H454" s="2">
        <v>0.1739438616387865</v>
      </c>
      <c r="I454" s="2">
        <v>5.8112182052655044</v>
      </c>
      <c r="J454" s="2"/>
      <c r="K454" s="4">
        <v>1</v>
      </c>
    </row>
    <row r="455" spans="1:11" ht="15.75" thickBot="1" x14ac:dyDescent="0.3">
      <c r="A455" s="5">
        <v>3789.8718590437611</v>
      </c>
      <c r="B455" s="6">
        <v>37705.562191624667</v>
      </c>
      <c r="C455" s="5">
        <v>2673</v>
      </c>
      <c r="D455" s="5">
        <v>26.730851474288716</v>
      </c>
      <c r="E455" s="5"/>
      <c r="F455" s="5">
        <v>622.11974323312393</v>
      </c>
      <c r="G455" s="5">
        <v>25575.938357236588</v>
      </c>
      <c r="H455" s="5">
        <v>0.18946696909554864</v>
      </c>
      <c r="I455" s="5">
        <v>6.091868808644449</v>
      </c>
      <c r="J455" s="5"/>
      <c r="K455" s="7">
        <v>1</v>
      </c>
    </row>
    <row r="457" spans="1:11" x14ac:dyDescent="0.25">
      <c r="A457" t="s">
        <v>101</v>
      </c>
    </row>
    <row r="458" spans="1:11" ht="15.75" thickBot="1" x14ac:dyDescent="0.3"/>
    <row r="459" spans="1:11" x14ac:dyDescent="0.25">
      <c r="A459" s="1" t="s">
        <v>0</v>
      </c>
      <c r="B459" s="1" t="s">
        <v>1</v>
      </c>
      <c r="C459" s="1" t="s">
        <v>2</v>
      </c>
      <c r="D459" s="1" t="s">
        <v>3</v>
      </c>
      <c r="E459" s="1" t="s">
        <v>84</v>
      </c>
      <c r="F459" s="1" t="s">
        <v>4</v>
      </c>
      <c r="G459" s="1" t="s">
        <v>5</v>
      </c>
      <c r="H459" s="1" t="s">
        <v>6</v>
      </c>
      <c r="I459" s="1" t="s">
        <v>7</v>
      </c>
      <c r="J459" s="1" t="s">
        <v>8</v>
      </c>
      <c r="K459" s="1" t="s">
        <v>9</v>
      </c>
    </row>
    <row r="460" spans="1:11" ht="15.75" thickBot="1" x14ac:dyDescent="0.3">
      <c r="A460" s="5">
        <v>5112.526924100317</v>
      </c>
      <c r="B460" s="6">
        <v>43699.414741792476</v>
      </c>
      <c r="C460" s="5">
        <v>10053</v>
      </c>
      <c r="D460" s="5">
        <v>152.26236479783444</v>
      </c>
      <c r="E460" s="5"/>
      <c r="F460" s="5">
        <v>668.31514367073976</v>
      </c>
      <c r="G460" s="5">
        <v>259864.35594622948</v>
      </c>
      <c r="H460" s="5">
        <v>1</v>
      </c>
      <c r="I460" s="5">
        <v>7.649874423044821</v>
      </c>
      <c r="J460" s="5"/>
      <c r="K460" s="7">
        <v>1</v>
      </c>
    </row>
    <row r="462" spans="1:11" x14ac:dyDescent="0.25">
      <c r="A462" t="s">
        <v>102</v>
      </c>
    </row>
    <row r="463" spans="1:11" ht="15.75" thickBot="1" x14ac:dyDescent="0.3"/>
    <row r="464" spans="1:11" x14ac:dyDescent="0.25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84</v>
      </c>
      <c r="F464" s="1" t="s">
        <v>4</v>
      </c>
      <c r="G464" s="1" t="s">
        <v>5</v>
      </c>
      <c r="H464" s="1" t="s">
        <v>6</v>
      </c>
      <c r="I464" s="1" t="s">
        <v>7</v>
      </c>
      <c r="J464" s="1" t="s">
        <v>8</v>
      </c>
      <c r="K464" s="1" t="s">
        <v>9</v>
      </c>
    </row>
    <row r="465" spans="1:11" ht="15.75" thickBot="1" x14ac:dyDescent="0.3">
      <c r="A465" s="5">
        <v>5112.7268255508243</v>
      </c>
      <c r="B465" s="6">
        <v>43700.257248104768</v>
      </c>
      <c r="C465" s="5">
        <v>6379</v>
      </c>
      <c r="D465" s="5">
        <v>142.41094200669963</v>
      </c>
      <c r="E465" s="5"/>
      <c r="F465" s="5">
        <v>836.49858643570713</v>
      </c>
      <c r="G465" s="5">
        <v>102821.918601025</v>
      </c>
      <c r="H465" s="5">
        <v>1</v>
      </c>
      <c r="I465" s="5">
        <v>6.1120567427806236</v>
      </c>
      <c r="J465" s="5"/>
      <c r="K465" s="7">
        <v>1</v>
      </c>
    </row>
    <row r="467" spans="1:11" x14ac:dyDescent="0.25">
      <c r="A467" t="s">
        <v>22</v>
      </c>
    </row>
    <row r="468" spans="1:11" ht="15.75" thickBot="1" x14ac:dyDescent="0.3"/>
    <row r="469" spans="1:11" x14ac:dyDescent="0.25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84</v>
      </c>
      <c r="F469" s="1" t="s">
        <v>4</v>
      </c>
      <c r="G469" s="1" t="s">
        <v>5</v>
      </c>
      <c r="H469" s="1" t="s">
        <v>6</v>
      </c>
      <c r="I469" s="1" t="s">
        <v>7</v>
      </c>
      <c r="J469" s="1" t="s">
        <v>8</v>
      </c>
      <c r="K469" s="1" t="s">
        <v>9</v>
      </c>
    </row>
    <row r="470" spans="1:11" ht="15.75" thickBot="1" x14ac:dyDescent="0.3">
      <c r="A470" s="5">
        <v>3287.4982129876526</v>
      </c>
      <c r="B470" s="6">
        <v>35155.596536765232</v>
      </c>
      <c r="C470" s="5">
        <v>7408</v>
      </c>
      <c r="D470" s="5">
        <v>575.49570438046783</v>
      </c>
      <c r="E470" s="5"/>
      <c r="F470" s="5">
        <v>731.19433879176404</v>
      </c>
      <c r="G470" s="5">
        <v>41741.691241968838</v>
      </c>
      <c r="H470" s="5">
        <v>1</v>
      </c>
      <c r="I470" s="5">
        <v>4.4960662830349065</v>
      </c>
      <c r="J470" s="5"/>
      <c r="K470" s="7">
        <v>1</v>
      </c>
    </row>
    <row r="472" spans="1:11" x14ac:dyDescent="0.25">
      <c r="A472" t="s">
        <v>23</v>
      </c>
    </row>
    <row r="473" spans="1:11" ht="15.75" thickBot="1" x14ac:dyDescent="0.3"/>
    <row r="474" spans="1:11" x14ac:dyDescent="0.25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84</v>
      </c>
      <c r="F474" s="1" t="s">
        <v>4</v>
      </c>
      <c r="G474" s="1" t="s">
        <v>5</v>
      </c>
      <c r="H474" s="1" t="s">
        <v>6</v>
      </c>
      <c r="I474" s="1" t="s">
        <v>7</v>
      </c>
      <c r="J474" s="1" t="s">
        <v>8</v>
      </c>
      <c r="K474" s="1" t="s">
        <v>9</v>
      </c>
    </row>
    <row r="475" spans="1:11" ht="15.75" thickBot="1" x14ac:dyDescent="0.3">
      <c r="A475" s="5">
        <v>3287.4228357939764</v>
      </c>
      <c r="B475" s="6">
        <v>35155.199716606752</v>
      </c>
      <c r="C475" s="5">
        <v>47170</v>
      </c>
      <c r="D475" s="5">
        <v>668.32040070473079</v>
      </c>
      <c r="E475" s="5"/>
      <c r="F475" s="5">
        <v>566.82759346104103</v>
      </c>
      <c r="G475" s="5">
        <v>351754.30809070502</v>
      </c>
      <c r="H475" s="5">
        <v>1</v>
      </c>
      <c r="I475" s="5">
        <v>5.7996873718179813</v>
      </c>
      <c r="J475" s="5"/>
      <c r="K475" s="7">
        <v>1</v>
      </c>
    </row>
    <row r="477" spans="1:11" x14ac:dyDescent="0.25">
      <c r="A477" t="s">
        <v>46</v>
      </c>
    </row>
    <row r="478" spans="1:11" ht="15.75" thickBot="1" x14ac:dyDescent="0.3"/>
    <row r="479" spans="1:11" x14ac:dyDescent="0.25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84</v>
      </c>
      <c r="F479" s="1" t="s">
        <v>4</v>
      </c>
      <c r="G479" s="1" t="s">
        <v>5</v>
      </c>
      <c r="H479" s="1" t="s">
        <v>6</v>
      </c>
      <c r="I479" s="1" t="s">
        <v>7</v>
      </c>
      <c r="J479" s="1" t="s">
        <v>8</v>
      </c>
      <c r="K479" s="1" t="s">
        <v>9</v>
      </c>
    </row>
    <row r="480" spans="1:11" x14ac:dyDescent="0.25">
      <c r="A480" s="2">
        <v>1760.7362041358792</v>
      </c>
      <c r="B480" s="3">
        <v>25860.635860028466</v>
      </c>
      <c r="C480" s="2">
        <v>8408</v>
      </c>
      <c r="D480" s="2">
        <v>189.31489203065649</v>
      </c>
      <c r="E480" s="2"/>
      <c r="F480" s="2">
        <v>577.26732324941872</v>
      </c>
      <c r="G480" s="2">
        <v>32210.831671846565</v>
      </c>
      <c r="H480" s="2">
        <v>0.17761253934388135</v>
      </c>
      <c r="I480" s="2">
        <v>3.0501227650038345</v>
      </c>
      <c r="J480" s="2"/>
      <c r="K480" s="4">
        <v>1</v>
      </c>
    </row>
    <row r="481" spans="1:11" x14ac:dyDescent="0.25">
      <c r="A481" s="2">
        <v>2284.5099510264176</v>
      </c>
      <c r="B481" s="3">
        <v>29391.70342626889</v>
      </c>
      <c r="C481" s="2">
        <v>47339</v>
      </c>
      <c r="D481" s="2">
        <v>938.03613694689682</v>
      </c>
      <c r="E481" s="2"/>
      <c r="F481" s="2">
        <v>383.96361128746867</v>
      </c>
      <c r="G481" s="2">
        <v>359729.60201771627</v>
      </c>
      <c r="H481" s="2">
        <v>1</v>
      </c>
      <c r="I481" s="2">
        <v>5.9498084815022594</v>
      </c>
      <c r="J481" s="2"/>
      <c r="K481" s="4">
        <v>1</v>
      </c>
    </row>
    <row r="482" spans="1:11" ht="15.75" thickBot="1" x14ac:dyDescent="0.3">
      <c r="A482" s="5">
        <v>2306.9794945673189</v>
      </c>
      <c r="B482" s="6">
        <v>29533.49195277274</v>
      </c>
      <c r="C482" s="5">
        <v>9442</v>
      </c>
      <c r="D482" s="5">
        <v>182.90070738880885</v>
      </c>
      <c r="E482" s="5"/>
      <c r="F482" s="5">
        <v>729.80790661709182</v>
      </c>
      <c r="G482" s="5">
        <v>47355.568916672149</v>
      </c>
      <c r="H482" s="5">
        <v>0.19945499482456325</v>
      </c>
      <c r="I482" s="5">
        <v>3.1610776940756296</v>
      </c>
      <c r="J482" s="5"/>
      <c r="K482" s="7">
        <v>1</v>
      </c>
    </row>
    <row r="484" spans="1:11" x14ac:dyDescent="0.25">
      <c r="A484" t="s">
        <v>47</v>
      </c>
    </row>
    <row r="485" spans="1:11" ht="15.75" thickBot="1" x14ac:dyDescent="0.3"/>
    <row r="486" spans="1:11" x14ac:dyDescent="0.25">
      <c r="A486" s="1" t="s">
        <v>0</v>
      </c>
      <c r="B486" s="1" t="s">
        <v>1</v>
      </c>
      <c r="C486" s="1" t="s">
        <v>2</v>
      </c>
      <c r="D486" s="1" t="s">
        <v>3</v>
      </c>
      <c r="E486" s="1" t="s">
        <v>84</v>
      </c>
      <c r="F486" s="1" t="s">
        <v>4</v>
      </c>
      <c r="G486" s="1" t="s">
        <v>5</v>
      </c>
      <c r="H486" s="1" t="s">
        <v>6</v>
      </c>
      <c r="I486" s="1" t="s">
        <v>7</v>
      </c>
      <c r="J486" s="1" t="s">
        <v>8</v>
      </c>
      <c r="K486" s="1" t="s">
        <v>9</v>
      </c>
    </row>
    <row r="487" spans="1:11" x14ac:dyDescent="0.25">
      <c r="A487" s="2">
        <v>1760.7394261708596</v>
      </c>
      <c r="B487" s="3">
        <v>25860.659108535721</v>
      </c>
      <c r="C487" s="2">
        <v>14867</v>
      </c>
      <c r="D487" s="2">
        <v>253.97365762891209</v>
      </c>
      <c r="E487" s="2"/>
      <c r="F487" s="2">
        <v>468.13484647192809</v>
      </c>
      <c r="G487" s="2">
        <v>69024.432024921698</v>
      </c>
      <c r="H487" s="2">
        <v>0.25539846420779577</v>
      </c>
      <c r="I487" s="2">
        <v>3.7611800092229259</v>
      </c>
      <c r="J487" s="2"/>
      <c r="K487" s="4">
        <v>1</v>
      </c>
    </row>
    <row r="488" spans="1:11" x14ac:dyDescent="0.25">
      <c r="A488" s="2">
        <v>2284.4117370809522</v>
      </c>
      <c r="B488" s="3">
        <v>29391.082129191214</v>
      </c>
      <c r="C488" s="2">
        <v>58211</v>
      </c>
      <c r="D488" s="2">
        <v>880.7036725843916</v>
      </c>
      <c r="E488" s="2"/>
      <c r="F488" s="2">
        <v>457.875325504763</v>
      </c>
      <c r="G488" s="2">
        <v>413222.12484705972</v>
      </c>
      <c r="H488" s="2">
        <v>1</v>
      </c>
      <c r="I488" s="2">
        <v>4.9891566761380091</v>
      </c>
      <c r="J488" s="2"/>
      <c r="K488" s="4">
        <v>1</v>
      </c>
    </row>
    <row r="489" spans="1:11" ht="15.75" thickBot="1" x14ac:dyDescent="0.3">
      <c r="A489" s="5">
        <v>2307.0590128321396</v>
      </c>
      <c r="B489" s="6">
        <v>29533.992491846744</v>
      </c>
      <c r="C489" s="5">
        <v>9476</v>
      </c>
      <c r="D489" s="5">
        <v>139.96643201227943</v>
      </c>
      <c r="E489" s="5"/>
      <c r="F489" s="5">
        <v>756.37994143728088</v>
      </c>
      <c r="G489" s="5">
        <v>47725.223709790764</v>
      </c>
      <c r="H489" s="5">
        <v>0.16278710209410593</v>
      </c>
      <c r="I489" s="5">
        <v>3.0501324617998762</v>
      </c>
      <c r="J489" s="5"/>
      <c r="K489" s="7">
        <v>1</v>
      </c>
    </row>
    <row r="491" spans="1:11" x14ac:dyDescent="0.25">
      <c r="A491" t="s">
        <v>78</v>
      </c>
    </row>
    <row r="492" spans="1:11" ht="15.75" thickBot="1" x14ac:dyDescent="0.3"/>
    <row r="493" spans="1:11" x14ac:dyDescent="0.25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84</v>
      </c>
      <c r="F493" s="1" t="s">
        <v>4</v>
      </c>
      <c r="G493" s="1" t="s">
        <v>5</v>
      </c>
      <c r="H493" s="1" t="s">
        <v>6</v>
      </c>
      <c r="I493" s="1" t="s">
        <v>7</v>
      </c>
      <c r="J493" s="1" t="s">
        <v>8</v>
      </c>
      <c r="K493" s="1" t="s">
        <v>9</v>
      </c>
    </row>
    <row r="494" spans="1:11" x14ac:dyDescent="0.25">
      <c r="A494" s="2">
        <v>1874.7728383413275</v>
      </c>
      <c r="B494" s="3">
        <v>26670.416679607115</v>
      </c>
      <c r="C494" s="2">
        <v>650</v>
      </c>
      <c r="D494" s="2">
        <v>10.373630277809212</v>
      </c>
      <c r="E494" s="2"/>
      <c r="F494" s="2">
        <v>631.07340460771877</v>
      </c>
      <c r="G494" s="2">
        <v>2703.6487582933955</v>
      </c>
      <c r="H494" s="2">
        <v>0.20453115166771554</v>
      </c>
      <c r="I494" s="2">
        <v>2.9707682571518035</v>
      </c>
      <c r="J494" s="2"/>
      <c r="K494" s="4">
        <v>1</v>
      </c>
    </row>
    <row r="495" spans="1:11" x14ac:dyDescent="0.25">
      <c r="A495" s="2">
        <v>3615.3383559431313</v>
      </c>
      <c r="B495" s="3">
        <v>36840.142224352167</v>
      </c>
      <c r="C495" s="2">
        <v>3178</v>
      </c>
      <c r="D495" s="2">
        <v>63.848011557840195</v>
      </c>
      <c r="E495" s="2"/>
      <c r="F495" s="2">
        <v>741.29467624844324</v>
      </c>
      <c r="G495" s="2">
        <v>22840.843833761617</v>
      </c>
      <c r="H495" s="2">
        <v>1</v>
      </c>
      <c r="I495" s="2">
        <v>4.8770596522285814</v>
      </c>
      <c r="J495" s="2"/>
      <c r="K495" s="4">
        <v>1</v>
      </c>
    </row>
    <row r="496" spans="1:11" x14ac:dyDescent="0.25">
      <c r="A496" s="2">
        <v>3772.3179618110526</v>
      </c>
      <c r="B496" s="3">
        <v>37619.442927707089</v>
      </c>
      <c r="C496" s="2">
        <v>1273</v>
      </c>
      <c r="D496" s="2">
        <v>23.04641055343108</v>
      </c>
      <c r="E496" s="2"/>
      <c r="F496" s="2">
        <v>469.8305371680629</v>
      </c>
      <c r="G496" s="2">
        <v>11208.540463317917</v>
      </c>
      <c r="H496" s="2">
        <v>0.40056639395846444</v>
      </c>
      <c r="I496" s="2">
        <v>8.0291033966182113</v>
      </c>
      <c r="J496" s="2"/>
      <c r="K496" s="4">
        <v>1</v>
      </c>
    </row>
    <row r="497" spans="1:11" ht="15.75" thickBot="1" x14ac:dyDescent="0.3">
      <c r="A497" s="5">
        <v>3789.3218602963448</v>
      </c>
      <c r="B497" s="6">
        <v>37702.866956713086</v>
      </c>
      <c r="C497" s="5">
        <v>1524</v>
      </c>
      <c r="D497" s="5">
        <v>28.892442942426737</v>
      </c>
      <c r="E497" s="5"/>
      <c r="F497" s="5">
        <v>706.51524274171265</v>
      </c>
      <c r="G497" s="5">
        <v>13230.326680480932</v>
      </c>
      <c r="H497" s="5">
        <v>0.47954688483322844</v>
      </c>
      <c r="I497" s="5">
        <v>5.3633971796439255</v>
      </c>
      <c r="J497" s="5"/>
      <c r="K497" s="7">
        <v>1</v>
      </c>
    </row>
    <row r="499" spans="1:11" x14ac:dyDescent="0.25">
      <c r="A499" t="s">
        <v>79</v>
      </c>
    </row>
    <row r="500" spans="1:11" ht="15.75" thickBot="1" x14ac:dyDescent="0.3"/>
    <row r="501" spans="1:11" x14ac:dyDescent="0.25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84</v>
      </c>
      <c r="F501" s="1" t="s">
        <v>4</v>
      </c>
      <c r="G501" s="1" t="s">
        <v>5</v>
      </c>
      <c r="H501" s="1" t="s">
        <v>6</v>
      </c>
      <c r="I501" s="1" t="s">
        <v>7</v>
      </c>
      <c r="J501" s="1" t="s">
        <v>8</v>
      </c>
      <c r="K501" s="1" t="s">
        <v>9</v>
      </c>
    </row>
    <row r="502" spans="1:11" x14ac:dyDescent="0.25">
      <c r="A502" s="2">
        <v>1874.1315534567677</v>
      </c>
      <c r="B502" s="3">
        <v>26665.933584530569</v>
      </c>
      <c r="C502" s="2">
        <v>456</v>
      </c>
      <c r="D502" s="2">
        <v>12.693790400157837</v>
      </c>
      <c r="E502" s="2"/>
      <c r="F502" s="2">
        <v>709.80916637893915</v>
      </c>
      <c r="G502" s="2">
        <v>2027.3231886275908</v>
      </c>
      <c r="H502" s="2">
        <v>0.18469015795868773</v>
      </c>
      <c r="I502" s="2">
        <v>2.6403315739321442</v>
      </c>
      <c r="J502" s="2"/>
      <c r="K502" s="4">
        <v>1</v>
      </c>
    </row>
    <row r="503" spans="1:11" x14ac:dyDescent="0.25">
      <c r="A503" s="2">
        <v>3615.2505523694404</v>
      </c>
      <c r="B503" s="3">
        <v>36839.701615639169</v>
      </c>
      <c r="C503" s="2">
        <v>2469</v>
      </c>
      <c r="D503" s="2">
        <v>65.716585540625445</v>
      </c>
      <c r="E503" s="2"/>
      <c r="F503" s="2">
        <v>713.785190266987</v>
      </c>
      <c r="G503" s="2">
        <v>19156.578878898174</v>
      </c>
      <c r="H503" s="2">
        <v>1</v>
      </c>
      <c r="I503" s="2">
        <v>5.0648999190038921</v>
      </c>
      <c r="J503" s="2"/>
      <c r="K503" s="4">
        <v>1</v>
      </c>
    </row>
    <row r="504" spans="1:11" x14ac:dyDescent="0.25">
      <c r="A504" s="2">
        <v>3773.1135062113453</v>
      </c>
      <c r="B504" s="3">
        <v>37623.350224611197</v>
      </c>
      <c r="C504" s="2">
        <v>901</v>
      </c>
      <c r="D504" s="2">
        <v>21.087599985815775</v>
      </c>
      <c r="E504" s="2"/>
      <c r="F504" s="2">
        <v>468.97587436044125</v>
      </c>
      <c r="G504" s="2">
        <v>8136.5196900205201</v>
      </c>
      <c r="H504" s="2">
        <v>0.36492507087889836</v>
      </c>
      <c r="I504" s="2">
        <v>8.0454319987288727</v>
      </c>
      <c r="J504" s="2"/>
      <c r="K504" s="4">
        <v>1</v>
      </c>
    </row>
    <row r="505" spans="1:11" ht="15.75" thickBot="1" x14ac:dyDescent="0.3">
      <c r="A505" s="5">
        <v>3788.9881131945417</v>
      </c>
      <c r="B505" s="6">
        <v>37701.231353536379</v>
      </c>
      <c r="C505" s="5">
        <v>1062</v>
      </c>
      <c r="D505" s="5">
        <v>25.920487669397751</v>
      </c>
      <c r="E505" s="5"/>
      <c r="F505" s="5">
        <v>629.26357814572532</v>
      </c>
      <c r="G505" s="5">
        <v>9518.8035390532368</v>
      </c>
      <c r="H505" s="5">
        <v>0.43013365735115433</v>
      </c>
      <c r="I505" s="5">
        <v>6.0213052920680639</v>
      </c>
      <c r="J505" s="5"/>
      <c r="K505" s="7">
        <v>1</v>
      </c>
    </row>
    <row r="507" spans="1:11" x14ac:dyDescent="0.25">
      <c r="A507" t="s">
        <v>103</v>
      </c>
    </row>
    <row r="508" spans="1:11" ht="15.75" thickBot="1" x14ac:dyDescent="0.3"/>
    <row r="509" spans="1:11" x14ac:dyDescent="0.25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84</v>
      </c>
      <c r="F509" s="1" t="s">
        <v>4</v>
      </c>
      <c r="G509" s="1" t="s">
        <v>5</v>
      </c>
      <c r="H509" s="1" t="s">
        <v>6</v>
      </c>
      <c r="I509" s="1" t="s">
        <v>7</v>
      </c>
      <c r="J509" s="1" t="s">
        <v>8</v>
      </c>
      <c r="K509" s="1" t="s">
        <v>9</v>
      </c>
    </row>
    <row r="510" spans="1:11" ht="15.75" thickBot="1" x14ac:dyDescent="0.3">
      <c r="A510" s="5">
        <v>5111.7101139520983</v>
      </c>
      <c r="B510" s="6">
        <v>43695.972034778351</v>
      </c>
      <c r="C510" s="5">
        <v>4051</v>
      </c>
      <c r="D510" s="5">
        <v>230.07437193117835</v>
      </c>
      <c r="E510" s="5"/>
      <c r="F510" s="5">
        <v>890.22343333219828</v>
      </c>
      <c r="G510" s="5">
        <v>46533.006382227082</v>
      </c>
      <c r="H510" s="5">
        <v>1</v>
      </c>
      <c r="I510" s="5">
        <v>5.7420529751934737</v>
      </c>
      <c r="J510" s="5"/>
      <c r="K510" s="7">
        <v>1</v>
      </c>
    </row>
    <row r="512" spans="1:11" x14ac:dyDescent="0.25">
      <c r="A512" t="s">
        <v>104</v>
      </c>
    </row>
    <row r="513" spans="1:11" ht="15.75" thickBot="1" x14ac:dyDescent="0.3"/>
    <row r="514" spans="1:11" x14ac:dyDescent="0.25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84</v>
      </c>
      <c r="F514" s="1" t="s">
        <v>4</v>
      </c>
      <c r="G514" s="1" t="s">
        <v>5</v>
      </c>
      <c r="H514" s="1" t="s">
        <v>6</v>
      </c>
      <c r="I514" s="1" t="s">
        <v>7</v>
      </c>
      <c r="J514" s="1" t="s">
        <v>8</v>
      </c>
      <c r="K514" s="1" t="s">
        <v>9</v>
      </c>
    </row>
    <row r="515" spans="1:11" x14ac:dyDescent="0.25">
      <c r="A515" s="2">
        <v>4024.754158357217</v>
      </c>
      <c r="B515" s="3">
        <v>38839.11270379155</v>
      </c>
      <c r="C515" s="2">
        <v>1679</v>
      </c>
      <c r="D515" s="2">
        <v>12.090967973845704</v>
      </c>
      <c r="E515" s="2"/>
      <c r="F515" s="2">
        <v>747.79896449854255</v>
      </c>
      <c r="G515" s="2">
        <v>12077.144437917053</v>
      </c>
      <c r="H515" s="2">
        <v>5.6492042663436624E-2</v>
      </c>
      <c r="I515" s="2">
        <v>5.3821339015307785</v>
      </c>
      <c r="J515" s="2"/>
      <c r="K515" s="4">
        <v>1</v>
      </c>
    </row>
    <row r="516" spans="1:11" ht="15.75" thickBot="1" x14ac:dyDescent="0.3">
      <c r="A516" s="5">
        <v>5112.5800006509126</v>
      </c>
      <c r="B516" s="6">
        <v>43699.63844027873</v>
      </c>
      <c r="C516" s="5">
        <v>29721</v>
      </c>
      <c r="D516" s="5">
        <v>278.03047904388745</v>
      </c>
      <c r="E516" s="5"/>
      <c r="F516" s="5">
        <v>222.27448492604643</v>
      </c>
      <c r="G516" s="5">
        <v>1187352.9675602666</v>
      </c>
      <c r="H516" s="5">
        <v>1</v>
      </c>
      <c r="I516" s="5">
        <v>23.001200530739879</v>
      </c>
      <c r="J516" s="5"/>
      <c r="K516" s="7">
        <v>1</v>
      </c>
    </row>
    <row r="518" spans="1:11" x14ac:dyDescent="0.25">
      <c r="A518" t="s">
        <v>10</v>
      </c>
    </row>
    <row r="519" spans="1:11" ht="15.75" thickBot="1" x14ac:dyDescent="0.3"/>
    <row r="520" spans="1:11" x14ac:dyDescent="0.25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84</v>
      </c>
      <c r="F520" s="1" t="s">
        <v>4</v>
      </c>
      <c r="G520" s="1" t="s">
        <v>5</v>
      </c>
      <c r="H520" s="1" t="s">
        <v>6</v>
      </c>
      <c r="I520" s="1" t="s">
        <v>7</v>
      </c>
      <c r="J520" s="1" t="s">
        <v>8</v>
      </c>
      <c r="K520" s="1" t="s">
        <v>9</v>
      </c>
    </row>
    <row r="521" spans="1:11" x14ac:dyDescent="0.25">
      <c r="A521" s="2">
        <v>1348.5531082452071</v>
      </c>
      <c r="B521" s="3">
        <v>22686.177312817505</v>
      </c>
      <c r="C521" s="2">
        <v>12386</v>
      </c>
      <c r="D521" s="2">
        <v>74.813164279036897</v>
      </c>
      <c r="E521" s="2"/>
      <c r="F521" s="2">
        <v>481.15088220204143</v>
      </c>
      <c r="G521" s="2">
        <v>42275.052762094783</v>
      </c>
      <c r="H521" s="2">
        <v>0.63750064336816104</v>
      </c>
      <c r="I521" s="2">
        <v>2.8027655318294364</v>
      </c>
      <c r="J521" s="2"/>
      <c r="K521" s="4">
        <v>1</v>
      </c>
    </row>
    <row r="522" spans="1:11" ht="15.75" thickBot="1" x14ac:dyDescent="0.3">
      <c r="A522" s="5">
        <v>1759.8672209381375</v>
      </c>
      <c r="B522" s="6">
        <v>25854.364949749899</v>
      </c>
      <c r="C522" s="5">
        <v>19429</v>
      </c>
      <c r="D522" s="5">
        <v>115.58134009825264</v>
      </c>
      <c r="E522" s="5"/>
      <c r="F522" s="5">
        <v>539.2079402590673</v>
      </c>
      <c r="G522" s="5">
        <v>75314.554404762166</v>
      </c>
      <c r="H522" s="5">
        <v>1</v>
      </c>
      <c r="I522" s="5">
        <v>3.2638006407928515</v>
      </c>
      <c r="J522" s="5"/>
      <c r="K522" s="7">
        <v>1</v>
      </c>
    </row>
    <row r="524" spans="1:11" x14ac:dyDescent="0.25">
      <c r="A524" t="s">
        <v>11</v>
      </c>
    </row>
    <row r="525" spans="1:11" ht="15.75" thickBot="1" x14ac:dyDescent="0.3"/>
    <row r="526" spans="1:11" x14ac:dyDescent="0.25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84</v>
      </c>
      <c r="F526" s="1" t="s">
        <v>4</v>
      </c>
      <c r="G526" s="1" t="s">
        <v>5</v>
      </c>
      <c r="H526" s="1" t="s">
        <v>6</v>
      </c>
      <c r="I526" s="1" t="s">
        <v>7</v>
      </c>
      <c r="J526" s="1" t="s">
        <v>8</v>
      </c>
      <c r="K526" s="1" t="s">
        <v>9</v>
      </c>
    </row>
    <row r="527" spans="1:11" x14ac:dyDescent="0.25">
      <c r="A527" s="2">
        <v>1348.7353139194988</v>
      </c>
      <c r="B527" s="3">
        <v>22687.6818275189</v>
      </c>
      <c r="C527" s="2">
        <v>14550</v>
      </c>
      <c r="D527" s="2">
        <v>106.49989348434954</v>
      </c>
      <c r="E527" s="2"/>
      <c r="F527" s="2">
        <v>491.04852381266113</v>
      </c>
      <c r="G527" s="2">
        <v>47898.828423063809</v>
      </c>
      <c r="H527" s="2">
        <v>0.82305690688991973</v>
      </c>
      <c r="I527" s="2">
        <v>2.7466436584463736</v>
      </c>
      <c r="J527" s="2"/>
      <c r="K527" s="4">
        <v>1</v>
      </c>
    </row>
    <row r="528" spans="1:11" ht="15.75" thickBot="1" x14ac:dyDescent="0.3">
      <c r="A528" s="5">
        <v>1760.066948847603</v>
      </c>
      <c r="B528" s="6">
        <v>25855.806400136273</v>
      </c>
      <c r="C528" s="5">
        <v>17678</v>
      </c>
      <c r="D528" s="5">
        <v>115.93537053600024</v>
      </c>
      <c r="E528" s="5"/>
      <c r="F528" s="5">
        <v>546.34857478684717</v>
      </c>
      <c r="G528" s="5">
        <v>66705.578302525842</v>
      </c>
      <c r="H528" s="5">
        <v>1</v>
      </c>
      <c r="I528" s="5">
        <v>3.2215091794359982</v>
      </c>
      <c r="J528" s="5"/>
      <c r="K528" s="7">
        <v>1</v>
      </c>
    </row>
    <row r="530" spans="1:11" x14ac:dyDescent="0.25">
      <c r="A530" t="s">
        <v>24</v>
      </c>
    </row>
    <row r="531" spans="1:11" ht="15.75" thickBot="1" x14ac:dyDescent="0.3"/>
    <row r="532" spans="1:11" x14ac:dyDescent="0.25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84</v>
      </c>
      <c r="F532" s="1" t="s">
        <v>4</v>
      </c>
      <c r="G532" s="1" t="s">
        <v>5</v>
      </c>
      <c r="H532" s="1" t="s">
        <v>6</v>
      </c>
      <c r="I532" s="1" t="s">
        <v>7</v>
      </c>
      <c r="J532" s="1" t="s">
        <v>8</v>
      </c>
      <c r="K532" s="1" t="s">
        <v>9</v>
      </c>
    </row>
    <row r="533" spans="1:11" ht="15.75" thickBot="1" x14ac:dyDescent="0.3">
      <c r="A533" s="5">
        <v>3287.7399158681851</v>
      </c>
      <c r="B533" s="6">
        <v>35156.86894076896</v>
      </c>
      <c r="C533" s="5">
        <v>41311</v>
      </c>
      <c r="D533" s="5">
        <v>1441.3837463691932</v>
      </c>
      <c r="E533" s="5"/>
      <c r="F533" s="5">
        <v>602.63919378884555</v>
      </c>
      <c r="G533" s="5">
        <v>351383.68504122365</v>
      </c>
      <c r="H533" s="5">
        <v>1</v>
      </c>
      <c r="I533" s="5">
        <v>5.4555693518668695</v>
      </c>
      <c r="J533" s="5"/>
      <c r="K533" s="7">
        <v>1</v>
      </c>
    </row>
    <row r="535" spans="1:11" x14ac:dyDescent="0.25">
      <c r="A535" t="s">
        <v>25</v>
      </c>
    </row>
    <row r="536" spans="1:11" ht="15.75" thickBot="1" x14ac:dyDescent="0.3"/>
    <row r="537" spans="1:11" x14ac:dyDescent="0.25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84</v>
      </c>
      <c r="F537" s="1" t="s">
        <v>4</v>
      </c>
      <c r="G537" s="1" t="s">
        <v>5</v>
      </c>
      <c r="H537" s="1" t="s">
        <v>6</v>
      </c>
      <c r="I537" s="1" t="s">
        <v>7</v>
      </c>
      <c r="J537" s="1" t="s">
        <v>8</v>
      </c>
      <c r="K537" s="1" t="s">
        <v>9</v>
      </c>
    </row>
    <row r="538" spans="1:11" ht="15.75" thickBot="1" x14ac:dyDescent="0.3">
      <c r="A538" s="5">
        <v>3287.3163592495544</v>
      </c>
      <c r="B538" s="6">
        <v>35154.639167367895</v>
      </c>
      <c r="C538" s="5">
        <v>45589</v>
      </c>
      <c r="D538" s="5">
        <v>2216.2785347057402</v>
      </c>
      <c r="E538" s="5"/>
      <c r="F538" s="5">
        <v>549.24277297754918</v>
      </c>
      <c r="G538" s="5">
        <v>338168.82471978274</v>
      </c>
      <c r="H538" s="5">
        <v>1</v>
      </c>
      <c r="I538" s="5">
        <v>5.9851790883444664</v>
      </c>
      <c r="J538" s="5"/>
      <c r="K538" s="7">
        <v>1</v>
      </c>
    </row>
    <row r="540" spans="1:11" x14ac:dyDescent="0.25">
      <c r="A540" t="s">
        <v>48</v>
      </c>
    </row>
    <row r="541" spans="1:11" ht="15.75" thickBot="1" x14ac:dyDescent="0.3"/>
    <row r="542" spans="1:11" x14ac:dyDescent="0.25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84</v>
      </c>
      <c r="F542" s="1" t="s">
        <v>4</v>
      </c>
      <c r="G542" s="1" t="s">
        <v>5</v>
      </c>
      <c r="H542" s="1" t="s">
        <v>6</v>
      </c>
      <c r="I542" s="1" t="s">
        <v>7</v>
      </c>
      <c r="J542" s="1" t="s">
        <v>8</v>
      </c>
      <c r="K542" s="1" t="s">
        <v>9</v>
      </c>
    </row>
    <row r="543" spans="1:11" ht="15.75" thickBot="1" x14ac:dyDescent="0.3">
      <c r="A543" s="5">
        <v>4026.1008273001016</v>
      </c>
      <c r="B543" s="6">
        <v>38845.514262430959</v>
      </c>
      <c r="C543" s="5">
        <v>18235</v>
      </c>
      <c r="D543" s="5">
        <v>1034.0896527230211</v>
      </c>
      <c r="E543" s="5"/>
      <c r="F543" s="5">
        <v>810.4196350963656</v>
      </c>
      <c r="G543" s="5">
        <v>149307.23593520813</v>
      </c>
      <c r="H543" s="5">
        <v>1</v>
      </c>
      <c r="I543" s="5">
        <v>4.967921127455611</v>
      </c>
      <c r="J543" s="5"/>
      <c r="K543" s="7">
        <v>1</v>
      </c>
    </row>
    <row r="545" spans="1:11" x14ac:dyDescent="0.25">
      <c r="A545" t="s">
        <v>49</v>
      </c>
    </row>
    <row r="546" spans="1:11" ht="15.75" thickBot="1" x14ac:dyDescent="0.3"/>
    <row r="547" spans="1:11" x14ac:dyDescent="0.25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84</v>
      </c>
      <c r="F547" s="1" t="s">
        <v>4</v>
      </c>
      <c r="G547" s="1" t="s">
        <v>5</v>
      </c>
      <c r="H547" s="1" t="s">
        <v>6</v>
      </c>
      <c r="I547" s="1" t="s">
        <v>7</v>
      </c>
      <c r="J547" s="1" t="s">
        <v>8</v>
      </c>
      <c r="K547" s="1" t="s">
        <v>9</v>
      </c>
    </row>
    <row r="548" spans="1:11" ht="15.75" thickBot="1" x14ac:dyDescent="0.3">
      <c r="A548" s="5">
        <v>4026.2842718389202</v>
      </c>
      <c r="B548" s="6">
        <v>38846.386205426839</v>
      </c>
      <c r="C548" s="5">
        <v>50040</v>
      </c>
      <c r="D548" s="5">
        <v>823.14533041352115</v>
      </c>
      <c r="E548" s="5"/>
      <c r="F548" s="5">
        <v>516.54066215112209</v>
      </c>
      <c r="G548" s="5">
        <v>750840.36415041343</v>
      </c>
      <c r="H548" s="5">
        <v>1</v>
      </c>
      <c r="I548" s="5">
        <v>7.7947092394847459</v>
      </c>
      <c r="J548" s="5"/>
      <c r="K548" s="7">
        <v>1</v>
      </c>
    </row>
    <row r="550" spans="1:11" x14ac:dyDescent="0.25">
      <c r="A550" t="s">
        <v>80</v>
      </c>
    </row>
    <row r="551" spans="1:11" ht="15.75" thickBot="1" x14ac:dyDescent="0.3"/>
    <row r="552" spans="1:11" x14ac:dyDescent="0.25">
      <c r="A552" s="1" t="s">
        <v>0</v>
      </c>
      <c r="B552" s="1" t="s">
        <v>1</v>
      </c>
      <c r="C552" s="1" t="s">
        <v>2</v>
      </c>
      <c r="D552" s="1" t="s">
        <v>3</v>
      </c>
      <c r="E552" s="1" t="s">
        <v>84</v>
      </c>
      <c r="F552" s="1" t="s">
        <v>4</v>
      </c>
      <c r="G552" s="1" t="s">
        <v>5</v>
      </c>
      <c r="H552" s="1" t="s">
        <v>6</v>
      </c>
      <c r="I552" s="1" t="s">
        <v>7</v>
      </c>
      <c r="J552" s="1" t="s">
        <v>8</v>
      </c>
      <c r="K552" s="1" t="s">
        <v>9</v>
      </c>
    </row>
    <row r="553" spans="1:11" x14ac:dyDescent="0.25">
      <c r="A553" s="2">
        <v>3615.7871834463672</v>
      </c>
      <c r="B553" s="3">
        <v>36842.394409577377</v>
      </c>
      <c r="C553" s="2">
        <v>53606</v>
      </c>
      <c r="D553" s="2">
        <v>848.4746723020337</v>
      </c>
      <c r="E553" s="2"/>
      <c r="F553" s="2">
        <v>560.53396985609311</v>
      </c>
      <c r="G553" s="2">
        <v>480196.0564144387</v>
      </c>
      <c r="H553" s="2">
        <v>1</v>
      </c>
      <c r="I553" s="2">
        <v>6.4506120554560766</v>
      </c>
      <c r="J553" s="2"/>
      <c r="K553" s="4">
        <v>1</v>
      </c>
    </row>
    <row r="554" spans="1:11" x14ac:dyDescent="0.25">
      <c r="A554" s="2">
        <v>3772.6209441775504</v>
      </c>
      <c r="B554" s="3">
        <v>37620.931067157821</v>
      </c>
      <c r="C554" s="2">
        <v>2280</v>
      </c>
      <c r="D554" s="2">
        <v>31.124169960402401</v>
      </c>
      <c r="E554" s="2"/>
      <c r="F554" s="2">
        <v>774.91766494198589</v>
      </c>
      <c r="G554" s="2">
        <v>14051.301264503034</v>
      </c>
      <c r="H554" s="2">
        <v>4.253255232623214E-2</v>
      </c>
      <c r="I554" s="2">
        <v>4.8684152070013624</v>
      </c>
      <c r="J554" s="2"/>
      <c r="K554" s="4">
        <v>1</v>
      </c>
    </row>
    <row r="555" spans="1:11" ht="15.75" thickBot="1" x14ac:dyDescent="0.3">
      <c r="A555" s="5">
        <v>3787.30213417305</v>
      </c>
      <c r="B555" s="6">
        <v>37692.967721984744</v>
      </c>
      <c r="C555" s="5">
        <v>1607</v>
      </c>
      <c r="D555" s="5">
        <v>19.827653102723655</v>
      </c>
      <c r="E555" s="5"/>
      <c r="F555" s="5">
        <v>638.15795791238816</v>
      </c>
      <c r="G555" s="5">
        <v>11331.766240828447</v>
      </c>
      <c r="H555" s="5">
        <v>2.9977987538708353E-2</v>
      </c>
      <c r="I555" s="5">
        <v>5.9347409010811143</v>
      </c>
      <c r="J555" s="5"/>
      <c r="K555" s="7">
        <v>1</v>
      </c>
    </row>
    <row r="557" spans="1:11" x14ac:dyDescent="0.25">
      <c r="A557" t="s">
        <v>81</v>
      </c>
    </row>
    <row r="558" spans="1:11" ht="15.75" thickBot="1" x14ac:dyDescent="0.3"/>
    <row r="559" spans="1:11" x14ac:dyDescent="0.25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84</v>
      </c>
      <c r="F559" s="1" t="s">
        <v>4</v>
      </c>
      <c r="G559" s="1" t="s">
        <v>5</v>
      </c>
      <c r="H559" s="1" t="s">
        <v>6</v>
      </c>
      <c r="I559" s="1" t="s">
        <v>7</v>
      </c>
      <c r="J559" s="1" t="s">
        <v>8</v>
      </c>
      <c r="K559" s="1" t="s">
        <v>9</v>
      </c>
    </row>
    <row r="560" spans="1:11" x14ac:dyDescent="0.25">
      <c r="A560" s="2">
        <v>3615.7118797038725</v>
      </c>
      <c r="B560" s="3">
        <v>36842.016550467852</v>
      </c>
      <c r="C560" s="2">
        <v>26542</v>
      </c>
      <c r="D560" s="2">
        <v>1685.9647711078235</v>
      </c>
      <c r="E560" s="2"/>
      <c r="F560" s="2">
        <v>723.60545159315166</v>
      </c>
      <c r="G560" s="2">
        <v>182876.2358464814</v>
      </c>
      <c r="H560" s="2">
        <v>1</v>
      </c>
      <c r="I560" s="2">
        <v>4.9968002199861985</v>
      </c>
      <c r="J560" s="2"/>
      <c r="K560" s="4">
        <v>1</v>
      </c>
    </row>
    <row r="561" spans="1:11" x14ac:dyDescent="0.25">
      <c r="A561" s="2">
        <v>3772.4135787683281</v>
      </c>
      <c r="B561" s="3">
        <v>37619.912570012239</v>
      </c>
      <c r="C561" s="2">
        <v>629</v>
      </c>
      <c r="D561" s="2">
        <v>36.430487409771658</v>
      </c>
      <c r="E561" s="2"/>
      <c r="F561" s="2">
        <v>688.36745365844274</v>
      </c>
      <c r="G561" s="2">
        <v>4371.332341667422</v>
      </c>
      <c r="H561" s="2">
        <v>2.3698289503428529E-2</v>
      </c>
      <c r="I561" s="2">
        <v>5.4802323362605421</v>
      </c>
      <c r="J561" s="2"/>
      <c r="K561" s="4">
        <v>1</v>
      </c>
    </row>
    <row r="562" spans="1:11" ht="15.75" thickBot="1" x14ac:dyDescent="0.3">
      <c r="A562" s="5">
        <v>3787.4019087437746</v>
      </c>
      <c r="B562" s="6">
        <v>37693.456807124719</v>
      </c>
      <c r="C562" s="5">
        <v>466</v>
      </c>
      <c r="D562" s="5">
        <v>26.105365699754454</v>
      </c>
      <c r="E562" s="5"/>
      <c r="F562" s="5">
        <v>737.62024777543695</v>
      </c>
      <c r="G562" s="5">
        <v>3467.5142024762531</v>
      </c>
      <c r="H562" s="5">
        <v>1.7557079345942282E-2</v>
      </c>
      <c r="I562" s="5">
        <v>5.13462302609787</v>
      </c>
      <c r="J562" s="5"/>
      <c r="K562" s="7">
        <v>1</v>
      </c>
    </row>
    <row r="564" spans="1:11" x14ac:dyDescent="0.25">
      <c r="A564" t="s">
        <v>105</v>
      </c>
    </row>
    <row r="565" spans="1:11" ht="15.75" thickBot="1" x14ac:dyDescent="0.3"/>
    <row r="566" spans="1:11" x14ac:dyDescent="0.25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84</v>
      </c>
      <c r="F566" s="1" t="s">
        <v>4</v>
      </c>
      <c r="G566" s="1" t="s">
        <v>5</v>
      </c>
      <c r="H566" s="1" t="s">
        <v>6</v>
      </c>
      <c r="I566" s="1" t="s">
        <v>7</v>
      </c>
      <c r="J566" s="1" t="s">
        <v>8</v>
      </c>
      <c r="K566" s="1" t="s">
        <v>9</v>
      </c>
    </row>
    <row r="567" spans="1:11" ht="15.75" thickBot="1" x14ac:dyDescent="0.3">
      <c r="A567" s="5">
        <v>5113.2066442864216</v>
      </c>
      <c r="B567" s="6">
        <v>43702.279428518559</v>
      </c>
      <c r="C567" s="5">
        <v>28767</v>
      </c>
      <c r="D567" s="5">
        <v>383.713189785596</v>
      </c>
      <c r="E567" s="5"/>
      <c r="F567" s="5">
        <v>715.40872252839165</v>
      </c>
      <c r="G567" s="5">
        <v>396119.03746509296</v>
      </c>
      <c r="H567" s="5">
        <v>1</v>
      </c>
      <c r="I567" s="5">
        <v>7.1472523094425915</v>
      </c>
      <c r="J567" s="5"/>
      <c r="K567" s="7">
        <v>1</v>
      </c>
    </row>
    <row r="569" spans="1:11" x14ac:dyDescent="0.25">
      <c r="A569" t="s">
        <v>106</v>
      </c>
    </row>
    <row r="570" spans="1:11" ht="15.75" thickBot="1" x14ac:dyDescent="0.3"/>
    <row r="571" spans="1:11" x14ac:dyDescent="0.25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84</v>
      </c>
      <c r="F571" s="1" t="s">
        <v>4</v>
      </c>
      <c r="G571" s="1" t="s">
        <v>5</v>
      </c>
      <c r="H571" s="1" t="s">
        <v>6</v>
      </c>
      <c r="I571" s="1" t="s">
        <v>7</v>
      </c>
      <c r="J571" s="1" t="s">
        <v>8</v>
      </c>
      <c r="K571" s="1" t="s">
        <v>9</v>
      </c>
    </row>
    <row r="572" spans="1:11" ht="15.75" thickBot="1" x14ac:dyDescent="0.3">
      <c r="A572" s="5">
        <v>5113.0952203987399</v>
      </c>
      <c r="B572" s="6">
        <v>43701.809844686584</v>
      </c>
      <c r="C572" s="5">
        <v>15803</v>
      </c>
      <c r="D572" s="5">
        <v>279.29532426724887</v>
      </c>
      <c r="E572" s="5"/>
      <c r="F572" s="5">
        <v>845.04853184783701</v>
      </c>
      <c r="G572" s="5">
        <v>167374.81628661873</v>
      </c>
      <c r="H572" s="5">
        <v>1</v>
      </c>
      <c r="I572" s="5">
        <v>6.0506527467932756</v>
      </c>
      <c r="J572" s="5"/>
      <c r="K572" s="7">
        <v>1</v>
      </c>
    </row>
    <row r="574" spans="1:11" x14ac:dyDescent="0.25">
      <c r="A574" t="s">
        <v>26</v>
      </c>
    </row>
    <row r="575" spans="1:11" ht="15.75" thickBot="1" x14ac:dyDescent="0.3"/>
    <row r="576" spans="1:11" x14ac:dyDescent="0.25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84</v>
      </c>
      <c r="F576" s="1" t="s">
        <v>4</v>
      </c>
      <c r="G576" s="1" t="s">
        <v>5</v>
      </c>
      <c r="H576" s="1" t="s">
        <v>6</v>
      </c>
      <c r="I576" s="1" t="s">
        <v>7</v>
      </c>
      <c r="J576" s="1" t="s">
        <v>8</v>
      </c>
      <c r="K576" s="1" t="s">
        <v>9</v>
      </c>
    </row>
    <row r="577" spans="1:11" x14ac:dyDescent="0.25">
      <c r="A577" s="2">
        <v>998.9944633686215</v>
      </c>
      <c r="B577" s="3">
        <v>19580.694162530061</v>
      </c>
      <c r="C577" s="2">
        <v>9172</v>
      </c>
      <c r="D577" s="2">
        <v>330.1099805727934</v>
      </c>
      <c r="E577" s="2"/>
      <c r="F577" s="2">
        <v>537.35326150355343</v>
      </c>
      <c r="G577" s="2">
        <v>20633.526758106058</v>
      </c>
      <c r="H577" s="2">
        <v>0.34184339010845666</v>
      </c>
      <c r="I577" s="2">
        <v>1.8591018887153723</v>
      </c>
      <c r="J577" s="2"/>
      <c r="K577" s="4">
        <v>1</v>
      </c>
    </row>
    <row r="578" spans="1:11" x14ac:dyDescent="0.25">
      <c r="A578" s="2">
        <v>2307.2150797998934</v>
      </c>
      <c r="B578" s="3">
        <v>29534.974852334912</v>
      </c>
      <c r="C578" s="2">
        <v>26831</v>
      </c>
      <c r="D578" s="2">
        <v>502.73270451045926</v>
      </c>
      <c r="E578" s="2"/>
      <c r="F578" s="2">
        <v>381.21700075645919</v>
      </c>
      <c r="G578" s="2">
        <v>258794.5527817921</v>
      </c>
      <c r="H578" s="2">
        <v>1</v>
      </c>
      <c r="I578" s="2">
        <v>6.0522355383459399</v>
      </c>
      <c r="J578" s="2"/>
      <c r="K578" s="4">
        <v>1</v>
      </c>
    </row>
    <row r="579" spans="1:11" ht="15.75" thickBot="1" x14ac:dyDescent="0.3">
      <c r="A579" s="5">
        <v>3287.168960070499</v>
      </c>
      <c r="B579" s="6">
        <v>35153.863164475028</v>
      </c>
      <c r="C579" s="5">
        <v>21187</v>
      </c>
      <c r="D579" s="5">
        <v>489.18985365370349</v>
      </c>
      <c r="E579" s="5"/>
      <c r="F579" s="5">
        <v>573.6423231777942</v>
      </c>
      <c r="G579" s="5">
        <v>165045.75951167056</v>
      </c>
      <c r="H579" s="5">
        <v>0.7896463046476091</v>
      </c>
      <c r="I579" s="5">
        <v>5.7303459442473468</v>
      </c>
      <c r="J579" s="5"/>
      <c r="K579" s="7">
        <v>1</v>
      </c>
    </row>
    <row r="581" spans="1:11" x14ac:dyDescent="0.25">
      <c r="A581" t="s">
        <v>27</v>
      </c>
    </row>
    <row r="582" spans="1:11" ht="15.75" thickBot="1" x14ac:dyDescent="0.3"/>
    <row r="583" spans="1:11" x14ac:dyDescent="0.25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84</v>
      </c>
      <c r="F583" s="1" t="s">
        <v>4</v>
      </c>
      <c r="G583" s="1" t="s">
        <v>5</v>
      </c>
      <c r="H583" s="1" t="s">
        <v>6</v>
      </c>
      <c r="I583" s="1" t="s">
        <v>7</v>
      </c>
      <c r="J583" s="1" t="s">
        <v>8</v>
      </c>
      <c r="K583" s="1" t="s">
        <v>9</v>
      </c>
    </row>
    <row r="584" spans="1:11" x14ac:dyDescent="0.25">
      <c r="A584" s="2">
        <v>999.22567446817277</v>
      </c>
      <c r="B584" s="3">
        <v>19582.916617161194</v>
      </c>
      <c r="C584" s="2">
        <v>14269</v>
      </c>
      <c r="D584" s="2">
        <v>489.7217134212309</v>
      </c>
      <c r="E584" s="2"/>
      <c r="F584" s="2">
        <v>466.73207329377595</v>
      </c>
      <c r="G584" s="2">
        <v>36552.28535109826</v>
      </c>
      <c r="H584" s="2">
        <v>0.30555912458777679</v>
      </c>
      <c r="I584" s="2">
        <v>2.1408978119213771</v>
      </c>
      <c r="J584" s="2"/>
      <c r="K584" s="4">
        <v>1</v>
      </c>
    </row>
    <row r="585" spans="1:11" x14ac:dyDescent="0.25">
      <c r="A585" s="2">
        <v>2307.1863186122082</v>
      </c>
      <c r="B585" s="3">
        <v>29534.793818121558</v>
      </c>
      <c r="C585" s="2">
        <v>46698</v>
      </c>
      <c r="D585" s="2">
        <v>1276.9688646012519</v>
      </c>
      <c r="E585" s="2"/>
      <c r="F585" s="2">
        <v>446.58409959118251</v>
      </c>
      <c r="G585" s="2">
        <v>319274.12880776235</v>
      </c>
      <c r="H585" s="2">
        <v>1</v>
      </c>
      <c r="I585" s="2">
        <v>5.1662975030330927</v>
      </c>
      <c r="J585" s="2"/>
      <c r="K585" s="4">
        <v>1</v>
      </c>
    </row>
    <row r="586" spans="1:11" ht="15.75" thickBot="1" x14ac:dyDescent="0.3">
      <c r="A586" s="5">
        <v>3287.2917413594637</v>
      </c>
      <c r="B586" s="6">
        <v>35154.509564379965</v>
      </c>
      <c r="C586" s="5">
        <v>30308</v>
      </c>
      <c r="D586" s="5">
        <v>836.43866695890824</v>
      </c>
      <c r="E586" s="5"/>
      <c r="F586" s="5">
        <v>646.33481029440338</v>
      </c>
      <c r="G586" s="5">
        <v>198790.61049100044</v>
      </c>
      <c r="H586" s="5">
        <v>0.64902137136494065</v>
      </c>
      <c r="I586" s="5">
        <v>5.0860508965347435</v>
      </c>
      <c r="J586" s="5"/>
      <c r="K586" s="7">
        <v>1</v>
      </c>
    </row>
    <row r="588" spans="1:11" x14ac:dyDescent="0.25">
      <c r="A588" t="s">
        <v>50</v>
      </c>
    </row>
    <row r="589" spans="1:11" ht="15.75" thickBot="1" x14ac:dyDescent="0.3"/>
    <row r="590" spans="1:11" x14ac:dyDescent="0.25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84</v>
      </c>
      <c r="F590" s="1" t="s">
        <v>4</v>
      </c>
      <c r="G590" s="1" t="s">
        <v>5</v>
      </c>
      <c r="H590" s="1" t="s">
        <v>6</v>
      </c>
      <c r="I590" s="1" t="s">
        <v>7</v>
      </c>
      <c r="J590" s="1" t="s">
        <v>8</v>
      </c>
      <c r="K590" s="1" t="s">
        <v>9</v>
      </c>
    </row>
    <row r="591" spans="1:11" x14ac:dyDescent="0.25">
      <c r="A591" s="2">
        <v>1760.9766556728071</v>
      </c>
      <c r="B591" s="3">
        <v>25862.370772584807</v>
      </c>
      <c r="C591" s="2">
        <v>11850</v>
      </c>
      <c r="D591" s="2">
        <v>331.62249712879401</v>
      </c>
      <c r="E591" s="2"/>
      <c r="F591" s="2">
        <v>580.33974193237202</v>
      </c>
      <c r="G591" s="2">
        <v>44676.713220819431</v>
      </c>
      <c r="H591" s="2">
        <v>0.23685315104635127</v>
      </c>
      <c r="I591" s="2">
        <v>3.0343892179591876</v>
      </c>
      <c r="J591" s="2"/>
      <c r="K591" s="4">
        <v>1</v>
      </c>
    </row>
    <row r="592" spans="1:11" x14ac:dyDescent="0.25">
      <c r="A592" s="2">
        <v>2284.4654456801518</v>
      </c>
      <c r="B592" s="3">
        <v>29391.421889087003</v>
      </c>
      <c r="C592" s="2">
        <v>50031</v>
      </c>
      <c r="D592" s="2">
        <v>1437.0580112820712</v>
      </c>
      <c r="E592" s="2"/>
      <c r="F592" s="2">
        <v>515.54644995308229</v>
      </c>
      <c r="G592" s="2">
        <v>269053.83612542448</v>
      </c>
      <c r="H592" s="2">
        <v>1</v>
      </c>
      <c r="I592" s="2">
        <v>4.431153479745717</v>
      </c>
      <c r="J592" s="2"/>
      <c r="K592" s="4">
        <v>1</v>
      </c>
    </row>
    <row r="593" spans="1:11" x14ac:dyDescent="0.25">
      <c r="A593" s="2">
        <v>2306.816134110758</v>
      </c>
      <c r="B593" s="3">
        <v>29532.463629713959</v>
      </c>
      <c r="C593" s="2">
        <v>7144</v>
      </c>
      <c r="D593" s="2">
        <v>203.04143395260516</v>
      </c>
      <c r="E593" s="2"/>
      <c r="F593" s="2">
        <v>660.28448743874048</v>
      </c>
      <c r="G593" s="2">
        <v>42436.517777889421</v>
      </c>
      <c r="H593" s="2">
        <v>0.1427914692890408</v>
      </c>
      <c r="I593" s="2">
        <v>3.4936700437397121</v>
      </c>
      <c r="J593" s="2"/>
      <c r="K593" s="4">
        <v>1</v>
      </c>
    </row>
    <row r="594" spans="1:11" ht="15.75" thickBot="1" x14ac:dyDescent="0.3">
      <c r="A594" s="5">
        <v>4026.2961427025948</v>
      </c>
      <c r="B594" s="6">
        <v>38846.442628965153</v>
      </c>
      <c r="C594" s="5">
        <v>6341</v>
      </c>
      <c r="D594" s="5">
        <v>429.92326885862173</v>
      </c>
      <c r="E594" s="5"/>
      <c r="F594" s="5">
        <v>772.14063731374051</v>
      </c>
      <c r="G594" s="5">
        <v>51390.470270905695</v>
      </c>
      <c r="H594" s="5">
        <v>0.12674142031940197</v>
      </c>
      <c r="I594" s="5">
        <v>5.2144595791642132</v>
      </c>
      <c r="J594" s="5"/>
      <c r="K594" s="7">
        <v>1</v>
      </c>
    </row>
    <row r="596" spans="1:11" x14ac:dyDescent="0.25">
      <c r="A596" t="s">
        <v>51</v>
      </c>
    </row>
    <row r="597" spans="1:11" ht="15.75" thickBot="1" x14ac:dyDescent="0.3"/>
    <row r="598" spans="1:11" x14ac:dyDescent="0.25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84</v>
      </c>
      <c r="F598" s="1" t="s">
        <v>4</v>
      </c>
      <c r="G598" s="1" t="s">
        <v>5</v>
      </c>
      <c r="H598" s="1" t="s">
        <v>6</v>
      </c>
      <c r="I598" s="1" t="s">
        <v>7</v>
      </c>
      <c r="J598" s="1" t="s">
        <v>8</v>
      </c>
      <c r="K598" s="1" t="s">
        <v>9</v>
      </c>
    </row>
    <row r="599" spans="1:11" x14ac:dyDescent="0.25">
      <c r="A599" s="2">
        <v>1761.0231766086304</v>
      </c>
      <c r="B599" s="3">
        <v>25862.706417897229</v>
      </c>
      <c r="C599" s="2">
        <v>13814</v>
      </c>
      <c r="D599" s="2">
        <v>361.85116347462252</v>
      </c>
      <c r="E599" s="2"/>
      <c r="F599" s="2">
        <v>567.30334540768933</v>
      </c>
      <c r="G599" s="2">
        <v>52968.308433407641</v>
      </c>
      <c r="H599" s="2">
        <v>0.28355022784186545</v>
      </c>
      <c r="I599" s="2">
        <v>3.1042002323167703</v>
      </c>
      <c r="J599" s="2"/>
      <c r="K599" s="4">
        <v>1</v>
      </c>
    </row>
    <row r="600" spans="1:11" x14ac:dyDescent="0.25">
      <c r="A600" s="2">
        <v>2284.4533867180198</v>
      </c>
      <c r="B600" s="3">
        <v>29391.34560460152</v>
      </c>
      <c r="C600" s="2">
        <v>48718</v>
      </c>
      <c r="D600" s="2">
        <v>1288.8765926427809</v>
      </c>
      <c r="E600" s="2"/>
      <c r="F600" s="2">
        <v>458.64317419425646</v>
      </c>
      <c r="G600" s="2">
        <v>290395.75038196315</v>
      </c>
      <c r="H600" s="2">
        <v>1</v>
      </c>
      <c r="I600" s="2">
        <v>4.980894767988957</v>
      </c>
      <c r="J600" s="2"/>
      <c r="K600" s="4">
        <v>1</v>
      </c>
    </row>
    <row r="601" spans="1:11" x14ac:dyDescent="0.25">
      <c r="A601" s="2">
        <v>2307.0974257982584</v>
      </c>
      <c r="B601" s="3">
        <v>29534.234284626968</v>
      </c>
      <c r="C601" s="2">
        <v>8780</v>
      </c>
      <c r="D601" s="2">
        <v>230.32692255625909</v>
      </c>
      <c r="E601" s="2"/>
      <c r="F601" s="2">
        <v>619.43789601779827</v>
      </c>
      <c r="G601" s="2">
        <v>54150.233930054063</v>
      </c>
      <c r="H601" s="2">
        <v>0.18022086292540745</v>
      </c>
      <c r="I601" s="2">
        <v>3.7245015854373378</v>
      </c>
      <c r="J601" s="2"/>
      <c r="K601" s="4">
        <v>1</v>
      </c>
    </row>
    <row r="602" spans="1:11" ht="15.75" thickBot="1" x14ac:dyDescent="0.3">
      <c r="A602" s="5">
        <v>4026.7047108870147</v>
      </c>
      <c r="B602" s="6">
        <v>38848.38454801499</v>
      </c>
      <c r="C602" s="5">
        <v>8706</v>
      </c>
      <c r="D602" s="5">
        <v>523.05253409880072</v>
      </c>
      <c r="E602" s="5"/>
      <c r="F602" s="5">
        <v>780.83121757326683</v>
      </c>
      <c r="G602" s="5">
        <v>67830.296496843424</v>
      </c>
      <c r="H602" s="5">
        <v>0.17870191715587669</v>
      </c>
      <c r="I602" s="5">
        <v>5.1569463672335587</v>
      </c>
      <c r="J602" s="5"/>
      <c r="K602" s="7">
        <v>1</v>
      </c>
    </row>
    <row r="604" spans="1:11" x14ac:dyDescent="0.25">
      <c r="A604" t="s">
        <v>82</v>
      </c>
    </row>
    <row r="605" spans="1:11" ht="15.75" thickBot="1" x14ac:dyDescent="0.3"/>
    <row r="606" spans="1:11" x14ac:dyDescent="0.25">
      <c r="A606" s="1" t="s">
        <v>0</v>
      </c>
      <c r="B606" s="1" t="s">
        <v>1</v>
      </c>
      <c r="C606" s="1" t="s">
        <v>2</v>
      </c>
      <c r="D606" s="1" t="s">
        <v>3</v>
      </c>
      <c r="E606" s="1" t="s">
        <v>84</v>
      </c>
      <c r="F606" s="1" t="s">
        <v>4</v>
      </c>
      <c r="G606" s="1" t="s">
        <v>5</v>
      </c>
      <c r="H606" s="1" t="s">
        <v>6</v>
      </c>
      <c r="I606" s="1" t="s">
        <v>7</v>
      </c>
      <c r="J606" s="1" t="s">
        <v>8</v>
      </c>
      <c r="K606" s="1" t="s">
        <v>9</v>
      </c>
    </row>
    <row r="607" spans="1:11" x14ac:dyDescent="0.25">
      <c r="A607" s="2">
        <v>1133.5605716385683</v>
      </c>
      <c r="B607" s="3">
        <v>20832.852278748796</v>
      </c>
      <c r="C607" s="2">
        <v>1732</v>
      </c>
      <c r="D607" s="2">
        <v>27.092174275337225</v>
      </c>
      <c r="E607" s="2"/>
      <c r="F607" s="2">
        <v>467.41016474266195</v>
      </c>
      <c r="G607" s="2">
        <v>4519.0601019407668</v>
      </c>
      <c r="H607" s="2">
        <v>4.6575416140048939E-2</v>
      </c>
      <c r="I607" s="2">
        <v>2.425194523235632</v>
      </c>
      <c r="J607" s="2"/>
      <c r="K607" s="4">
        <v>1</v>
      </c>
    </row>
    <row r="608" spans="1:11" x14ac:dyDescent="0.25">
      <c r="A608" s="2">
        <v>2501.6349563439512</v>
      </c>
      <c r="B608" s="3">
        <v>30733.737259286121</v>
      </c>
      <c r="C608" s="2">
        <v>4928</v>
      </c>
      <c r="D608" s="2">
        <v>62.194251894767632</v>
      </c>
      <c r="E608" s="2"/>
      <c r="F608" s="2">
        <v>606.37042377775265</v>
      </c>
      <c r="G608" s="2">
        <v>26470.360855777999</v>
      </c>
      <c r="H608" s="2">
        <v>0.13251942883265658</v>
      </c>
      <c r="I608" s="2">
        <v>4.1255886801973247</v>
      </c>
      <c r="J608" s="2"/>
      <c r="K608" s="4">
        <v>1</v>
      </c>
    </row>
    <row r="609" spans="1:11" x14ac:dyDescent="0.25">
      <c r="A609" s="2">
        <v>3616.7269331494667</v>
      </c>
      <c r="B609" s="3">
        <v>36847.109551947819</v>
      </c>
      <c r="C609" s="2">
        <v>37187</v>
      </c>
      <c r="D609" s="2">
        <v>460.35810475308182</v>
      </c>
      <c r="E609" s="2"/>
      <c r="F609" s="2">
        <v>465.00430556157175</v>
      </c>
      <c r="G609" s="2">
        <v>516625.02607622131</v>
      </c>
      <c r="H609" s="2">
        <v>1</v>
      </c>
      <c r="I609" s="2">
        <v>7.7778353660223729</v>
      </c>
      <c r="J609" s="2"/>
      <c r="K609" s="4">
        <v>1</v>
      </c>
    </row>
    <row r="610" spans="1:11" x14ac:dyDescent="0.25">
      <c r="A610" s="2">
        <v>3773.3045793694441</v>
      </c>
      <c r="B610" s="3">
        <v>37624.288613931916</v>
      </c>
      <c r="C610" s="2">
        <v>4782</v>
      </c>
      <c r="D610" s="2">
        <v>53.760625645473198</v>
      </c>
      <c r="E610" s="2"/>
      <c r="F610" s="2">
        <v>788.73816071186673</v>
      </c>
      <c r="G610" s="2">
        <v>31126.987961243434</v>
      </c>
      <c r="H610" s="2">
        <v>0.1285933256245462</v>
      </c>
      <c r="I610" s="2">
        <v>4.7839761879454272</v>
      </c>
      <c r="J610" s="2"/>
      <c r="K610" s="4">
        <v>1</v>
      </c>
    </row>
    <row r="611" spans="1:11" ht="15.75" thickBot="1" x14ac:dyDescent="0.3">
      <c r="A611" s="5">
        <v>3788.0311179041223</v>
      </c>
      <c r="B611" s="6">
        <v>37696.540979025449</v>
      </c>
      <c r="C611" s="5">
        <v>2359</v>
      </c>
      <c r="D611" s="5">
        <v>21.690213645970136</v>
      </c>
      <c r="E611" s="5"/>
      <c r="F611" s="5">
        <v>779.43417148675735</v>
      </c>
      <c r="G611" s="5">
        <v>16859.997455547451</v>
      </c>
      <c r="H611" s="5">
        <v>6.3436147040632482E-2</v>
      </c>
      <c r="I611" s="5">
        <v>4.8599756804073877</v>
      </c>
      <c r="J611" s="5"/>
      <c r="K611" s="7">
        <v>1</v>
      </c>
    </row>
    <row r="613" spans="1:11" x14ac:dyDescent="0.25">
      <c r="A613" t="s">
        <v>83</v>
      </c>
    </row>
    <row r="614" spans="1:11" ht="15.75" thickBot="1" x14ac:dyDescent="0.3"/>
    <row r="615" spans="1:11" x14ac:dyDescent="0.25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84</v>
      </c>
      <c r="F615" s="1" t="s">
        <v>4</v>
      </c>
      <c r="G615" s="1" t="s">
        <v>5</v>
      </c>
      <c r="H615" s="1" t="s">
        <v>6</v>
      </c>
      <c r="I615" s="1" t="s">
        <v>7</v>
      </c>
      <c r="J615" s="1" t="s">
        <v>8</v>
      </c>
      <c r="K615" s="1" t="s">
        <v>9</v>
      </c>
    </row>
    <row r="616" spans="1:11" x14ac:dyDescent="0.25">
      <c r="A616" s="2">
        <v>1133.3229204568004</v>
      </c>
      <c r="B616" s="3">
        <v>20830.709382424335</v>
      </c>
      <c r="C616" s="2">
        <v>208</v>
      </c>
      <c r="D616" s="2">
        <v>11.989626867307107</v>
      </c>
      <c r="E616" s="2"/>
      <c r="F616" s="2">
        <v>647.18656357444297</v>
      </c>
      <c r="G616" s="2">
        <v>408.61386661763618</v>
      </c>
      <c r="H616" s="2">
        <v>4.5770618783557782E-3</v>
      </c>
      <c r="I616" s="2">
        <v>1.7511533524389051</v>
      </c>
      <c r="J616" s="2"/>
      <c r="K616" s="4">
        <v>1</v>
      </c>
    </row>
    <row r="617" spans="1:11" x14ac:dyDescent="0.25">
      <c r="A617" s="2">
        <v>2501.4673098612075</v>
      </c>
      <c r="B617" s="3">
        <v>30732.72424880285</v>
      </c>
      <c r="C617" s="2">
        <v>2704</v>
      </c>
      <c r="D617" s="2">
        <v>68.021086046900848</v>
      </c>
      <c r="E617" s="2"/>
      <c r="F617" s="2">
        <v>603.85071367918181</v>
      </c>
      <c r="G617" s="2">
        <v>13961.478897654182</v>
      </c>
      <c r="H617" s="2">
        <v>5.9501804418625119E-2</v>
      </c>
      <c r="I617" s="2">
        <v>4.1425260469100067</v>
      </c>
      <c r="J617" s="2"/>
      <c r="K617" s="4">
        <v>1</v>
      </c>
    </row>
    <row r="618" spans="1:11" x14ac:dyDescent="0.25">
      <c r="A618" s="2">
        <v>3615.6826986798769</v>
      </c>
      <c r="B618" s="3">
        <v>36841.870124862995</v>
      </c>
      <c r="C618" s="2">
        <v>45444</v>
      </c>
      <c r="D618" s="2">
        <v>905.99859453971874</v>
      </c>
      <c r="E618" s="2"/>
      <c r="F618" s="2">
        <v>634.50333178337519</v>
      </c>
      <c r="G618" s="2">
        <v>432079.5579646402</v>
      </c>
      <c r="H618" s="2">
        <v>1</v>
      </c>
      <c r="I618" s="2">
        <v>5.6984455676811194</v>
      </c>
      <c r="J618" s="2"/>
      <c r="K618" s="4">
        <v>1</v>
      </c>
    </row>
    <row r="619" spans="1:11" x14ac:dyDescent="0.25">
      <c r="A619" s="2">
        <v>3772.2560580230625</v>
      </c>
      <c r="B619" s="3">
        <v>37619.13887135141</v>
      </c>
      <c r="C619" s="2">
        <v>2441</v>
      </c>
      <c r="D619" s="2">
        <v>45.245308742870087</v>
      </c>
      <c r="E619" s="2"/>
      <c r="F619" s="2">
        <v>789.73027728401541</v>
      </c>
      <c r="G619" s="2">
        <v>15356.283016180172</v>
      </c>
      <c r="H619" s="2">
        <v>5.3714461755127188E-2</v>
      </c>
      <c r="I619" s="2">
        <v>4.7766385138434089</v>
      </c>
      <c r="J619" s="2"/>
      <c r="K619" s="4">
        <v>1</v>
      </c>
    </row>
    <row r="620" spans="1:11" ht="15.75" thickBot="1" x14ac:dyDescent="0.3">
      <c r="A620" s="5">
        <v>3786.8285755073912</v>
      </c>
      <c r="B620" s="6">
        <v>37690.646295400409</v>
      </c>
      <c r="C620" s="5">
        <v>1113</v>
      </c>
      <c r="D620" s="5">
        <v>17.880140842085382</v>
      </c>
      <c r="E620" s="5"/>
      <c r="F620" s="5">
        <v>665.37671348724825</v>
      </c>
      <c r="G620" s="5">
        <v>8485.1267924415697</v>
      </c>
      <c r="H620" s="5">
        <v>2.4491682070240297E-2</v>
      </c>
      <c r="I620" s="5">
        <v>5.6912550420656771</v>
      </c>
      <c r="J620" s="5"/>
      <c r="K620" s="7">
        <v>1</v>
      </c>
    </row>
    <row r="622" spans="1:11" x14ac:dyDescent="0.25">
      <c r="A622" t="s">
        <v>107</v>
      </c>
    </row>
    <row r="623" spans="1:11" ht="15.75" thickBot="1" x14ac:dyDescent="0.3"/>
    <row r="624" spans="1:11" x14ac:dyDescent="0.25">
      <c r="A624" s="1" t="s">
        <v>0</v>
      </c>
      <c r="B624" s="1" t="s">
        <v>1</v>
      </c>
      <c r="C624" s="1" t="s">
        <v>2</v>
      </c>
      <c r="D624" s="1" t="s">
        <v>3</v>
      </c>
      <c r="E624" s="1" t="s">
        <v>84</v>
      </c>
      <c r="F624" s="1" t="s">
        <v>4</v>
      </c>
      <c r="G624" s="1" t="s">
        <v>5</v>
      </c>
      <c r="H624" s="1" t="s">
        <v>6</v>
      </c>
      <c r="I624" s="1" t="s">
        <v>7</v>
      </c>
      <c r="J624" s="1" t="s">
        <v>8</v>
      </c>
      <c r="K624" s="1" t="s">
        <v>9</v>
      </c>
    </row>
    <row r="625" spans="1:11" x14ac:dyDescent="0.25">
      <c r="A625" s="2">
        <v>1346.712860934764</v>
      </c>
      <c r="B625" s="3">
        <v>22670.976191576439</v>
      </c>
      <c r="C625" s="2">
        <v>2479</v>
      </c>
      <c r="D625" s="2">
        <v>126.89781368270292</v>
      </c>
      <c r="E625" s="2"/>
      <c r="F625" s="2">
        <v>555.75626321612481</v>
      </c>
      <c r="G625" s="2">
        <v>7152.0360282272641</v>
      </c>
      <c r="H625" s="2">
        <v>5.8274565115185709E-2</v>
      </c>
      <c r="I625" s="2">
        <v>2.423207708252221</v>
      </c>
      <c r="J625" s="2"/>
      <c r="K625" s="4">
        <v>1</v>
      </c>
    </row>
    <row r="626" spans="1:11" x14ac:dyDescent="0.25">
      <c r="A626" s="2">
        <v>3784.44298316819</v>
      </c>
      <c r="B626" s="3">
        <v>37678.949684831314</v>
      </c>
      <c r="C626" s="2">
        <v>18913</v>
      </c>
      <c r="D626" s="2">
        <v>227.48777162608465</v>
      </c>
      <c r="E626" s="2"/>
      <c r="F626" s="2">
        <v>722.93657740646802</v>
      </c>
      <c r="G626" s="2">
        <v>143813.41113005445</v>
      </c>
      <c r="H626" s="2">
        <v>0.44459332393041845</v>
      </c>
      <c r="I626" s="2">
        <v>5.2348201784793673</v>
      </c>
      <c r="J626" s="2"/>
      <c r="K626" s="4">
        <v>1</v>
      </c>
    </row>
    <row r="627" spans="1:11" ht="15.75" thickBot="1" x14ac:dyDescent="0.3">
      <c r="A627" s="5">
        <v>5112.8272811674942</v>
      </c>
      <c r="B627" s="6">
        <v>43700.680622925291</v>
      </c>
      <c r="C627" s="5">
        <v>42540</v>
      </c>
      <c r="D627" s="5">
        <v>439.32314923766921</v>
      </c>
      <c r="E627" s="5"/>
      <c r="F627" s="5">
        <v>708.0640810475727</v>
      </c>
      <c r="G627" s="5">
        <v>616040.80823714205</v>
      </c>
      <c r="H627" s="5">
        <v>1</v>
      </c>
      <c r="I627" s="5">
        <v>7.2208539001203462</v>
      </c>
      <c r="J627" s="5"/>
      <c r="K627" s="7">
        <v>1</v>
      </c>
    </row>
    <row r="629" spans="1:11" x14ac:dyDescent="0.25">
      <c r="A629" t="s">
        <v>108</v>
      </c>
    </row>
    <row r="630" spans="1:11" ht="15.75" thickBot="1" x14ac:dyDescent="0.3"/>
    <row r="631" spans="1:11" x14ac:dyDescent="0.25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84</v>
      </c>
      <c r="F631" s="1" t="s">
        <v>4</v>
      </c>
      <c r="G631" s="1" t="s">
        <v>5</v>
      </c>
      <c r="H631" s="1" t="s">
        <v>6</v>
      </c>
      <c r="I631" s="1" t="s">
        <v>7</v>
      </c>
      <c r="J631" s="1" t="s">
        <v>8</v>
      </c>
      <c r="K631" s="1" t="s">
        <v>9</v>
      </c>
    </row>
    <row r="632" spans="1:11" x14ac:dyDescent="0.25">
      <c r="A632" s="2">
        <v>1347.4285767948581</v>
      </c>
      <c r="B632" s="3">
        <v>22676.889516927353</v>
      </c>
      <c r="C632" s="2">
        <v>3527</v>
      </c>
      <c r="D632" s="2">
        <v>195.88373257443749</v>
      </c>
      <c r="E632" s="2"/>
      <c r="F632" s="2">
        <v>564.06392489477457</v>
      </c>
      <c r="G632" s="2">
        <v>10524.720401563232</v>
      </c>
      <c r="H632" s="2">
        <v>0.24377937517279513</v>
      </c>
      <c r="I632" s="2">
        <v>2.3887870103485511</v>
      </c>
      <c r="J632" s="2"/>
      <c r="K632" s="4">
        <v>1</v>
      </c>
    </row>
    <row r="633" spans="1:11" x14ac:dyDescent="0.25">
      <c r="A633" s="2">
        <v>3785.7358597322682</v>
      </c>
      <c r="B633" s="3">
        <v>37685.28914745646</v>
      </c>
      <c r="C633" s="2">
        <v>5132</v>
      </c>
      <c r="D633" s="2">
        <v>240.47766075901825</v>
      </c>
      <c r="E633" s="2"/>
      <c r="F633" s="2">
        <v>557.98654353612324</v>
      </c>
      <c r="G633" s="2">
        <v>44223.364836513661</v>
      </c>
      <c r="H633" s="2">
        <v>0.35471385125794858</v>
      </c>
      <c r="I633" s="2">
        <v>6.7846364819856717</v>
      </c>
      <c r="J633" s="2"/>
      <c r="K633" s="4">
        <v>1</v>
      </c>
    </row>
    <row r="634" spans="1:11" ht="15.75" thickBot="1" x14ac:dyDescent="0.3">
      <c r="A634" s="5">
        <v>5113.1338635798938</v>
      </c>
      <c r="B634" s="6">
        <v>43701.972702745319</v>
      </c>
      <c r="C634" s="5">
        <v>14468</v>
      </c>
      <c r="D634" s="5">
        <v>326.35915091077499</v>
      </c>
      <c r="E634" s="5"/>
      <c r="F634" s="5">
        <v>569.66942813878154</v>
      </c>
      <c r="G634" s="5">
        <v>308827.93003839557</v>
      </c>
      <c r="H634" s="5">
        <v>1</v>
      </c>
      <c r="I634" s="5">
        <v>8.9756157009960589</v>
      </c>
      <c r="J634" s="5"/>
      <c r="K634" s="7">
        <v>1</v>
      </c>
    </row>
  </sheetData>
  <conditionalFormatting sqref="A1:XFD1048576">
    <cfRule type="cellIs" dxfId="13" priority="1" operator="between">
      <formula>3248.5</formula>
      <formula>3261.5</formula>
    </cfRule>
    <cfRule type="cellIs" dxfId="12" priority="2" operator="between">
      <formula>1870.3</formula>
      <formula>1877.7</formula>
    </cfRule>
    <cfRule type="cellIs" dxfId="11" priority="3" operator="between">
      <formula>5100.8</formula>
      <formula>5121.2</formula>
    </cfRule>
    <cfRule type="cellIs" dxfId="10" priority="4" operator="between">
      <formula>1342.5</formula>
      <formula>1347.9</formula>
    </cfRule>
    <cfRule type="cellIs" dxfId="9" priority="5" operator="between">
      <formula>3777.3</formula>
      <formula>3792.5</formula>
    </cfRule>
    <cfRule type="cellIs" dxfId="8" priority="6" operator="between">
      <formula>3607.8</formula>
      <formula>3622.2</formula>
    </cfRule>
    <cfRule type="cellIs" dxfId="7" priority="7" operator="between">
      <formula>1129.2</formula>
      <formula>1133.8</formula>
    </cfRule>
    <cfRule type="cellIs" dxfId="6" priority="8" operator="between">
      <formula>2493.6</formula>
      <formula>2503.6</formula>
    </cfRule>
    <cfRule type="cellIs" dxfId="5" priority="9" operator="between">
      <formula>4018.4</formula>
      <formula>4034.6</formula>
    </cfRule>
    <cfRule type="cellIs" dxfId="4" priority="10" operator="between">
      <formula>1756.5</formula>
      <formula>1763.5</formula>
    </cfRule>
    <cfRule type="cellIs" dxfId="3" priority="11" operator="between">
      <formula>2277.7</formula>
      <formula>2286.9</formula>
    </cfRule>
    <cfRule type="cellIs" dxfId="2" priority="12" operator="between">
      <formula>2302.9</formula>
      <formula>2312.1</formula>
    </cfRule>
    <cfRule type="cellIs" dxfId="1" priority="13" operator="between">
      <formula>996.8</formula>
      <formula>1000.8</formula>
    </cfRule>
    <cfRule type="cellIs" dxfId="0" priority="14" operator="between">
      <formula>3280.7</formula>
      <formula>3293.7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Getz, Eric (CDC/OID/NCEZID)</dc:creator>
  <cp:lastModifiedBy>Getz, Eric (CDC/OID/NCEZID)</cp:lastModifiedBy>
  <dcterms:created xsi:type="dcterms:W3CDTF">2019-10-31T15:38:45Z</dcterms:created>
  <dcterms:modified xsi:type="dcterms:W3CDTF">2019-12-05T18:24:31Z</dcterms:modified>
</cp:coreProperties>
</file>