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eet\Repository\PycharmProjects\PredictionOfHelminthsInfection\Data\"/>
    </mc:Choice>
  </mc:AlternateContent>
  <xr:revisionPtr revIDLastSave="0" documentId="13_ncr:1_{AA9B276E-08DA-4340-A96C-3A283F940EFD}" xr6:coauthVersionLast="45" xr6:coauthVersionMax="45" xr10:uidLastSave="{00000000-0000-0000-0000-000000000000}"/>
  <bookViews>
    <workbookView xWindow="12855" yWindow="3840" windowWidth="36480" windowHeight="17310" xr2:uid="{7D15C6C1-8DC3-46DF-9A2A-2A385E92D016}"/>
  </bookViews>
  <sheets>
    <sheet name="Raw" sheetId="1" r:id="rId1"/>
    <sheet name="Raw_filtered" sheetId="4" r:id="rId2"/>
    <sheet name="Sheet2" sheetId="5" r:id="rId3"/>
    <sheet name="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<sst xmlns="http://schemas.openxmlformats.org/spreadsheetml/2006/main" count="808" uniqueCount="57">
  <si>
    <t>03/11/2014</t>
  </si>
  <si>
    <t>12/02/2015</t>
  </si>
  <si>
    <t>09/03/2015</t>
  </si>
  <si>
    <t>16/03/2015</t>
  </si>
  <si>
    <t>30/03/2015</t>
  </si>
  <si>
    <t>07/04/2015</t>
  </si>
  <si>
    <t>13/04/2015</t>
  </si>
  <si>
    <t>20/04/2015</t>
  </si>
  <si>
    <t>27/04/2015</t>
  </si>
  <si>
    <t>04/05/2015</t>
  </si>
  <si>
    <t>11/05/2015</t>
  </si>
  <si>
    <t>18/05/2015</t>
  </si>
  <si>
    <t>25/05/2015</t>
  </si>
  <si>
    <t>01/06/2015</t>
  </si>
  <si>
    <t>14/07/2015</t>
  </si>
  <si>
    <t>03/08/2015</t>
  </si>
  <si>
    <t>21/08/2015</t>
  </si>
  <si>
    <t>28/08/2015</t>
  </si>
  <si>
    <t>25/09/2015</t>
  </si>
  <si>
    <t>09/10/2015</t>
  </si>
  <si>
    <t>16/10/2015</t>
  </si>
  <si>
    <t>28/10/2015</t>
  </si>
  <si>
    <t>03/11/2015</t>
  </si>
  <si>
    <t>02/12/2015</t>
  </si>
  <si>
    <t>15/12/2015</t>
  </si>
  <si>
    <t>08/01/2016</t>
  </si>
  <si>
    <t>15/01/2016</t>
  </si>
  <si>
    <t>22/01/2016</t>
  </si>
  <si>
    <t>29/01/2016</t>
  </si>
  <si>
    <t>05/02/2016</t>
  </si>
  <si>
    <t>12/02/2016</t>
  </si>
  <si>
    <t>19/02/2016</t>
  </si>
  <si>
    <t>26/02/2016</t>
  </si>
  <si>
    <t>04/03/2016</t>
  </si>
  <si>
    <t>11/03/2016</t>
  </si>
  <si>
    <t>18/03/2016</t>
  </si>
  <si>
    <t>29/03/2016</t>
  </si>
  <si>
    <t>14/04/2016</t>
  </si>
  <si>
    <t>21/04/2016</t>
  </si>
  <si>
    <t>29/04/2016</t>
  </si>
  <si>
    <t>12/05/2016</t>
  </si>
  <si>
    <t>25/05/2016</t>
  </si>
  <si>
    <t>20/06/2016</t>
  </si>
  <si>
    <t>EWE No</t>
  </si>
  <si>
    <t>SENDER</t>
  </si>
  <si>
    <t>WEIGHT</t>
  </si>
  <si>
    <t>C/S</t>
  </si>
  <si>
    <t>FAMACHA</t>
  </si>
  <si>
    <t xml:space="preserve"> -</t>
  </si>
  <si>
    <t>STILL ON FARM 56</t>
  </si>
  <si>
    <t>STILL UP ON FARM 56.</t>
  </si>
  <si>
    <t>HOSPITAL</t>
  </si>
  <si>
    <t>LAMB IN HOSIPITAL WITH DIGESTIVE OR LUNG PROBLEM.</t>
  </si>
  <si>
    <t xml:space="preserve"> - </t>
  </si>
  <si>
    <t>ELECTROCUTED DEAD ON 14 JUNE 2016</t>
  </si>
  <si>
    <t xml:space="preserve"> 22/06/2015</t>
  </si>
  <si>
    <t>22/06/2015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</si>
</sst>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" fontId="2" fillId="3" borderId="8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6" borderId="8" xfId="0" applyNumberFormat="1" applyFont="1" applyFill="1" applyBorder="1" applyAlignment="1">
      <alignment horizontal="center" vertical="center"/>
    </xf>
    <xf numFmtId="1" fontId="2" fillId="6" borderId="8" xfId="0" applyNumberFormat="1" applyFont="1" applyFill="1" applyBorder="1" applyAlignment="1">
      <alignment horizontal="center" vertical="center"/>
    </xf>
    <xf numFmtId="164" fontId="2" fillId="7" borderId="3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8" borderId="3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9" borderId="3" xfId="0" applyNumberFormat="1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10" borderId="3" xfId="0" applyNumberFormat="1" applyFont="1" applyFill="1" applyBorder="1" applyAlignment="1">
      <alignment horizontal="center" vertical="center"/>
    </xf>
    <xf numFmtId="164" fontId="2" fillId="10" borderId="8" xfId="0" applyNumberFormat="1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1" borderId="3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2" borderId="3" xfId="0" applyNumberFormat="1" applyFont="1" applyFill="1" applyBorder="1" applyAlignment="1">
      <alignment horizontal="center" vertical="center"/>
    </xf>
    <xf numFmtId="164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164" fontId="2" fillId="13" borderId="3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1" fontId="2" fillId="13" borderId="8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4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164" fontId="3" fillId="18" borderId="10" xfId="0" applyNumberFormat="1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/>
    </xf>
    <xf numFmtId="164" fontId="3" fillId="19" borderId="10" xfId="0" applyNumberFormat="1" applyFont="1" applyFill="1" applyBorder="1" applyAlignment="1">
      <alignment horizontal="center" vertical="center"/>
    </xf>
    <xf numFmtId="0" fontId="3" fillId="19" borderId="10" xfId="0" applyFont="1" applyFill="1" applyBorder="1" applyAlignment="1">
      <alignment horizontal="center" vertical="center"/>
    </xf>
    <xf numFmtId="164" fontId="3" fillId="20" borderId="10" xfId="0" applyNumberFormat="1" applyFont="1" applyFill="1" applyBorder="1" applyAlignment="1">
      <alignment horizontal="center" vertical="center"/>
    </xf>
    <xf numFmtId="0" fontId="3" fillId="20" borderId="10" xfId="0" applyFont="1" applyFill="1" applyBorder="1" applyAlignment="1">
      <alignment horizontal="center" vertical="center"/>
    </xf>
    <xf numFmtId="164" fontId="3" fillId="21" borderId="10" xfId="0" applyNumberFormat="1" applyFont="1" applyFill="1" applyBorder="1" applyAlignment="1">
      <alignment horizontal="center" vertical="center"/>
    </xf>
    <xf numFmtId="0" fontId="3" fillId="21" borderId="10" xfId="0" applyFont="1" applyFill="1" applyBorder="1" applyAlignment="1">
      <alignment horizontal="center" vertical="center"/>
    </xf>
    <xf numFmtId="164" fontId="3" fillId="22" borderId="10" xfId="0" applyNumberFormat="1" applyFont="1" applyFill="1" applyBorder="1" applyAlignment="1">
      <alignment horizontal="center" vertical="center"/>
    </xf>
    <xf numFmtId="0" fontId="3" fillId="22" borderId="10" xfId="0" applyFont="1" applyFill="1" applyBorder="1" applyAlignment="1">
      <alignment horizontal="center" vertical="center"/>
    </xf>
    <xf numFmtId="164" fontId="3" fillId="23" borderId="10" xfId="0" applyNumberFormat="1" applyFont="1" applyFill="1" applyBorder="1" applyAlignment="1">
      <alignment horizontal="center" vertical="center"/>
    </xf>
    <xf numFmtId="0" fontId="3" fillId="23" borderId="10" xfId="0" applyFont="1" applyFill="1" applyBorder="1" applyAlignment="1">
      <alignment horizontal="center" vertical="center"/>
    </xf>
    <xf numFmtId="164" fontId="3" fillId="24" borderId="10" xfId="0" applyNumberFormat="1" applyFont="1" applyFill="1" applyBorder="1" applyAlignment="1">
      <alignment horizontal="center" vertical="center"/>
    </xf>
    <xf numFmtId="0" fontId="3" fillId="24" borderId="10" xfId="0" applyFont="1" applyFill="1" applyBorder="1" applyAlignment="1">
      <alignment horizontal="center" vertical="center"/>
    </xf>
    <xf numFmtId="164" fontId="3" fillId="25" borderId="10" xfId="0" applyNumberFormat="1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 vertical="center"/>
    </xf>
    <xf numFmtId="164" fontId="3" fillId="24" borderId="11" xfId="0" applyNumberFormat="1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vertical="center"/>
    </xf>
    <xf numFmtId="164" fontId="2" fillId="9" borderId="10" xfId="0" applyNumberFormat="1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164" fontId="2" fillId="26" borderId="10" xfId="0" applyNumberFormat="1" applyFont="1" applyFill="1" applyBorder="1" applyAlignment="1">
      <alignment horizontal="center"/>
    </xf>
    <xf numFmtId="0" fontId="2" fillId="26" borderId="10" xfId="0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0" fontId="2" fillId="27" borderId="10" xfId="0" applyFont="1" applyFill="1" applyBorder="1" applyAlignment="1">
      <alignment horizontal="center"/>
    </xf>
    <xf numFmtId="164" fontId="2" fillId="22" borderId="10" xfId="0" applyNumberFormat="1" applyFont="1" applyFill="1" applyBorder="1" applyAlignment="1">
      <alignment horizontal="center"/>
    </xf>
    <xf numFmtId="0" fontId="2" fillId="22" borderId="10" xfId="0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0" fontId="2" fillId="28" borderId="10" xfId="0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0" fontId="2" fillId="29" borderId="10" xfId="0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64" fontId="2" fillId="30" borderId="10" xfId="0" applyNumberFormat="1" applyFont="1" applyFill="1" applyBorder="1" applyAlignment="1">
      <alignment horizontal="center"/>
    </xf>
    <xf numFmtId="0" fontId="2" fillId="30" borderId="10" xfId="0" applyFont="1" applyFill="1" applyBorder="1" applyAlignment="1">
      <alignment horizontal="center"/>
    </xf>
    <xf numFmtId="164" fontId="2" fillId="23" borderId="10" xfId="0" applyNumberFormat="1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164" fontId="2" fillId="25" borderId="10" xfId="0" applyNumberFormat="1" applyFont="1" applyFill="1" applyBorder="1" applyAlignment="1">
      <alignment horizontal="center"/>
    </xf>
    <xf numFmtId="0" fontId="2" fillId="25" borderId="10" xfId="0" applyFont="1" applyFill="1" applyBorder="1" applyAlignment="1">
      <alignment horizontal="center"/>
    </xf>
    <xf numFmtId="164" fontId="2" fillId="31" borderId="10" xfId="0" applyNumberFormat="1" applyFont="1" applyFill="1" applyBorder="1" applyAlignment="1">
      <alignment horizontal="center"/>
    </xf>
    <xf numFmtId="0" fontId="2" fillId="31" borderId="10" xfId="0" applyFont="1" applyFill="1" applyBorder="1" applyAlignment="1">
      <alignment horizontal="center"/>
    </xf>
    <xf numFmtId="164" fontId="2" fillId="7" borderId="10" xfId="0" applyNumberFormat="1" applyFont="1" applyFill="1" applyBorder="1" applyAlignment="1">
      <alignment horizontal="center"/>
    </xf>
    <xf numFmtId="164" fontId="2" fillId="32" borderId="10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" fontId="1" fillId="3" borderId="8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" fontId="1" fillId="5" borderId="8" xfId="0" applyNumberFormat="1" applyFont="1" applyFill="1" applyBorder="1" applyAlignment="1">
      <alignment horizontal="center" vertical="center"/>
    </xf>
    <xf numFmtId="164" fontId="1" fillId="6" borderId="8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164" fontId="1" fillId="7" borderId="8" xfId="0" applyNumberFormat="1" applyFont="1" applyFill="1" applyBorder="1" applyAlignment="1">
      <alignment horizontal="center" vertical="center"/>
    </xf>
    <xf numFmtId="1" fontId="1" fillId="7" borderId="8" xfId="0" applyNumberFormat="1" applyFont="1" applyFill="1" applyBorder="1" applyAlignment="1">
      <alignment horizontal="center" vertical="center"/>
    </xf>
    <xf numFmtId="164" fontId="1" fillId="8" borderId="8" xfId="0" applyNumberFormat="1" applyFont="1" applyFill="1" applyBorder="1" applyAlignment="1">
      <alignment horizontal="center" vertical="center"/>
    </xf>
    <xf numFmtId="1" fontId="1" fillId="8" borderId="8" xfId="0" applyNumberFormat="1" applyFont="1" applyFill="1" applyBorder="1" applyAlignment="1">
      <alignment horizontal="center" vertical="center"/>
    </xf>
    <xf numFmtId="164" fontId="1" fillId="9" borderId="8" xfId="0" applyNumberFormat="1" applyFont="1" applyFill="1" applyBorder="1" applyAlignment="1">
      <alignment horizontal="center" vertical="center"/>
    </xf>
    <xf numFmtId="1" fontId="1" fillId="9" borderId="8" xfId="0" applyNumberFormat="1" applyFont="1" applyFill="1" applyBorder="1" applyAlignment="1">
      <alignment horizontal="center" vertical="center"/>
    </xf>
    <xf numFmtId="164" fontId="1" fillId="10" borderId="8" xfId="0" applyNumberFormat="1" applyFont="1" applyFill="1" applyBorder="1" applyAlignment="1">
      <alignment horizontal="center" vertical="center"/>
    </xf>
    <xf numFmtId="1" fontId="1" fillId="10" borderId="8" xfId="0" applyNumberFormat="1" applyFont="1" applyFill="1" applyBorder="1" applyAlignment="1">
      <alignment horizontal="center" vertical="center"/>
    </xf>
    <xf numFmtId="164" fontId="1" fillId="11" borderId="8" xfId="0" applyNumberFormat="1" applyFont="1" applyFill="1" applyBorder="1" applyAlignment="1">
      <alignment horizontal="center" vertical="center"/>
    </xf>
    <xf numFmtId="1" fontId="1" fillId="11" borderId="8" xfId="0" applyNumberFormat="1" applyFont="1" applyFill="1" applyBorder="1" applyAlignment="1">
      <alignment horizontal="center" vertical="center"/>
    </xf>
    <xf numFmtId="164" fontId="1" fillId="12" borderId="8" xfId="0" applyNumberFormat="1" applyFont="1" applyFill="1" applyBorder="1" applyAlignment="1">
      <alignment horizontal="center" vertical="center"/>
    </xf>
    <xf numFmtId="1" fontId="1" fillId="12" borderId="8" xfId="0" applyNumberFormat="1" applyFont="1" applyFill="1" applyBorder="1" applyAlignment="1">
      <alignment horizontal="center" vertical="center"/>
    </xf>
    <xf numFmtId="164" fontId="1" fillId="13" borderId="8" xfId="0" applyNumberFormat="1" applyFont="1" applyFill="1" applyBorder="1" applyAlignment="1">
      <alignment horizontal="center" vertical="center"/>
    </xf>
    <xf numFmtId="1" fontId="1" fillId="13" borderId="8" xfId="0" applyNumberFormat="1" applyFont="1" applyFill="1" applyBorder="1" applyAlignment="1">
      <alignment horizontal="center" vertical="center"/>
    </xf>
    <xf numFmtId="164" fontId="1" fillId="14" borderId="3" xfId="0" applyNumberFormat="1" applyFont="1" applyFill="1" applyBorder="1" applyAlignment="1">
      <alignment horizontal="center" vertical="center"/>
    </xf>
    <xf numFmtId="164" fontId="1" fillId="14" borderId="4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64" fontId="1" fillId="15" borderId="3" xfId="0" applyNumberFormat="1" applyFont="1" applyFill="1" applyBorder="1" applyAlignment="1">
      <alignment horizontal="center" vertical="center"/>
    </xf>
    <xf numFmtId="164" fontId="1" fillId="15" borderId="4" xfId="0" applyNumberFormat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164" fontId="1" fillId="16" borderId="3" xfId="0" applyNumberFormat="1" applyFont="1" applyFill="1" applyBorder="1" applyAlignment="1">
      <alignment horizontal="center" vertical="center"/>
    </xf>
    <xf numFmtId="164" fontId="1" fillId="16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164" fontId="1" fillId="17" borderId="3" xfId="0" applyNumberFormat="1" applyFont="1" applyFill="1" applyBorder="1" applyAlignment="1">
      <alignment horizontal="center" vertical="center"/>
    </xf>
    <xf numFmtId="164" fontId="1" fillId="17" borderId="4" xfId="0" applyNumberFormat="1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64" fontId="4" fillId="18" borderId="3" xfId="0" applyNumberFormat="1" applyFont="1" applyFill="1" applyBorder="1" applyAlignment="1">
      <alignment horizontal="center" vertical="center"/>
    </xf>
    <xf numFmtId="164" fontId="4" fillId="18" borderId="4" xfId="0" applyNumberFormat="1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164" fontId="4" fillId="19" borderId="3" xfId="0" applyNumberFormat="1" applyFont="1" applyFill="1" applyBorder="1" applyAlignment="1">
      <alignment horizontal="center" vertical="center"/>
    </xf>
    <xf numFmtId="164" fontId="4" fillId="19" borderId="4" xfId="0" applyNumberFormat="1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164" fontId="4" fillId="20" borderId="3" xfId="0" applyNumberFormat="1" applyFont="1" applyFill="1" applyBorder="1" applyAlignment="1">
      <alignment horizontal="center" vertical="center"/>
    </xf>
    <xf numFmtId="164" fontId="4" fillId="20" borderId="4" xfId="0" applyNumberFormat="1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164" fontId="4" fillId="21" borderId="3" xfId="0" applyNumberFormat="1" applyFont="1" applyFill="1" applyBorder="1" applyAlignment="1">
      <alignment horizontal="center" vertical="center"/>
    </xf>
    <xf numFmtId="164" fontId="4" fillId="21" borderId="4" xfId="0" applyNumberFormat="1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164" fontId="4" fillId="22" borderId="3" xfId="0" applyNumberFormat="1" applyFont="1" applyFill="1" applyBorder="1" applyAlignment="1">
      <alignment horizontal="center" vertical="center"/>
    </xf>
    <xf numFmtId="164" fontId="4" fillId="22" borderId="4" xfId="0" applyNumberFormat="1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center" vertical="center"/>
    </xf>
    <xf numFmtId="164" fontId="4" fillId="23" borderId="3" xfId="0" applyNumberFormat="1" applyFont="1" applyFill="1" applyBorder="1" applyAlignment="1">
      <alignment horizontal="center" vertical="center"/>
    </xf>
    <xf numFmtId="164" fontId="4" fillId="23" borderId="4" xfId="0" applyNumberFormat="1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164" fontId="4" fillId="24" borderId="3" xfId="0" applyNumberFormat="1" applyFont="1" applyFill="1" applyBorder="1" applyAlignment="1">
      <alignment horizontal="center" vertical="center"/>
    </xf>
    <xf numFmtId="164" fontId="4" fillId="24" borderId="4" xfId="0" applyNumberFormat="1" applyFont="1" applyFill="1" applyBorder="1" applyAlignment="1">
      <alignment horizontal="center" vertical="center"/>
    </xf>
    <xf numFmtId="0" fontId="4" fillId="24" borderId="4" xfId="0" applyFont="1" applyFill="1" applyBorder="1" applyAlignment="1">
      <alignment horizontal="center" vertical="center"/>
    </xf>
    <xf numFmtId="164" fontId="4" fillId="25" borderId="3" xfId="0" applyNumberFormat="1" applyFont="1" applyFill="1" applyBorder="1" applyAlignment="1">
      <alignment horizontal="center" vertical="center"/>
    </xf>
    <xf numFmtId="164" fontId="4" fillId="25" borderId="4" xfId="0" applyNumberFormat="1" applyFont="1" applyFill="1" applyBorder="1" applyAlignment="1">
      <alignment horizontal="center" vertical="center"/>
    </xf>
    <xf numFmtId="0" fontId="4" fillId="25" borderId="4" xfId="0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4" fontId="0" fillId="26" borderId="1" xfId="0" applyNumberFormat="1" applyFill="1" applyBorder="1" applyAlignment="1">
      <alignment horizontal="center"/>
    </xf>
    <xf numFmtId="164" fontId="0" fillId="26" borderId="2" xfId="0" applyNumberFormat="1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164" fontId="0" fillId="27" borderId="2" xfId="0" applyNumberFormat="1" applyFill="1" applyBorder="1" applyAlignment="1">
      <alignment horizontal="center"/>
    </xf>
    <xf numFmtId="0" fontId="0" fillId="27" borderId="2" xfId="0" applyFill="1" applyBorder="1" applyAlignment="1">
      <alignment horizontal="center"/>
    </xf>
    <xf numFmtId="164" fontId="0" fillId="22" borderId="1" xfId="0" applyNumberFormat="1" applyFill="1" applyBorder="1" applyAlignment="1">
      <alignment horizontal="center"/>
    </xf>
    <xf numFmtId="164" fontId="0" fillId="22" borderId="2" xfId="0" applyNumberFormat="1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28" borderId="2" xfId="0" applyNumberFormat="1" applyFill="1" applyBorder="1" applyAlignment="1">
      <alignment horizontal="center"/>
    </xf>
    <xf numFmtId="0" fontId="0" fillId="28" borderId="2" xfId="0" applyFill="1" applyBorder="1" applyAlignment="1">
      <alignment horizontal="center"/>
    </xf>
    <xf numFmtId="164" fontId="0" fillId="29" borderId="1" xfId="0" applyNumberFormat="1" applyFill="1" applyBorder="1" applyAlignment="1">
      <alignment horizontal="center"/>
    </xf>
    <xf numFmtId="164" fontId="0" fillId="29" borderId="2" xfId="0" applyNumberFormat="1" applyFill="1" applyBorder="1" applyAlignment="1">
      <alignment horizontal="center"/>
    </xf>
    <xf numFmtId="0" fontId="0" fillId="29" borderId="2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164" fontId="0" fillId="30" borderId="2" xfId="0" applyNumberFormat="1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164" fontId="0" fillId="23" borderId="1" xfId="0" applyNumberFormat="1" applyFill="1" applyBorder="1" applyAlignment="1">
      <alignment horizontal="center"/>
    </xf>
    <xf numFmtId="164" fontId="0" fillId="23" borderId="2" xfId="0" applyNumberFormat="1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164" fontId="0" fillId="25" borderId="1" xfId="0" applyNumberFormat="1" applyFill="1" applyBorder="1" applyAlignment="1">
      <alignment horizontal="center"/>
    </xf>
    <xf numFmtId="164" fontId="0" fillId="25" borderId="2" xfId="0" applyNumberFormat="1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164" fontId="0" fillId="31" borderId="2" xfId="0" applyNumberForma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32" borderId="1" xfId="0" applyNumberFormat="1" applyFill="1" applyBorder="1" applyAlignment="1">
      <alignment horizontal="center"/>
    </xf>
    <xf numFmtId="164" fontId="0" fillId="32" borderId="2" xfId="0" applyNumberForma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center" vertical="center"/>
    </xf>
    <xf numFmtId="164" fontId="1" fillId="4" borderId="14" xfId="0" applyNumberFormat="1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1" fontId="1" fillId="5" borderId="13" xfId="0" applyNumberFormat="1" applyFont="1" applyFill="1" applyBorder="1" applyAlignment="1">
      <alignment horizontal="center" vertical="center"/>
    </xf>
    <xf numFmtId="164" fontId="1" fillId="6" borderId="14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1" fontId="1" fillId="6" borderId="13" xfId="0" applyNumberFormat="1" applyFont="1" applyFill="1" applyBorder="1" applyAlignment="1">
      <alignment horizontal="center" vertic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13" xfId="0" applyNumberFormat="1" applyFont="1" applyFill="1" applyBorder="1" applyAlignment="1">
      <alignment horizontal="center" vertical="center"/>
    </xf>
    <xf numFmtId="1" fontId="1" fillId="7" borderId="13" xfId="0" applyNumberFormat="1" applyFont="1" applyFill="1" applyBorder="1" applyAlignment="1">
      <alignment horizontal="center" vertical="center"/>
    </xf>
    <xf numFmtId="164" fontId="1" fillId="8" borderId="14" xfId="0" applyNumberFormat="1" applyFont="1" applyFill="1" applyBorder="1" applyAlignment="1">
      <alignment horizontal="center" vertical="center"/>
    </xf>
    <xf numFmtId="164" fontId="1" fillId="8" borderId="13" xfId="0" applyNumberFormat="1" applyFont="1" applyFill="1" applyBorder="1" applyAlignment="1">
      <alignment horizontal="center" vertical="center"/>
    </xf>
    <xf numFmtId="1" fontId="1" fillId="8" borderId="13" xfId="0" applyNumberFormat="1" applyFont="1" applyFill="1" applyBorder="1" applyAlignment="1">
      <alignment horizontal="center" vertical="center"/>
    </xf>
    <xf numFmtId="164" fontId="1" fillId="9" borderId="14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" fontId="1" fillId="9" borderId="13" xfId="0" applyNumberFormat="1" applyFont="1" applyFill="1" applyBorder="1" applyAlignment="1">
      <alignment horizontal="center" vertical="center"/>
    </xf>
    <xf numFmtId="164" fontId="1" fillId="10" borderId="14" xfId="0" applyNumberFormat="1" applyFont="1" applyFill="1" applyBorder="1" applyAlignment="1">
      <alignment horizontal="center" vertical="center"/>
    </xf>
    <xf numFmtId="164" fontId="1" fillId="10" borderId="13" xfId="0" applyNumberFormat="1" applyFont="1" applyFill="1" applyBorder="1" applyAlignment="1">
      <alignment horizontal="center" vertical="center"/>
    </xf>
    <xf numFmtId="1" fontId="1" fillId="10" borderId="13" xfId="0" applyNumberFormat="1" applyFont="1" applyFill="1" applyBorder="1" applyAlignment="1">
      <alignment horizontal="center" vertical="center"/>
    </xf>
    <xf numFmtId="164" fontId="1" fillId="11" borderId="14" xfId="0" applyNumberFormat="1" applyFont="1" applyFill="1" applyBorder="1" applyAlignment="1">
      <alignment horizontal="center" vertical="center"/>
    </xf>
    <xf numFmtId="164" fontId="1" fillId="11" borderId="13" xfId="0" applyNumberFormat="1" applyFont="1" applyFill="1" applyBorder="1" applyAlignment="1">
      <alignment horizontal="center" vertical="center"/>
    </xf>
    <xf numFmtId="1" fontId="1" fillId="11" borderId="13" xfId="0" applyNumberFormat="1" applyFont="1" applyFill="1" applyBorder="1" applyAlignment="1">
      <alignment horizontal="center" vertical="center"/>
    </xf>
    <xf numFmtId="164" fontId="1" fillId="12" borderId="14" xfId="0" applyNumberFormat="1" applyFont="1" applyFill="1" applyBorder="1" applyAlignment="1">
      <alignment horizontal="center" vertical="center"/>
    </xf>
    <xf numFmtId="164" fontId="1" fillId="12" borderId="13" xfId="0" applyNumberFormat="1" applyFont="1" applyFill="1" applyBorder="1" applyAlignment="1">
      <alignment horizontal="center" vertical="center"/>
    </xf>
    <xf numFmtId="1" fontId="1" fillId="12" borderId="13" xfId="0" applyNumberFormat="1" applyFont="1" applyFill="1" applyBorder="1" applyAlignment="1">
      <alignment horizontal="center" vertical="center"/>
    </xf>
    <xf numFmtId="164" fontId="1" fillId="13" borderId="14" xfId="0" applyNumberFormat="1" applyFont="1" applyFill="1" applyBorder="1" applyAlignment="1">
      <alignment horizontal="center" vertical="center"/>
    </xf>
    <xf numFmtId="1" fontId="1" fillId="13" borderId="13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6" xfId="0" applyNumberFormat="1" applyFont="1" applyFill="1" applyBorder="1" applyAlignment="1">
      <alignment horizontal="center" vertical="center"/>
    </xf>
    <xf numFmtId="1" fontId="1" fillId="14" borderId="16" xfId="0" applyNumberFormat="1" applyFont="1" applyFill="1" applyBorder="1" applyAlignment="1">
      <alignment horizontal="center" vertical="center"/>
    </xf>
    <xf numFmtId="164" fontId="1" fillId="15" borderId="15" xfId="0" applyNumberFormat="1" applyFont="1" applyFill="1" applyBorder="1" applyAlignment="1">
      <alignment horizontal="center" vertical="center"/>
    </xf>
    <xf numFmtId="164" fontId="1" fillId="15" borderId="16" xfId="0" applyNumberFormat="1" applyFont="1" applyFill="1" applyBorder="1" applyAlignment="1">
      <alignment horizontal="center" vertical="center"/>
    </xf>
    <xf numFmtId="0" fontId="1" fillId="15" borderId="16" xfId="0" applyFont="1" applyFill="1" applyBorder="1" applyAlignment="1">
      <alignment horizontal="center" vertical="center"/>
    </xf>
    <xf numFmtId="164" fontId="1" fillId="16" borderId="15" xfId="0" applyNumberFormat="1" applyFont="1" applyFill="1" applyBorder="1" applyAlignment="1">
      <alignment horizontal="center" vertical="center"/>
    </xf>
    <xf numFmtId="164" fontId="1" fillId="16" borderId="16" xfId="0" applyNumberFormat="1" applyFont="1" applyFill="1" applyBorder="1" applyAlignment="1">
      <alignment horizontal="center" vertical="center"/>
    </xf>
    <xf numFmtId="0" fontId="1" fillId="16" borderId="16" xfId="0" applyFont="1" applyFill="1" applyBorder="1" applyAlignment="1">
      <alignment horizontal="center" vertical="center"/>
    </xf>
    <xf numFmtId="164" fontId="1" fillId="17" borderId="15" xfId="0" applyNumberFormat="1" applyFont="1" applyFill="1" applyBorder="1" applyAlignment="1">
      <alignment horizontal="center" vertical="center"/>
    </xf>
    <xf numFmtId="164" fontId="1" fillId="17" borderId="16" xfId="0" applyNumberFormat="1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164" fontId="4" fillId="18" borderId="17" xfId="0" applyNumberFormat="1" applyFont="1" applyFill="1" applyBorder="1" applyAlignment="1">
      <alignment horizontal="center" vertical="center"/>
    </xf>
    <xf numFmtId="164" fontId="4" fillId="18" borderId="18" xfId="0" applyNumberFormat="1" applyFont="1" applyFill="1" applyBorder="1" applyAlignment="1">
      <alignment horizontal="center" vertical="center"/>
    </xf>
    <xf numFmtId="0" fontId="4" fillId="18" borderId="18" xfId="0" applyFont="1" applyFill="1" applyBorder="1" applyAlignment="1">
      <alignment horizontal="center" vertical="center"/>
    </xf>
    <xf numFmtId="164" fontId="4" fillId="19" borderId="17" xfId="0" applyNumberFormat="1" applyFont="1" applyFill="1" applyBorder="1" applyAlignment="1">
      <alignment horizontal="center" vertical="center"/>
    </xf>
    <xf numFmtId="164" fontId="4" fillId="19" borderId="18" xfId="0" applyNumberFormat="1" applyFont="1" applyFill="1" applyBorder="1" applyAlignment="1">
      <alignment horizontal="center" vertical="center"/>
    </xf>
    <xf numFmtId="0" fontId="4" fillId="19" borderId="18" xfId="0" applyFont="1" applyFill="1" applyBorder="1" applyAlignment="1">
      <alignment horizontal="center" vertical="center"/>
    </xf>
    <xf numFmtId="164" fontId="4" fillId="20" borderId="17" xfId="0" applyNumberFormat="1" applyFont="1" applyFill="1" applyBorder="1" applyAlignment="1">
      <alignment horizontal="center" vertical="center"/>
    </xf>
    <xf numFmtId="164" fontId="4" fillId="20" borderId="18" xfId="0" applyNumberFormat="1" applyFont="1" applyFill="1" applyBorder="1" applyAlignment="1">
      <alignment horizontal="center" vertical="center"/>
    </xf>
    <xf numFmtId="0" fontId="4" fillId="20" borderId="18" xfId="0" applyFont="1" applyFill="1" applyBorder="1" applyAlignment="1">
      <alignment horizontal="center" vertical="center"/>
    </xf>
    <xf numFmtId="164" fontId="4" fillId="21" borderId="17" xfId="0" applyNumberFormat="1" applyFont="1" applyFill="1" applyBorder="1" applyAlignment="1">
      <alignment horizontal="center" vertical="center"/>
    </xf>
    <xf numFmtId="164" fontId="4" fillId="21" borderId="18" xfId="0" applyNumberFormat="1" applyFont="1" applyFill="1" applyBorder="1" applyAlignment="1">
      <alignment horizontal="center" vertical="center"/>
    </xf>
    <xf numFmtId="0" fontId="4" fillId="21" borderId="18" xfId="0" applyFont="1" applyFill="1" applyBorder="1" applyAlignment="1">
      <alignment horizontal="center" vertical="center"/>
    </xf>
    <xf numFmtId="164" fontId="4" fillId="22" borderId="17" xfId="0" applyNumberFormat="1" applyFont="1" applyFill="1" applyBorder="1" applyAlignment="1">
      <alignment horizontal="center" vertical="center"/>
    </xf>
    <xf numFmtId="164" fontId="4" fillId="22" borderId="18" xfId="0" applyNumberFormat="1" applyFont="1" applyFill="1" applyBorder="1" applyAlignment="1">
      <alignment horizontal="center" vertical="center"/>
    </xf>
    <xf numFmtId="0" fontId="4" fillId="22" borderId="18" xfId="0" applyFont="1" applyFill="1" applyBorder="1" applyAlignment="1">
      <alignment horizontal="center" vertical="center"/>
    </xf>
    <xf numFmtId="164" fontId="4" fillId="23" borderId="17" xfId="0" applyNumberFormat="1" applyFont="1" applyFill="1" applyBorder="1" applyAlignment="1">
      <alignment horizontal="center" vertical="center"/>
    </xf>
    <xf numFmtId="164" fontId="4" fillId="23" borderId="18" xfId="0" applyNumberFormat="1" applyFont="1" applyFill="1" applyBorder="1" applyAlignment="1">
      <alignment horizontal="center" vertical="center"/>
    </xf>
    <xf numFmtId="0" fontId="4" fillId="23" borderId="18" xfId="0" applyFont="1" applyFill="1" applyBorder="1" applyAlignment="1">
      <alignment horizontal="center" vertical="center"/>
    </xf>
    <xf numFmtId="164" fontId="4" fillId="24" borderId="17" xfId="0" applyNumberFormat="1" applyFont="1" applyFill="1" applyBorder="1" applyAlignment="1">
      <alignment horizontal="center" vertical="center"/>
    </xf>
    <xf numFmtId="164" fontId="4" fillId="24" borderId="18" xfId="0" applyNumberFormat="1" applyFont="1" applyFill="1" applyBorder="1" applyAlignment="1">
      <alignment horizontal="center" vertical="center"/>
    </xf>
    <xf numFmtId="0" fontId="4" fillId="24" borderId="18" xfId="0" applyFont="1" applyFill="1" applyBorder="1" applyAlignment="1">
      <alignment horizontal="center" vertical="center"/>
    </xf>
    <xf numFmtId="164" fontId="4" fillId="25" borderId="17" xfId="0" applyNumberFormat="1" applyFont="1" applyFill="1" applyBorder="1" applyAlignment="1">
      <alignment horizontal="center" vertical="center"/>
    </xf>
    <xf numFmtId="164" fontId="4" fillId="25" borderId="18" xfId="0" applyNumberFormat="1" applyFont="1" applyFill="1" applyBorder="1" applyAlignment="1">
      <alignment horizontal="center" vertical="center"/>
    </xf>
    <xf numFmtId="0" fontId="4" fillId="25" borderId="18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/>
    </xf>
    <xf numFmtId="164" fontId="1" fillId="9" borderId="16" xfId="0" applyNumberFormat="1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164" fontId="1" fillId="26" borderId="15" xfId="0" applyNumberFormat="1" applyFont="1" applyFill="1" applyBorder="1" applyAlignment="1">
      <alignment horizontal="center"/>
    </xf>
    <xf numFmtId="164" fontId="1" fillId="26" borderId="16" xfId="0" applyNumberFormat="1" applyFont="1" applyFill="1" applyBorder="1" applyAlignment="1">
      <alignment horizontal="center"/>
    </xf>
    <xf numFmtId="0" fontId="1" fillId="26" borderId="16" xfId="0" applyFont="1" applyFill="1" applyBorder="1" applyAlignment="1">
      <alignment horizontal="center"/>
    </xf>
    <xf numFmtId="164" fontId="1" fillId="27" borderId="15" xfId="0" applyNumberFormat="1" applyFont="1" applyFill="1" applyBorder="1" applyAlignment="1">
      <alignment horizontal="center"/>
    </xf>
    <xf numFmtId="164" fontId="1" fillId="27" borderId="16" xfId="0" applyNumberFormat="1" applyFont="1" applyFill="1" applyBorder="1" applyAlignment="1">
      <alignment horizontal="center"/>
    </xf>
    <xf numFmtId="0" fontId="1" fillId="27" borderId="16" xfId="0" applyFont="1" applyFill="1" applyBorder="1" applyAlignment="1">
      <alignment horizontal="center"/>
    </xf>
    <xf numFmtId="164" fontId="1" fillId="22" borderId="15" xfId="0" applyNumberFormat="1" applyFont="1" applyFill="1" applyBorder="1" applyAlignment="1">
      <alignment horizontal="center"/>
    </xf>
    <xf numFmtId="164" fontId="1" fillId="22" borderId="16" xfId="0" applyNumberFormat="1" applyFont="1" applyFill="1" applyBorder="1" applyAlignment="1">
      <alignment horizontal="center"/>
    </xf>
    <xf numFmtId="0" fontId="1" fillId="22" borderId="16" xfId="0" applyFont="1" applyFill="1" applyBorder="1" applyAlignment="1">
      <alignment horizontal="center"/>
    </xf>
    <xf numFmtId="164" fontId="1" fillId="28" borderId="15" xfId="0" applyNumberFormat="1" applyFont="1" applyFill="1" applyBorder="1" applyAlignment="1">
      <alignment horizontal="center"/>
    </xf>
    <xf numFmtId="164" fontId="1" fillId="28" borderId="16" xfId="0" applyNumberFormat="1" applyFont="1" applyFill="1" applyBorder="1" applyAlignment="1">
      <alignment horizontal="center"/>
    </xf>
    <xf numFmtId="0" fontId="1" fillId="28" borderId="16" xfId="0" applyFont="1" applyFill="1" applyBorder="1" applyAlignment="1">
      <alignment horizontal="center"/>
    </xf>
    <xf numFmtId="164" fontId="1" fillId="29" borderId="15" xfId="0" applyNumberFormat="1" applyFont="1" applyFill="1" applyBorder="1" applyAlignment="1">
      <alignment horizontal="center"/>
    </xf>
    <xf numFmtId="164" fontId="1" fillId="29" borderId="16" xfId="0" applyNumberFormat="1" applyFont="1" applyFill="1" applyBorder="1" applyAlignment="1">
      <alignment horizontal="center"/>
    </xf>
    <xf numFmtId="0" fontId="1" fillId="29" borderId="16" xfId="0" applyFont="1" applyFill="1" applyBorder="1" applyAlignment="1">
      <alignment horizontal="center"/>
    </xf>
    <xf numFmtId="164" fontId="1" fillId="5" borderId="15" xfId="0" applyNumberFormat="1" applyFont="1" applyFill="1" applyBorder="1" applyAlignment="1">
      <alignment horizontal="center"/>
    </xf>
    <xf numFmtId="164" fontId="1" fillId="5" borderId="16" xfId="0" applyNumberFormat="1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164" fontId="1" fillId="30" borderId="15" xfId="0" applyNumberFormat="1" applyFont="1" applyFill="1" applyBorder="1" applyAlignment="1">
      <alignment horizontal="center"/>
    </xf>
    <xf numFmtId="164" fontId="1" fillId="30" borderId="16" xfId="0" applyNumberFormat="1" applyFont="1" applyFill="1" applyBorder="1" applyAlignment="1">
      <alignment horizontal="center"/>
    </xf>
    <xf numFmtId="0" fontId="1" fillId="30" borderId="16" xfId="0" applyFont="1" applyFill="1" applyBorder="1" applyAlignment="1">
      <alignment horizontal="center"/>
    </xf>
    <xf numFmtId="164" fontId="1" fillId="23" borderId="15" xfId="0" applyNumberFormat="1" applyFont="1" applyFill="1" applyBorder="1" applyAlignment="1">
      <alignment horizontal="center"/>
    </xf>
    <xf numFmtId="164" fontId="1" fillId="23" borderId="16" xfId="0" applyNumberFormat="1" applyFont="1" applyFill="1" applyBorder="1" applyAlignment="1">
      <alignment horizontal="center"/>
    </xf>
    <xf numFmtId="0" fontId="1" fillId="23" borderId="16" xfId="0" applyFont="1" applyFill="1" applyBorder="1" applyAlignment="1">
      <alignment horizontal="center"/>
    </xf>
    <xf numFmtId="164" fontId="1" fillId="25" borderId="15" xfId="0" applyNumberFormat="1" applyFont="1" applyFill="1" applyBorder="1" applyAlignment="1">
      <alignment horizontal="center"/>
    </xf>
    <xf numFmtId="164" fontId="1" fillId="25" borderId="16" xfId="0" applyNumberFormat="1" applyFont="1" applyFill="1" applyBorder="1" applyAlignment="1">
      <alignment horizontal="center"/>
    </xf>
    <xf numFmtId="0" fontId="1" fillId="25" borderId="16" xfId="0" applyFont="1" applyFill="1" applyBorder="1" applyAlignment="1">
      <alignment horizontal="center"/>
    </xf>
    <xf numFmtId="164" fontId="1" fillId="31" borderId="15" xfId="0" applyNumberFormat="1" applyFont="1" applyFill="1" applyBorder="1" applyAlignment="1">
      <alignment horizontal="center"/>
    </xf>
    <xf numFmtId="164" fontId="1" fillId="31" borderId="16" xfId="0" applyNumberFormat="1" applyFont="1" applyFill="1" applyBorder="1" applyAlignment="1">
      <alignment horizontal="center"/>
    </xf>
    <xf numFmtId="0" fontId="1" fillId="31" borderId="16" xfId="0" applyFont="1" applyFill="1" applyBorder="1" applyAlignment="1">
      <alignment horizontal="center"/>
    </xf>
    <xf numFmtId="164" fontId="1" fillId="7" borderId="15" xfId="0" applyNumberFormat="1" applyFont="1" applyFill="1" applyBorder="1" applyAlignment="1">
      <alignment horizontal="center"/>
    </xf>
    <xf numFmtId="164" fontId="1" fillId="7" borderId="16" xfId="0" applyNumberFormat="1" applyFont="1" applyFill="1" applyBorder="1" applyAlignment="1">
      <alignment horizontal="center"/>
    </xf>
    <xf numFmtId="164" fontId="1" fillId="32" borderId="15" xfId="0" applyNumberFormat="1" applyFont="1" applyFill="1" applyBorder="1" applyAlignment="1">
      <alignment horizontal="center"/>
    </xf>
    <xf numFmtId="164" fontId="1" fillId="32" borderId="16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1" fontId="1" fillId="2" borderId="20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64" fontId="1" fillId="4" borderId="21" xfId="0" applyNumberFormat="1" applyFont="1" applyFill="1" applyBorder="1" applyAlignment="1">
      <alignment horizontal="center" vertical="center"/>
    </xf>
    <xf numFmtId="164" fontId="1" fillId="4" borderId="20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164" fontId="1" fillId="5" borderId="21" xfId="0" applyNumberFormat="1" applyFont="1" applyFill="1" applyBorder="1" applyAlignment="1">
      <alignment horizontal="center" vertical="center"/>
    </xf>
    <xf numFmtId="164" fontId="1" fillId="5" borderId="20" xfId="0" applyNumberFormat="1" applyFont="1" applyFill="1" applyBorder="1" applyAlignment="1">
      <alignment horizontal="center" vertical="center"/>
    </xf>
    <xf numFmtId="1" fontId="1" fillId="5" borderId="20" xfId="0" applyNumberFormat="1" applyFont="1" applyFill="1" applyBorder="1" applyAlignment="1">
      <alignment horizontal="center" vertical="center"/>
    </xf>
    <xf numFmtId="164" fontId="1" fillId="6" borderId="21" xfId="0" applyNumberFormat="1" applyFont="1" applyFill="1" applyBorder="1" applyAlignment="1">
      <alignment horizontal="center" vertical="center"/>
    </xf>
    <xf numFmtId="164" fontId="1" fillId="6" borderId="20" xfId="0" applyNumberFormat="1" applyFont="1" applyFill="1" applyBorder="1" applyAlignment="1">
      <alignment horizontal="center" vertical="center"/>
    </xf>
    <xf numFmtId="1" fontId="1" fillId="6" borderId="20" xfId="0" applyNumberFormat="1" applyFont="1" applyFill="1" applyBorder="1" applyAlignment="1">
      <alignment horizontal="center" vertical="center"/>
    </xf>
    <xf numFmtId="164" fontId="1" fillId="7" borderId="21" xfId="0" applyNumberFormat="1" applyFont="1" applyFill="1" applyBorder="1" applyAlignment="1">
      <alignment horizontal="center" vertical="center"/>
    </xf>
    <xf numFmtId="164" fontId="1" fillId="7" borderId="20" xfId="0" applyNumberFormat="1" applyFont="1" applyFill="1" applyBorder="1" applyAlignment="1">
      <alignment horizontal="center" vertical="center"/>
    </xf>
    <xf numFmtId="1" fontId="1" fillId="7" borderId="20" xfId="0" applyNumberFormat="1" applyFont="1" applyFill="1" applyBorder="1" applyAlignment="1">
      <alignment horizontal="center" vertic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" fontId="1" fillId="8" borderId="20" xfId="0" applyNumberFormat="1" applyFont="1" applyFill="1" applyBorder="1" applyAlignment="1">
      <alignment horizontal="center" vertical="center"/>
    </xf>
    <xf numFmtId="164" fontId="1" fillId="9" borderId="21" xfId="0" applyNumberFormat="1" applyFont="1" applyFill="1" applyBorder="1" applyAlignment="1">
      <alignment horizontal="center" vertical="center"/>
    </xf>
    <xf numFmtId="164" fontId="1" fillId="9" borderId="20" xfId="0" applyNumberFormat="1" applyFont="1" applyFill="1" applyBorder="1" applyAlignment="1">
      <alignment horizontal="center" vertical="center"/>
    </xf>
    <xf numFmtId="1" fontId="1" fillId="9" borderId="20" xfId="0" applyNumberFormat="1" applyFont="1" applyFill="1" applyBorder="1" applyAlignment="1">
      <alignment horizontal="center" vertical="center"/>
    </xf>
    <xf numFmtId="164" fontId="1" fillId="10" borderId="21" xfId="0" applyNumberFormat="1" applyFont="1" applyFill="1" applyBorder="1" applyAlignment="1">
      <alignment horizontal="center" vertical="center"/>
    </xf>
    <xf numFmtId="164" fontId="1" fillId="10" borderId="20" xfId="0" applyNumberFormat="1" applyFont="1" applyFill="1" applyBorder="1" applyAlignment="1">
      <alignment horizontal="center" vertical="center"/>
    </xf>
    <xf numFmtId="1" fontId="1" fillId="10" borderId="20" xfId="0" applyNumberFormat="1" applyFont="1" applyFill="1" applyBorder="1" applyAlignment="1">
      <alignment horizontal="center" vertical="center"/>
    </xf>
    <xf numFmtId="164" fontId="1" fillId="11" borderId="21" xfId="0" applyNumberFormat="1" applyFont="1" applyFill="1" applyBorder="1" applyAlignment="1">
      <alignment horizontal="center" vertical="center"/>
    </xf>
    <xf numFmtId="164" fontId="1" fillId="11" borderId="20" xfId="0" applyNumberFormat="1" applyFont="1" applyFill="1" applyBorder="1" applyAlignment="1">
      <alignment horizontal="center" vertical="center"/>
    </xf>
    <xf numFmtId="1" fontId="1" fillId="11" borderId="20" xfId="0" applyNumberFormat="1" applyFont="1" applyFill="1" applyBorder="1" applyAlignment="1">
      <alignment horizontal="center" vertical="center"/>
    </xf>
    <xf numFmtId="164" fontId="1" fillId="12" borderId="21" xfId="0" applyNumberFormat="1" applyFont="1" applyFill="1" applyBorder="1" applyAlignment="1">
      <alignment horizontal="center" vertical="center"/>
    </xf>
    <xf numFmtId="164" fontId="1" fillId="12" borderId="20" xfId="0" applyNumberFormat="1" applyFont="1" applyFill="1" applyBorder="1" applyAlignment="1">
      <alignment horizontal="center" vertical="center"/>
    </xf>
    <xf numFmtId="1" fontId="1" fillId="12" borderId="20" xfId="0" applyNumberFormat="1" applyFont="1" applyFill="1" applyBorder="1" applyAlignment="1">
      <alignment horizontal="center" vertical="center"/>
    </xf>
    <xf numFmtId="164" fontId="1" fillId="13" borderId="21" xfId="0" applyNumberFormat="1" applyFont="1" applyFill="1" applyBorder="1" applyAlignment="1">
      <alignment horizontal="center" vertical="center"/>
    </xf>
    <xf numFmtId="164" fontId="1" fillId="13" borderId="20" xfId="0" applyNumberFormat="1" applyFont="1" applyFill="1" applyBorder="1" applyAlignment="1">
      <alignment horizontal="center" vertical="center"/>
    </xf>
    <xf numFmtId="1" fontId="1" fillId="13" borderId="20" xfId="0" applyNumberFormat="1" applyFont="1" applyFill="1" applyBorder="1" applyAlignment="1">
      <alignment horizontal="center" vertical="center"/>
    </xf>
    <xf numFmtId="164" fontId="1" fillId="14" borderId="19" xfId="0" applyNumberFormat="1" applyFont="1" applyFill="1" applyBorder="1" applyAlignment="1">
      <alignment horizontal="center" vertical="center"/>
    </xf>
    <xf numFmtId="164" fontId="1" fillId="14" borderId="20" xfId="0" applyNumberFormat="1" applyFont="1" applyFill="1" applyBorder="1" applyAlignment="1">
      <alignment horizontal="center" vertical="center"/>
    </xf>
    <xf numFmtId="1" fontId="1" fillId="14" borderId="20" xfId="0" applyNumberFormat="1" applyFont="1" applyFill="1" applyBorder="1" applyAlignment="1">
      <alignment horizontal="center" vertical="center"/>
    </xf>
    <xf numFmtId="164" fontId="1" fillId="15" borderId="19" xfId="0" applyNumberFormat="1" applyFont="1" applyFill="1" applyBorder="1" applyAlignment="1">
      <alignment horizontal="center" vertical="center"/>
    </xf>
    <xf numFmtId="164" fontId="1" fillId="15" borderId="20" xfId="0" applyNumberFormat="1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164" fontId="1" fillId="16" borderId="19" xfId="0" applyNumberFormat="1" applyFont="1" applyFill="1" applyBorder="1" applyAlignment="1">
      <alignment horizontal="center" vertical="center"/>
    </xf>
    <xf numFmtId="164" fontId="1" fillId="16" borderId="20" xfId="0" applyNumberFormat="1" applyFont="1" applyFill="1" applyBorder="1" applyAlignment="1">
      <alignment horizontal="center" vertical="center"/>
    </xf>
    <xf numFmtId="0" fontId="1" fillId="16" borderId="20" xfId="0" applyFont="1" applyFill="1" applyBorder="1" applyAlignment="1">
      <alignment horizontal="center" vertical="center"/>
    </xf>
    <xf numFmtId="164" fontId="1" fillId="17" borderId="19" xfId="0" applyNumberFormat="1" applyFont="1" applyFill="1" applyBorder="1" applyAlignment="1">
      <alignment horizontal="center" vertical="center"/>
    </xf>
    <xf numFmtId="164" fontId="1" fillId="17" borderId="20" xfId="0" applyNumberFormat="1" applyFont="1" applyFill="1" applyBorder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164" fontId="4" fillId="18" borderId="19" xfId="0" applyNumberFormat="1" applyFont="1" applyFill="1" applyBorder="1" applyAlignment="1">
      <alignment horizontal="center" vertical="center"/>
    </xf>
    <xf numFmtId="164" fontId="4" fillId="18" borderId="20" xfId="0" applyNumberFormat="1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164" fontId="4" fillId="19" borderId="19" xfId="0" applyNumberFormat="1" applyFont="1" applyFill="1" applyBorder="1" applyAlignment="1">
      <alignment horizontal="center" vertical="center"/>
    </xf>
    <xf numFmtId="164" fontId="4" fillId="19" borderId="20" xfId="0" applyNumberFormat="1" applyFont="1" applyFill="1" applyBorder="1" applyAlignment="1">
      <alignment horizontal="center" vertical="center"/>
    </xf>
    <xf numFmtId="0" fontId="4" fillId="19" borderId="20" xfId="0" applyFont="1" applyFill="1" applyBorder="1" applyAlignment="1">
      <alignment horizontal="center" vertical="center"/>
    </xf>
    <xf numFmtId="164" fontId="4" fillId="20" borderId="19" xfId="0" applyNumberFormat="1" applyFont="1" applyFill="1" applyBorder="1" applyAlignment="1">
      <alignment horizontal="center" vertical="center"/>
    </xf>
    <xf numFmtId="164" fontId="4" fillId="20" borderId="20" xfId="0" applyNumberFormat="1" applyFont="1" applyFill="1" applyBorder="1" applyAlignment="1">
      <alignment horizontal="center" vertical="center"/>
    </xf>
    <xf numFmtId="0" fontId="4" fillId="20" borderId="20" xfId="0" applyFont="1" applyFill="1" applyBorder="1" applyAlignment="1">
      <alignment horizontal="center" vertical="center"/>
    </xf>
    <xf numFmtId="164" fontId="4" fillId="21" borderId="19" xfId="0" applyNumberFormat="1" applyFont="1" applyFill="1" applyBorder="1" applyAlignment="1">
      <alignment horizontal="center" vertical="center"/>
    </xf>
    <xf numFmtId="164" fontId="4" fillId="21" borderId="20" xfId="0" applyNumberFormat="1" applyFont="1" applyFill="1" applyBorder="1" applyAlignment="1">
      <alignment horizontal="center" vertical="center"/>
    </xf>
    <xf numFmtId="0" fontId="4" fillId="21" borderId="20" xfId="0" applyFont="1" applyFill="1" applyBorder="1" applyAlignment="1">
      <alignment horizontal="center" vertical="center"/>
    </xf>
    <xf numFmtId="164" fontId="4" fillId="22" borderId="19" xfId="0" applyNumberFormat="1" applyFont="1" applyFill="1" applyBorder="1" applyAlignment="1">
      <alignment horizontal="center" vertical="center"/>
    </xf>
    <xf numFmtId="164" fontId="4" fillId="22" borderId="20" xfId="0" applyNumberFormat="1" applyFont="1" applyFill="1" applyBorder="1" applyAlignment="1">
      <alignment horizontal="center" vertical="center"/>
    </xf>
    <xf numFmtId="0" fontId="4" fillId="22" borderId="20" xfId="0" applyFont="1" applyFill="1" applyBorder="1" applyAlignment="1">
      <alignment horizontal="center" vertical="center"/>
    </xf>
    <xf numFmtId="164" fontId="4" fillId="23" borderId="19" xfId="0" applyNumberFormat="1" applyFont="1" applyFill="1" applyBorder="1" applyAlignment="1">
      <alignment horizontal="center" vertical="center"/>
    </xf>
    <xf numFmtId="164" fontId="4" fillId="23" borderId="20" xfId="0" applyNumberFormat="1" applyFont="1" applyFill="1" applyBorder="1" applyAlignment="1">
      <alignment horizontal="center" vertical="center"/>
    </xf>
    <xf numFmtId="0" fontId="4" fillId="23" borderId="20" xfId="0" applyFont="1" applyFill="1" applyBorder="1" applyAlignment="1">
      <alignment horizontal="center" vertical="center"/>
    </xf>
    <xf numFmtId="164" fontId="4" fillId="24" borderId="19" xfId="0" applyNumberFormat="1" applyFont="1" applyFill="1" applyBorder="1" applyAlignment="1">
      <alignment horizontal="center" vertical="center"/>
    </xf>
    <xf numFmtId="164" fontId="4" fillId="24" borderId="20" xfId="0" applyNumberFormat="1" applyFont="1" applyFill="1" applyBorder="1" applyAlignment="1">
      <alignment horizontal="center" vertical="center"/>
    </xf>
    <xf numFmtId="0" fontId="4" fillId="24" borderId="20" xfId="0" applyFont="1" applyFill="1" applyBorder="1" applyAlignment="1">
      <alignment horizontal="center" vertical="center"/>
    </xf>
    <xf numFmtId="164" fontId="4" fillId="25" borderId="19" xfId="0" applyNumberFormat="1" applyFont="1" applyFill="1" applyBorder="1" applyAlignment="1">
      <alignment horizontal="center" vertical="center"/>
    </xf>
    <xf numFmtId="164" fontId="4" fillId="25" borderId="20" xfId="0" applyNumberFormat="1" applyFont="1" applyFill="1" applyBorder="1" applyAlignment="1">
      <alignment horizontal="center" vertical="center"/>
    </xf>
    <xf numFmtId="0" fontId="4" fillId="25" borderId="20" xfId="0" applyFont="1" applyFill="1" applyBorder="1" applyAlignment="1">
      <alignment horizontal="center" vertical="center"/>
    </xf>
    <xf numFmtId="164" fontId="1" fillId="9" borderId="19" xfId="0" applyNumberFormat="1" applyFont="1" applyFill="1" applyBorder="1" applyAlignment="1">
      <alignment horizontal="center"/>
    </xf>
    <xf numFmtId="164" fontId="1" fillId="9" borderId="20" xfId="0" applyNumberFormat="1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164" fontId="1" fillId="26" borderId="19" xfId="0" applyNumberFormat="1" applyFont="1" applyFill="1" applyBorder="1" applyAlignment="1">
      <alignment horizontal="center"/>
    </xf>
    <xf numFmtId="164" fontId="1" fillId="26" borderId="20" xfId="0" applyNumberFormat="1" applyFont="1" applyFill="1" applyBorder="1" applyAlignment="1">
      <alignment horizontal="center"/>
    </xf>
    <xf numFmtId="0" fontId="1" fillId="26" borderId="20" xfId="0" applyFont="1" applyFill="1" applyBorder="1" applyAlignment="1">
      <alignment horizontal="center"/>
    </xf>
    <xf numFmtId="164" fontId="1" fillId="27" borderId="19" xfId="0" applyNumberFormat="1" applyFont="1" applyFill="1" applyBorder="1" applyAlignment="1">
      <alignment horizontal="center"/>
    </xf>
    <xf numFmtId="164" fontId="1" fillId="27" borderId="20" xfId="0" applyNumberFormat="1" applyFont="1" applyFill="1" applyBorder="1" applyAlignment="1">
      <alignment horizontal="center"/>
    </xf>
    <xf numFmtId="0" fontId="1" fillId="27" borderId="20" xfId="0" applyFont="1" applyFill="1" applyBorder="1" applyAlignment="1">
      <alignment horizontal="center"/>
    </xf>
    <xf numFmtId="164" fontId="1" fillId="22" borderId="19" xfId="0" applyNumberFormat="1" applyFont="1" applyFill="1" applyBorder="1" applyAlignment="1">
      <alignment horizontal="center"/>
    </xf>
    <xf numFmtId="164" fontId="1" fillId="22" borderId="20" xfId="0" applyNumberFormat="1" applyFont="1" applyFill="1" applyBorder="1" applyAlignment="1">
      <alignment horizontal="center"/>
    </xf>
    <xf numFmtId="0" fontId="1" fillId="22" borderId="20" xfId="0" applyFont="1" applyFill="1" applyBorder="1" applyAlignment="1">
      <alignment horizontal="center"/>
    </xf>
    <xf numFmtId="164" fontId="1" fillId="28" borderId="19" xfId="0" applyNumberFormat="1" applyFont="1" applyFill="1" applyBorder="1" applyAlignment="1">
      <alignment horizontal="center"/>
    </xf>
    <xf numFmtId="164" fontId="1" fillId="28" borderId="20" xfId="0" applyNumberFormat="1" applyFont="1" applyFill="1" applyBorder="1" applyAlignment="1">
      <alignment horizontal="center"/>
    </xf>
    <xf numFmtId="0" fontId="1" fillId="28" borderId="20" xfId="0" applyFont="1" applyFill="1" applyBorder="1" applyAlignment="1">
      <alignment horizontal="center"/>
    </xf>
    <xf numFmtId="164" fontId="1" fillId="29" borderId="19" xfId="0" applyNumberFormat="1" applyFont="1" applyFill="1" applyBorder="1" applyAlignment="1">
      <alignment horizontal="center"/>
    </xf>
    <xf numFmtId="164" fontId="1" fillId="29" borderId="20" xfId="0" applyNumberFormat="1" applyFont="1" applyFill="1" applyBorder="1" applyAlignment="1">
      <alignment horizontal="center"/>
    </xf>
    <xf numFmtId="0" fontId="1" fillId="29" borderId="20" xfId="0" applyFont="1" applyFill="1" applyBorder="1" applyAlignment="1">
      <alignment horizontal="center"/>
    </xf>
    <xf numFmtId="164" fontId="1" fillId="5" borderId="19" xfId="0" applyNumberFormat="1" applyFont="1" applyFill="1" applyBorder="1" applyAlignment="1">
      <alignment horizontal="center"/>
    </xf>
    <xf numFmtId="164" fontId="1" fillId="5" borderId="20" xfId="0" applyNumberFormat="1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164" fontId="1" fillId="30" borderId="19" xfId="0" applyNumberFormat="1" applyFont="1" applyFill="1" applyBorder="1" applyAlignment="1">
      <alignment horizontal="center"/>
    </xf>
    <xf numFmtId="164" fontId="1" fillId="30" borderId="20" xfId="0" applyNumberFormat="1" applyFont="1" applyFill="1" applyBorder="1" applyAlignment="1">
      <alignment horizontal="center"/>
    </xf>
    <xf numFmtId="0" fontId="1" fillId="30" borderId="20" xfId="0" applyFont="1" applyFill="1" applyBorder="1" applyAlignment="1">
      <alignment horizontal="center"/>
    </xf>
    <xf numFmtId="164" fontId="1" fillId="23" borderId="19" xfId="0" applyNumberFormat="1" applyFont="1" applyFill="1" applyBorder="1" applyAlignment="1">
      <alignment horizontal="center"/>
    </xf>
    <xf numFmtId="164" fontId="1" fillId="23" borderId="20" xfId="0" applyNumberFormat="1" applyFont="1" applyFill="1" applyBorder="1" applyAlignment="1">
      <alignment horizontal="center"/>
    </xf>
    <xf numFmtId="0" fontId="1" fillId="23" borderId="20" xfId="0" applyFont="1" applyFill="1" applyBorder="1" applyAlignment="1">
      <alignment horizontal="center"/>
    </xf>
    <xf numFmtId="164" fontId="1" fillId="25" borderId="19" xfId="0" applyNumberFormat="1" applyFont="1" applyFill="1" applyBorder="1" applyAlignment="1">
      <alignment horizontal="center"/>
    </xf>
    <xf numFmtId="164" fontId="1" fillId="25" borderId="20" xfId="0" applyNumberFormat="1" applyFont="1" applyFill="1" applyBorder="1" applyAlignment="1">
      <alignment horizontal="center"/>
    </xf>
    <xf numFmtId="0" fontId="1" fillId="25" borderId="20" xfId="0" applyFont="1" applyFill="1" applyBorder="1" applyAlignment="1">
      <alignment horizontal="center"/>
    </xf>
    <xf numFmtId="164" fontId="1" fillId="31" borderId="19" xfId="0" applyNumberFormat="1" applyFont="1" applyFill="1" applyBorder="1" applyAlignment="1">
      <alignment horizontal="center"/>
    </xf>
    <xf numFmtId="164" fontId="1" fillId="31" borderId="20" xfId="0" applyNumberFormat="1" applyFont="1" applyFill="1" applyBorder="1" applyAlignment="1">
      <alignment horizontal="center"/>
    </xf>
    <xf numFmtId="164" fontId="1" fillId="7" borderId="19" xfId="0" applyNumberFormat="1" applyFont="1" applyFill="1" applyBorder="1" applyAlignment="1">
      <alignment horizontal="center"/>
    </xf>
    <xf numFmtId="164" fontId="1" fillId="7" borderId="20" xfId="0" applyNumberFormat="1" applyFont="1" applyFill="1" applyBorder="1" applyAlignment="1">
      <alignment horizontal="center"/>
    </xf>
    <xf numFmtId="164" fontId="1" fillId="32" borderId="19" xfId="0" applyNumberFormat="1" applyFont="1" applyFill="1" applyBorder="1" applyAlignment="1">
      <alignment horizontal="center"/>
    </xf>
    <xf numFmtId="164" fontId="1" fillId="32" borderId="20" xfId="0" applyNumberFormat="1" applyFont="1" applyFill="1" applyBorder="1" applyAlignment="1">
      <alignment horizontal="center"/>
    </xf>
    <xf numFmtId="0" fontId="1" fillId="31" borderId="20" xfId="0" applyFont="1" applyFill="1" applyBorder="1" applyAlignment="1">
      <alignment horizontal="center"/>
    </xf>
    <xf numFmtId="164" fontId="1" fillId="29" borderId="22" xfId="0" applyNumberFormat="1" applyFont="1" applyFill="1" applyBorder="1" applyAlignment="1">
      <alignment horizontal="center"/>
    </xf>
    <xf numFmtId="164" fontId="1" fillId="29" borderId="23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3" xfId="0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/>
    </xf>
    <xf numFmtId="0" fontId="1" fillId="13" borderId="13" xfId="0" applyNumberFormat="1" applyFont="1" applyFill="1" applyBorder="1" applyAlignment="1">
      <alignment horizontal="center" vertical="center"/>
    </xf>
    <xf numFmtId="0" fontId="1" fillId="25" borderId="20" xfId="0" applyNumberFormat="1" applyFont="1" applyFill="1" applyBorder="1" applyAlignment="1">
      <alignment horizontal="center"/>
    </xf>
    <xf numFmtId="0" fontId="1" fillId="9" borderId="20" xfId="0" applyNumberFormat="1" applyFont="1" applyFill="1" applyBorder="1" applyAlignment="1">
      <alignment horizontal="center"/>
    </xf>
    <xf numFmtId="0" fontId="1" fillId="8" borderId="20" xfId="0" applyNumberFormat="1" applyFont="1" applyFill="1" applyBorder="1" applyAlignment="1">
      <alignment horizontal="center" vertical="center"/>
    </xf>
    <xf numFmtId="0" fontId="4" fillId="20" borderId="20" xfId="0" applyNumberFormat="1" applyFont="1" applyFill="1" applyBorder="1" applyAlignment="1">
      <alignment horizontal="center" vertical="center"/>
    </xf>
    <xf numFmtId="164" fontId="2" fillId="13" borderId="3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7" borderId="3" xfId="0" applyNumberFormat="1" applyFont="1" applyFill="1" applyBorder="1" applyAlignment="1">
      <alignment horizontal="center" vertical="center"/>
    </xf>
    <xf numFmtId="164" fontId="2" fillId="8" borderId="3" xfId="0" applyNumberFormat="1" applyFont="1" applyFill="1" applyBorder="1" applyAlignment="1">
      <alignment horizontal="center" vertical="center"/>
    </xf>
    <xf numFmtId="164" fontId="2" fillId="9" borderId="3" xfId="0" applyNumberFormat="1" applyFont="1" applyFill="1" applyBorder="1" applyAlignment="1">
      <alignment horizontal="center" vertical="center"/>
    </xf>
    <xf numFmtId="164" fontId="2" fillId="10" borderId="3" xfId="0" applyNumberFormat="1" applyFont="1" applyFill="1" applyBorder="1" applyAlignment="1">
      <alignment horizontal="center" vertical="center"/>
    </xf>
    <xf numFmtId="164" fontId="2" fillId="11" borderId="3" xfId="0" applyNumberFormat="1" applyFont="1" applyFill="1" applyBorder="1" applyAlignment="1">
      <alignment horizontal="center" vertical="center"/>
    </xf>
    <xf numFmtId="164" fontId="2" fillId="12" borderId="3" xfId="0" applyNumberFormat="1" applyFont="1" applyFill="1" applyBorder="1" applyAlignment="1">
      <alignment horizontal="center" vertical="center"/>
    </xf>
    <xf numFmtId="164" fontId="1" fillId="29" borderId="22" xfId="0" applyNumberFormat="1" applyFont="1" applyFill="1" applyBorder="1" applyAlignment="1">
      <alignment horizontal="center"/>
    </xf>
    <xf numFmtId="164" fontId="1" fillId="29" borderId="23" xfId="0" applyNumberFormat="1" applyFont="1" applyFill="1" applyBorder="1" applyAlignment="1">
      <alignment horizontal="center"/>
    </xf>
    <xf numFmtId="14" fontId="0" fillId="0" borderId="0" xfId="0" applyNumberFormat="1"/>
    <xf numFmtId="164" fontId="1" fillId="32" borderId="22" xfId="0" applyNumberFormat="1" applyFont="1" applyFill="1" applyBorder="1" applyAlignment="1">
      <alignment horizontal="center"/>
    </xf>
    <xf numFmtId="164" fontId="1" fillId="32" borderId="23" xfId="0" applyNumberFormat="1" applyFont="1" applyFill="1" applyBorder="1" applyAlignment="1">
      <alignment horizontal="center"/>
    </xf>
    <xf numFmtId="164" fontId="1" fillId="5" borderId="22" xfId="0" applyNumberFormat="1" applyFont="1" applyFill="1" applyBorder="1" applyAlignment="1">
      <alignment horizontal="center"/>
    </xf>
    <xf numFmtId="164" fontId="1" fillId="5" borderId="23" xfId="0" applyNumberFormat="1" applyFont="1" applyFill="1" applyBorder="1" applyAlignment="1">
      <alignment horizontal="center"/>
    </xf>
    <xf numFmtId="164" fontId="1" fillId="29" borderId="22" xfId="0" applyNumberFormat="1" applyFont="1" applyFill="1" applyBorder="1" applyAlignment="1">
      <alignment horizontal="center"/>
    </xf>
    <xf numFmtId="164" fontId="1" fillId="29" borderId="23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32" borderId="3" xfId="0" applyFont="1" applyFill="1" applyBorder="1" applyAlignment="1">
      <alignment horizontal="center"/>
    </xf>
    <xf numFmtId="0" fontId="2" fillId="32" borderId="4" xfId="0" applyFont="1" applyFill="1" applyBorder="1" applyAlignment="1">
      <alignment horizontal="center"/>
    </xf>
    <xf numFmtId="164" fontId="1" fillId="22" borderId="22" xfId="0" applyNumberFormat="1" applyFont="1" applyFill="1" applyBorder="1" applyAlignment="1">
      <alignment horizontal="center"/>
    </xf>
    <xf numFmtId="164" fontId="1" fillId="22" borderId="23" xfId="0" applyNumberFormat="1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2" borderId="2" xfId="0" applyFont="1" applyFill="1" applyBorder="1" applyAlignment="1">
      <alignment horizontal="center"/>
    </xf>
    <xf numFmtId="164" fontId="1" fillId="31" borderId="22" xfId="0" applyNumberFormat="1" applyFont="1" applyFill="1" applyBorder="1" applyAlignment="1">
      <alignment horizontal="center"/>
    </xf>
    <xf numFmtId="164" fontId="1" fillId="31" borderId="23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2" fillId="2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9" borderId="1" xfId="0" applyFont="1" applyFill="1" applyBorder="1" applyAlignment="1">
      <alignment horizontal="center"/>
    </xf>
    <xf numFmtId="0" fontId="2" fillId="29" borderId="2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/>
    </xf>
    <xf numFmtId="0" fontId="2" fillId="31" borderId="2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3" fillId="24" borderId="3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26" borderId="3" xfId="0" applyFont="1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0" fontId="2" fillId="27" borderId="3" xfId="0" applyFont="1" applyFill="1" applyBorder="1" applyAlignment="1">
      <alignment horizontal="center"/>
    </xf>
    <xf numFmtId="0" fontId="2" fillId="27" borderId="4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2" fillId="22" borderId="4" xfId="0" applyFont="1" applyFill="1" applyBorder="1" applyAlignment="1">
      <alignment horizontal="center"/>
    </xf>
    <xf numFmtId="0" fontId="2" fillId="28" borderId="1" xfId="0" applyFont="1" applyFill="1" applyBorder="1" applyAlignment="1">
      <alignment horizontal="center"/>
    </xf>
    <xf numFmtId="0" fontId="2" fillId="28" borderId="2" xfId="0" applyFont="1" applyFill="1" applyBorder="1" applyAlignment="1">
      <alignment horizontal="center"/>
    </xf>
    <xf numFmtId="0" fontId="2" fillId="30" borderId="1" xfId="0" applyFont="1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26" borderId="1" xfId="0" applyFont="1" applyFill="1" applyBorder="1" applyAlignment="1">
      <alignment horizontal="center"/>
    </xf>
    <xf numFmtId="0" fontId="2" fillId="26" borderId="2" xfId="0" applyFont="1" applyFill="1" applyBorder="1" applyAlignment="1">
      <alignment horizontal="center"/>
    </xf>
    <xf numFmtId="0" fontId="3" fillId="2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14" borderId="3" xfId="0" applyNumberFormat="1" applyFont="1" applyFill="1" applyBorder="1" applyAlignment="1">
      <alignment horizontal="center" vertical="center"/>
    </xf>
    <xf numFmtId="164" fontId="2" fillId="14" borderId="4" xfId="0" applyNumberFormat="1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49" fontId="2" fillId="16" borderId="3" xfId="0" applyNumberFormat="1" applyFont="1" applyFill="1" applyBorder="1" applyAlignment="1">
      <alignment horizontal="center"/>
    </xf>
    <xf numFmtId="49" fontId="2" fillId="16" borderId="4" xfId="0" applyNumberFormat="1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20" borderId="3" xfId="0" applyFont="1" applyFill="1" applyBorder="1" applyAlignment="1">
      <alignment horizontal="center"/>
    </xf>
    <xf numFmtId="0" fontId="3" fillId="20" borderId="4" xfId="0" applyFont="1" applyFill="1" applyBorder="1" applyAlignment="1">
      <alignment horizontal="center"/>
    </xf>
    <xf numFmtId="0" fontId="3" fillId="21" borderId="3" xfId="0" applyFont="1" applyFill="1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3" fillId="22" borderId="4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13" borderId="3" xfId="0" applyNumberFormat="1" applyFont="1" applyFill="1" applyBorder="1" applyAlignment="1">
      <alignment horizontal="center" vertical="center"/>
    </xf>
    <xf numFmtId="164" fontId="2" fillId="13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7" borderId="3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164" fontId="2" fillId="8" borderId="3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9" borderId="3" xfId="0" applyNumberFormat="1" applyFont="1" applyFill="1" applyBorder="1" applyAlignment="1">
      <alignment horizontal="center" vertical="center"/>
    </xf>
    <xf numFmtId="164" fontId="2" fillId="9" borderId="4" xfId="0" applyNumberFormat="1" applyFont="1" applyFill="1" applyBorder="1" applyAlignment="1">
      <alignment horizontal="center" vertical="center"/>
    </xf>
    <xf numFmtId="164" fontId="2" fillId="10" borderId="3" xfId="0" applyNumberFormat="1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/>
    </xf>
    <xf numFmtId="164" fontId="2" fillId="11" borderId="3" xfId="0" applyNumberFormat="1" applyFont="1" applyFill="1" applyBorder="1" applyAlignment="1">
      <alignment horizontal="center" vertical="center"/>
    </xf>
    <xf numFmtId="164" fontId="2" fillId="11" borderId="4" xfId="0" applyNumberFormat="1" applyFont="1" applyFill="1" applyBorder="1" applyAlignment="1">
      <alignment horizontal="center" vertical="center"/>
    </xf>
    <xf numFmtId="164" fontId="2" fillId="12" borderId="3" xfId="0" applyNumberFormat="1" applyFont="1" applyFill="1" applyBorder="1" applyAlignment="1">
      <alignment horizontal="center" vertical="center"/>
    </xf>
    <xf numFmtId="164" fontId="2" fillId="12" borderId="4" xfId="0" applyNumberFormat="1" applyFont="1" applyFill="1" applyBorder="1" applyAlignment="1">
      <alignment horizontal="center" vertical="center"/>
    </xf>
    <xf numFmtId="2" fontId="2" fillId="15" borderId="3" xfId="0" applyNumberFormat="1" applyFont="1" applyFill="1" applyBorder="1" applyAlignment="1">
      <alignment horizontal="center"/>
    </xf>
    <xf numFmtId="2" fontId="2" fillId="15" borderId="4" xfId="0" applyNumberFormat="1" applyFont="1" applyFill="1" applyBorder="1" applyAlignment="1">
      <alignment horizontal="center"/>
    </xf>
    <xf numFmtId="0" fontId="2" fillId="16" borderId="3" xfId="0" applyNumberFormat="1" applyFont="1" applyFill="1" applyBorder="1" applyAlignment="1">
      <alignment horizontal="center"/>
    </xf>
    <xf numFmtId="0" fontId="2" fillId="16" borderId="4" xfId="0" applyNumberFormat="1" applyFont="1" applyFill="1" applyBorder="1" applyAlignment="1">
      <alignment horizontal="center"/>
    </xf>
    <xf numFmtId="0" fontId="1" fillId="26" borderId="20" xfId="0" applyNumberFormat="1" applyFont="1" applyFill="1" applyBorder="1" applyAlignment="1">
      <alignment horizontal="center" vertical="center"/>
    </xf>
    <xf numFmtId="0" fontId="1" fillId="2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A43A-17BA-463F-A819-69AFE4B72F74}">
  <sheetPr transitionEvaluation="1"/>
  <dimension ref="A1:ED43"/>
  <sheetViews>
    <sheetView tabSelected="1" zoomScale="80" zoomScaleNormal="80" workbookViewId="0">
      <selection activeCell="E41" sqref="E41"/>
    </sheetView>
  </sheetViews>
  <sheetFormatPr defaultRowHeight="18.75" x14ac:dyDescent="0.3"/>
  <cols>
    <col min="1" max="1" width="17.7109375" customWidth="1"/>
    <col min="2" max="2" width="17.7109375" style="2" customWidth="1"/>
    <col min="3" max="4" width="10.7109375" customWidth="1"/>
    <col min="5" max="5" width="13.42578125" customWidth="1"/>
    <col min="6" max="7" width="10.7109375" customWidth="1"/>
    <col min="8" max="8" width="15.7109375" customWidth="1"/>
    <col min="9" max="10" width="10.7109375" style="3" customWidth="1"/>
    <col min="11" max="11" width="15.7109375" style="4" customWidth="1"/>
    <col min="12" max="13" width="10.7109375" style="5" customWidth="1"/>
    <col min="14" max="14" width="15.7109375" style="6" customWidth="1"/>
    <col min="15" max="16" width="10.7109375" style="7" customWidth="1"/>
    <col min="17" max="17" width="15.7109375" style="8" customWidth="1"/>
    <col min="18" max="18" width="10.7109375" style="3" customWidth="1"/>
    <col min="19" max="19" width="10.7109375" customWidth="1"/>
    <col min="20" max="20" width="15.7109375" style="9" customWidth="1"/>
    <col min="21" max="22" width="10.7109375" style="10" customWidth="1"/>
    <col min="23" max="23" width="15.7109375" style="11" customWidth="1"/>
    <col min="24" max="25" width="10.7109375" style="10" customWidth="1"/>
    <col min="26" max="26" width="15.7109375" style="11" customWidth="1"/>
    <col min="27" max="28" width="10.7109375" style="10" customWidth="1"/>
    <col min="29" max="29" width="15.7109375" style="11" customWidth="1"/>
    <col min="30" max="31" width="10.7109375" style="10" customWidth="1"/>
    <col min="32" max="32" width="15.7109375" style="11" customWidth="1"/>
    <col min="33" max="34" width="10.7109375" customWidth="1"/>
    <col min="35" max="35" width="15.7109375" customWidth="1"/>
    <col min="36" max="37" width="10.7109375" customWidth="1"/>
    <col min="38" max="38" width="15.7109375" customWidth="1"/>
    <col min="39" max="40" width="10.7109375" customWidth="1"/>
    <col min="41" max="41" width="15.7109375" customWidth="1"/>
    <col min="42" max="43" width="10.7109375" style="3" customWidth="1"/>
    <col min="44" max="44" width="15.7109375" style="4" customWidth="1"/>
    <col min="45" max="46" width="10.7109375" customWidth="1"/>
    <col min="47" max="47" width="15.7109375" customWidth="1"/>
    <col min="48" max="49" width="10.7109375" customWidth="1"/>
    <col min="50" max="50" width="15.7109375" customWidth="1"/>
    <col min="51" max="51" width="12.140625" style="3" bestFit="1" customWidth="1"/>
    <col min="52" max="52" width="10.7109375" style="3" customWidth="1"/>
    <col min="53" max="53" width="15.7109375" style="4" customWidth="1"/>
    <col min="54" max="54" width="12.140625" bestFit="1" customWidth="1"/>
    <col min="55" max="55" width="10.7109375" customWidth="1"/>
    <col min="56" max="56" width="15.7109375" customWidth="1"/>
    <col min="57" max="57" width="12.140625" bestFit="1" customWidth="1"/>
    <col min="58" max="58" width="10.7109375" customWidth="1"/>
    <col min="59" max="59" width="15.7109375" customWidth="1"/>
    <col min="60" max="60" width="12.140625" customWidth="1"/>
    <col min="61" max="61" width="10.7109375" customWidth="1"/>
    <col min="62" max="62" width="15.7109375" customWidth="1"/>
    <col min="63" max="63" width="12.140625" bestFit="1" customWidth="1"/>
    <col min="64" max="64" width="10.7109375" customWidth="1"/>
    <col min="65" max="65" width="15.7109375" customWidth="1"/>
    <col min="66" max="66" width="12.140625" customWidth="1"/>
    <col min="67" max="67" width="10.7109375" customWidth="1"/>
    <col min="68" max="68" width="15.7109375" customWidth="1"/>
    <col min="69" max="69" width="12.140625" customWidth="1"/>
    <col min="70" max="70" width="10.7109375" customWidth="1"/>
    <col min="71" max="71" width="15.7109375" customWidth="1"/>
    <col min="72" max="72" width="12.140625" customWidth="1"/>
    <col min="73" max="73" width="10.7109375" customWidth="1"/>
    <col min="74" max="74" width="15.7109375" customWidth="1"/>
    <col min="75" max="75" width="12.140625" bestFit="1" customWidth="1"/>
    <col min="76" max="76" width="10.7109375" customWidth="1"/>
    <col min="77" max="77" width="15.7109375" customWidth="1"/>
    <col min="78" max="79" width="10.7109375" style="12" customWidth="1"/>
    <col min="80" max="80" width="15.7109375" style="1" customWidth="1"/>
    <col min="81" max="82" width="10.7109375" customWidth="1"/>
    <col min="83" max="83" width="15.7109375" customWidth="1"/>
    <col min="84" max="85" width="10.7109375" customWidth="1"/>
    <col min="86" max="86" width="15.7109375" customWidth="1"/>
    <col min="87" max="88" width="10.7109375" customWidth="1"/>
    <col min="89" max="89" width="15.7109375" customWidth="1"/>
    <col min="90" max="91" width="10.7109375" customWidth="1"/>
    <col min="92" max="92" width="15.7109375" customWidth="1"/>
    <col min="93" max="94" width="10.7109375" customWidth="1"/>
    <col min="95" max="95" width="15.7109375" customWidth="1"/>
    <col min="96" max="97" width="10.7109375" customWidth="1"/>
    <col min="98" max="98" width="15.7109375" customWidth="1"/>
    <col min="99" max="100" width="10.7109375" customWidth="1"/>
    <col min="101" max="101" width="15.7109375" customWidth="1"/>
    <col min="102" max="103" width="10.7109375" customWidth="1"/>
    <col min="104" max="104" width="15.7109375" customWidth="1"/>
    <col min="105" max="106" width="10.7109375" customWidth="1"/>
    <col min="107" max="107" width="15.7109375" customWidth="1"/>
    <col min="108" max="109" width="10.7109375" customWidth="1"/>
    <col min="110" max="110" width="15.7109375" customWidth="1"/>
    <col min="111" max="112" width="10.7109375" customWidth="1"/>
    <col min="113" max="113" width="15.7109375" customWidth="1"/>
    <col min="114" max="115" width="10.7109375" customWidth="1"/>
    <col min="116" max="116" width="15.7109375" customWidth="1"/>
    <col min="117" max="118" width="10.7109375" customWidth="1"/>
    <col min="119" max="119" width="15.7109375" customWidth="1"/>
    <col min="120" max="121" width="10.7109375" customWidth="1"/>
    <col min="122" max="122" width="15.7109375" customWidth="1"/>
    <col min="123" max="124" width="10.7109375" customWidth="1"/>
    <col min="125" max="125" width="15.7109375" customWidth="1"/>
    <col min="126" max="127" width="10.7109375" customWidth="1"/>
    <col min="128" max="128" width="15.7109375" customWidth="1"/>
    <col min="129" max="130" width="10.7109375" customWidth="1"/>
    <col min="131" max="131" width="15.7109375" style="10" customWidth="1"/>
    <col min="132" max="133" width="10.7109375" customWidth="1"/>
    <col min="134" max="134" width="15.7109375" style="10" customWidth="1"/>
    <col min="135" max="136" width="10.7109375" customWidth="1"/>
    <col min="137" max="138" width="15.7109375" customWidth="1"/>
    <col min="139" max="139" width="20.7109375" customWidth="1"/>
    <col min="140" max="140" width="10.7109375" customWidth="1"/>
    <col min="141" max="141" width="5.28515625" bestFit="1" customWidth="1"/>
    <col min="142" max="142" width="13.42578125" bestFit="1" customWidth="1"/>
    <col min="143" max="143" width="11.140625" bestFit="1" customWidth="1"/>
    <col min="144" max="144" width="28.5703125" bestFit="1" customWidth="1"/>
    <col min="145" max="146" width="10.7109375" customWidth="1"/>
    <col min="147" max="148" width="15.7109375" customWidth="1"/>
    <col min="149" max="149" width="28.5703125" bestFit="1" customWidth="1"/>
    <col min="153" max="153" width="11.140625" bestFit="1" customWidth="1"/>
    <col min="154" max="154" width="28.5703125" bestFit="1" customWidth="1"/>
    <col min="155" max="156" width="10.7109375" customWidth="1"/>
    <col min="157" max="158" width="15.7109375" customWidth="1"/>
    <col min="159" max="159" width="20.7109375" customWidth="1"/>
    <col min="160" max="161" width="10.7109375" customWidth="1"/>
    <col min="162" max="163" width="15.7109375" customWidth="1"/>
    <col min="164" max="164" width="20.7109375" customWidth="1"/>
    <col min="165" max="166" width="10.7109375" customWidth="1"/>
    <col min="167" max="168" width="15.7109375" customWidth="1"/>
    <col min="169" max="169" width="20.7109375" customWidth="1"/>
  </cols>
  <sheetData>
    <row r="1" spans="1:134" ht="19.5" thickBot="1" x14ac:dyDescent="0.35"/>
    <row r="2" spans="1:134" ht="20.25" thickTop="1" thickBot="1" x14ac:dyDescent="0.35">
      <c r="A2" s="13"/>
      <c r="B2" s="14"/>
      <c r="C2" s="505" t="s">
        <v>0</v>
      </c>
      <c r="D2" s="506"/>
      <c r="E2" s="506"/>
      <c r="F2" s="507" t="s">
        <v>1</v>
      </c>
      <c r="G2" s="508"/>
      <c r="H2" s="508"/>
      <c r="I2" s="509" t="s">
        <v>2</v>
      </c>
      <c r="J2" s="510"/>
      <c r="K2" s="510"/>
      <c r="L2" s="511" t="s">
        <v>3</v>
      </c>
      <c r="M2" s="512"/>
      <c r="N2" s="512"/>
      <c r="O2" s="513" t="s">
        <v>4</v>
      </c>
      <c r="P2" s="514"/>
      <c r="Q2" s="514"/>
      <c r="R2" s="515" t="s">
        <v>5</v>
      </c>
      <c r="S2" s="516"/>
      <c r="T2" s="516"/>
      <c r="U2" s="517" t="s">
        <v>6</v>
      </c>
      <c r="V2" s="518"/>
      <c r="W2" s="518"/>
      <c r="X2" s="519" t="s">
        <v>7</v>
      </c>
      <c r="Y2" s="520"/>
      <c r="Z2" s="520"/>
      <c r="AA2" s="521" t="s">
        <v>8</v>
      </c>
      <c r="AB2" s="522"/>
      <c r="AC2" s="522"/>
      <c r="AD2" s="523" t="s">
        <v>9</v>
      </c>
      <c r="AE2" s="524"/>
      <c r="AF2" s="524"/>
      <c r="AG2" s="525" t="s">
        <v>10</v>
      </c>
      <c r="AH2" s="526"/>
      <c r="AI2" s="526"/>
      <c r="AJ2" s="503" t="s">
        <v>11</v>
      </c>
      <c r="AK2" s="504"/>
      <c r="AL2" s="504"/>
      <c r="AM2" s="483" t="s">
        <v>12</v>
      </c>
      <c r="AN2" s="484"/>
      <c r="AO2" s="484"/>
      <c r="AP2" s="485" t="s">
        <v>13</v>
      </c>
      <c r="AQ2" s="486"/>
      <c r="AR2" s="486"/>
      <c r="AS2" s="487" t="s">
        <v>56</v>
      </c>
      <c r="AT2" s="488"/>
      <c r="AU2" s="488"/>
      <c r="AV2" s="489" t="s">
        <v>14</v>
      </c>
      <c r="AW2" s="490"/>
      <c r="AX2" s="490"/>
      <c r="AY2" s="491" t="s">
        <v>15</v>
      </c>
      <c r="AZ2" s="492"/>
      <c r="BA2" s="492"/>
      <c r="BB2" s="493" t="s">
        <v>16</v>
      </c>
      <c r="BC2" s="494"/>
      <c r="BD2" s="494"/>
      <c r="BE2" s="495" t="s">
        <v>17</v>
      </c>
      <c r="BF2" s="496"/>
      <c r="BG2" s="496"/>
      <c r="BH2" s="497" t="s">
        <v>18</v>
      </c>
      <c r="BI2" s="498"/>
      <c r="BJ2" s="498"/>
      <c r="BK2" s="499" t="s">
        <v>19</v>
      </c>
      <c r="BL2" s="500"/>
      <c r="BM2" s="500"/>
      <c r="BN2" s="501" t="s">
        <v>20</v>
      </c>
      <c r="BO2" s="502"/>
      <c r="BP2" s="502"/>
      <c r="BQ2" s="465" t="s">
        <v>21</v>
      </c>
      <c r="BR2" s="482"/>
      <c r="BS2" s="482"/>
      <c r="BT2" s="481" t="s">
        <v>22</v>
      </c>
      <c r="BU2" s="482"/>
      <c r="BV2" s="482"/>
      <c r="BW2" s="465" t="s">
        <v>23</v>
      </c>
      <c r="BX2" s="466"/>
      <c r="BY2" s="466"/>
      <c r="BZ2" s="467" t="s">
        <v>24</v>
      </c>
      <c r="CA2" s="468"/>
      <c r="CB2" s="468"/>
      <c r="CC2" s="469" t="s">
        <v>25</v>
      </c>
      <c r="CD2" s="470"/>
      <c r="CE2" s="470"/>
      <c r="CF2" s="471" t="s">
        <v>26</v>
      </c>
      <c r="CG2" s="472"/>
      <c r="CH2" s="472"/>
      <c r="CI2" s="473" t="s">
        <v>27</v>
      </c>
      <c r="CJ2" s="474"/>
      <c r="CK2" s="474"/>
      <c r="CL2" s="475" t="s">
        <v>28</v>
      </c>
      <c r="CM2" s="476"/>
      <c r="CN2" s="476"/>
      <c r="CO2" s="459" t="s">
        <v>29</v>
      </c>
      <c r="CP2" s="460"/>
      <c r="CQ2" s="460"/>
      <c r="CR2" s="457" t="s">
        <v>30</v>
      </c>
      <c r="CS2" s="458"/>
      <c r="CT2" s="458"/>
      <c r="CU2" s="477" t="s">
        <v>31</v>
      </c>
      <c r="CV2" s="478"/>
      <c r="CW2" s="478"/>
      <c r="CX2" s="463" t="s">
        <v>32</v>
      </c>
      <c r="CY2" s="464"/>
      <c r="CZ2" s="464"/>
      <c r="DA2" s="479" t="s">
        <v>33</v>
      </c>
      <c r="DB2" s="480"/>
      <c r="DC2" s="480"/>
      <c r="DD2" s="463" t="s">
        <v>34</v>
      </c>
      <c r="DE2" s="464"/>
      <c r="DF2" s="464"/>
      <c r="DG2" s="453" t="s">
        <v>35</v>
      </c>
      <c r="DH2" s="454"/>
      <c r="DI2" s="454"/>
      <c r="DJ2" s="455" t="s">
        <v>36</v>
      </c>
      <c r="DK2" s="456"/>
      <c r="DL2" s="456"/>
      <c r="DM2" s="457" t="s">
        <v>37</v>
      </c>
      <c r="DN2" s="458"/>
      <c r="DO2" s="458"/>
      <c r="DP2" s="459" t="s">
        <v>38</v>
      </c>
      <c r="DQ2" s="460"/>
      <c r="DR2" s="460"/>
      <c r="DS2" s="461" t="s">
        <v>39</v>
      </c>
      <c r="DT2" s="462"/>
      <c r="DU2" s="462"/>
      <c r="DV2" s="449" t="s">
        <v>40</v>
      </c>
      <c r="DW2" s="450"/>
      <c r="DX2" s="450"/>
      <c r="DY2" s="443" t="s">
        <v>41</v>
      </c>
      <c r="DZ2" s="444"/>
      <c r="EA2" s="444"/>
      <c r="EB2" s="445" t="s">
        <v>42</v>
      </c>
      <c r="EC2" s="446"/>
      <c r="ED2" s="446"/>
    </row>
    <row r="3" spans="1:134" ht="20.25" thickTop="1" thickBot="1" x14ac:dyDescent="0.35">
      <c r="A3" s="15" t="s">
        <v>43</v>
      </c>
      <c r="B3" s="16" t="s">
        <v>44</v>
      </c>
      <c r="C3" s="17" t="s">
        <v>45</v>
      </c>
      <c r="D3" s="18" t="s">
        <v>46</v>
      </c>
      <c r="E3" s="19" t="s">
        <v>47</v>
      </c>
      <c r="F3" s="20" t="s">
        <v>45</v>
      </c>
      <c r="G3" s="21" t="s">
        <v>46</v>
      </c>
      <c r="H3" s="22" t="s">
        <v>47</v>
      </c>
      <c r="I3" s="23" t="s">
        <v>45</v>
      </c>
      <c r="J3" s="24" t="s">
        <v>46</v>
      </c>
      <c r="K3" s="25" t="s">
        <v>47</v>
      </c>
      <c r="L3" s="26" t="s">
        <v>45</v>
      </c>
      <c r="M3" s="27" t="s">
        <v>46</v>
      </c>
      <c r="N3" s="28" t="s">
        <v>47</v>
      </c>
      <c r="O3" s="29" t="s">
        <v>45</v>
      </c>
      <c r="P3" s="30" t="s">
        <v>46</v>
      </c>
      <c r="Q3" s="31" t="s">
        <v>47</v>
      </c>
      <c r="R3" s="32" t="s">
        <v>45</v>
      </c>
      <c r="S3" s="33" t="s">
        <v>46</v>
      </c>
      <c r="T3" s="34" t="s">
        <v>47</v>
      </c>
      <c r="U3" s="35" t="s">
        <v>45</v>
      </c>
      <c r="V3" s="36" t="s">
        <v>46</v>
      </c>
      <c r="W3" s="37" t="s">
        <v>47</v>
      </c>
      <c r="X3" s="38" t="s">
        <v>45</v>
      </c>
      <c r="Y3" s="39" t="s">
        <v>46</v>
      </c>
      <c r="Z3" s="40" t="s">
        <v>47</v>
      </c>
      <c r="AA3" s="41" t="s">
        <v>45</v>
      </c>
      <c r="AB3" s="42" t="s">
        <v>46</v>
      </c>
      <c r="AC3" s="43" t="s">
        <v>47</v>
      </c>
      <c r="AD3" s="44" t="s">
        <v>45</v>
      </c>
      <c r="AE3" s="45" t="s">
        <v>46</v>
      </c>
      <c r="AF3" s="46" t="s">
        <v>47</v>
      </c>
      <c r="AG3" s="47" t="s">
        <v>45</v>
      </c>
      <c r="AH3" s="48" t="s">
        <v>46</v>
      </c>
      <c r="AI3" s="49" t="s">
        <v>47</v>
      </c>
      <c r="AJ3" s="50" t="s">
        <v>45</v>
      </c>
      <c r="AK3" s="51" t="s">
        <v>46</v>
      </c>
      <c r="AL3" s="52" t="s">
        <v>47</v>
      </c>
      <c r="AM3" s="53" t="s">
        <v>45</v>
      </c>
      <c r="AN3" s="53" t="s">
        <v>46</v>
      </c>
      <c r="AO3" s="54" t="s">
        <v>47</v>
      </c>
      <c r="AP3" s="55" t="s">
        <v>45</v>
      </c>
      <c r="AQ3" s="55" t="s">
        <v>46</v>
      </c>
      <c r="AR3" s="56" t="s">
        <v>47</v>
      </c>
      <c r="AS3" s="57" t="s">
        <v>45</v>
      </c>
      <c r="AT3" s="57" t="s">
        <v>46</v>
      </c>
      <c r="AU3" s="58" t="s">
        <v>47</v>
      </c>
      <c r="AV3" s="59" t="s">
        <v>45</v>
      </c>
      <c r="AW3" s="59" t="s">
        <v>46</v>
      </c>
      <c r="AX3" s="60" t="s">
        <v>47</v>
      </c>
      <c r="AY3" s="61" t="s">
        <v>45</v>
      </c>
      <c r="AZ3" s="61" t="s">
        <v>46</v>
      </c>
      <c r="BA3" s="62" t="s">
        <v>47</v>
      </c>
      <c r="BB3" s="63" t="s">
        <v>45</v>
      </c>
      <c r="BC3" s="63" t="s">
        <v>46</v>
      </c>
      <c r="BD3" s="64" t="s">
        <v>47</v>
      </c>
      <c r="BE3" s="65" t="s">
        <v>45</v>
      </c>
      <c r="BF3" s="65" t="s">
        <v>46</v>
      </c>
      <c r="BG3" s="66" t="s">
        <v>47</v>
      </c>
      <c r="BH3" s="67" t="s">
        <v>45</v>
      </c>
      <c r="BI3" s="67" t="s">
        <v>46</v>
      </c>
      <c r="BJ3" s="68" t="s">
        <v>47</v>
      </c>
      <c r="BK3" s="69" t="s">
        <v>45</v>
      </c>
      <c r="BL3" s="69" t="s">
        <v>46</v>
      </c>
      <c r="BM3" s="70" t="s">
        <v>47</v>
      </c>
      <c r="BN3" s="71" t="s">
        <v>45</v>
      </c>
      <c r="BO3" s="71" t="s">
        <v>46</v>
      </c>
      <c r="BP3" s="72" t="s">
        <v>47</v>
      </c>
      <c r="BQ3" s="73" t="s">
        <v>45</v>
      </c>
      <c r="BR3" s="73" t="s">
        <v>46</v>
      </c>
      <c r="BS3" s="74" t="s">
        <v>47</v>
      </c>
      <c r="BT3" s="75" t="s">
        <v>45</v>
      </c>
      <c r="BU3" s="75" t="s">
        <v>46</v>
      </c>
      <c r="BV3" s="76" t="s">
        <v>47</v>
      </c>
      <c r="BW3" s="77" t="s">
        <v>45</v>
      </c>
      <c r="BX3" s="77" t="s">
        <v>46</v>
      </c>
      <c r="BY3" s="78" t="s">
        <v>47</v>
      </c>
      <c r="BZ3" s="79" t="s">
        <v>45</v>
      </c>
      <c r="CA3" s="79" t="s">
        <v>46</v>
      </c>
      <c r="CB3" s="80" t="s">
        <v>47</v>
      </c>
      <c r="CC3" s="81" t="s">
        <v>45</v>
      </c>
      <c r="CD3" s="81" t="s">
        <v>46</v>
      </c>
      <c r="CE3" s="82" t="s">
        <v>47</v>
      </c>
      <c r="CF3" s="83" t="s">
        <v>45</v>
      </c>
      <c r="CG3" s="83" t="s">
        <v>46</v>
      </c>
      <c r="CH3" s="84" t="s">
        <v>47</v>
      </c>
      <c r="CI3" s="85" t="s">
        <v>45</v>
      </c>
      <c r="CJ3" s="85" t="s">
        <v>46</v>
      </c>
      <c r="CK3" s="86" t="s">
        <v>47</v>
      </c>
      <c r="CL3" s="87" t="s">
        <v>45</v>
      </c>
      <c r="CM3" s="87" t="s">
        <v>46</v>
      </c>
      <c r="CN3" s="88" t="s">
        <v>47</v>
      </c>
      <c r="CO3" s="89" t="s">
        <v>45</v>
      </c>
      <c r="CP3" s="89" t="s">
        <v>46</v>
      </c>
      <c r="CQ3" s="90" t="s">
        <v>47</v>
      </c>
      <c r="CR3" s="91" t="s">
        <v>45</v>
      </c>
      <c r="CS3" s="91" t="s">
        <v>46</v>
      </c>
      <c r="CT3" s="92" t="s">
        <v>47</v>
      </c>
      <c r="CU3" s="93" t="s">
        <v>45</v>
      </c>
      <c r="CV3" s="93" t="s">
        <v>46</v>
      </c>
      <c r="CW3" s="94" t="s">
        <v>47</v>
      </c>
      <c r="CX3" s="95" t="s">
        <v>45</v>
      </c>
      <c r="CY3" s="95" t="s">
        <v>46</v>
      </c>
      <c r="CZ3" s="96" t="s">
        <v>47</v>
      </c>
      <c r="DA3" s="81" t="s">
        <v>45</v>
      </c>
      <c r="DB3" s="81" t="s">
        <v>46</v>
      </c>
      <c r="DC3" s="82" t="s">
        <v>47</v>
      </c>
      <c r="DD3" s="95" t="s">
        <v>45</v>
      </c>
      <c r="DE3" s="95" t="s">
        <v>46</v>
      </c>
      <c r="DF3" s="96" t="s">
        <v>47</v>
      </c>
      <c r="DG3" s="79" t="s">
        <v>45</v>
      </c>
      <c r="DH3" s="79" t="s">
        <v>46</v>
      </c>
      <c r="DI3" s="80" t="s">
        <v>47</v>
      </c>
      <c r="DJ3" s="97" t="s">
        <v>45</v>
      </c>
      <c r="DK3" s="97" t="s">
        <v>46</v>
      </c>
      <c r="DL3" s="98" t="s">
        <v>47</v>
      </c>
      <c r="DM3" s="91" t="s">
        <v>45</v>
      </c>
      <c r="DN3" s="91" t="s">
        <v>46</v>
      </c>
      <c r="DO3" s="92" t="s">
        <v>47</v>
      </c>
      <c r="DP3" s="89" t="s">
        <v>45</v>
      </c>
      <c r="DQ3" s="89" t="s">
        <v>46</v>
      </c>
      <c r="DR3" s="90" t="s">
        <v>47</v>
      </c>
      <c r="DS3" s="99" t="s">
        <v>45</v>
      </c>
      <c r="DT3" s="99" t="s">
        <v>46</v>
      </c>
      <c r="DU3" s="100" t="s">
        <v>47</v>
      </c>
      <c r="DV3" s="85" t="s">
        <v>45</v>
      </c>
      <c r="DW3" s="85" t="s">
        <v>46</v>
      </c>
      <c r="DX3" s="86" t="s">
        <v>47</v>
      </c>
      <c r="DY3" s="101" t="s">
        <v>45</v>
      </c>
      <c r="DZ3" s="101" t="s">
        <v>46</v>
      </c>
      <c r="EA3" s="101" t="s">
        <v>47</v>
      </c>
      <c r="EB3" s="102" t="s">
        <v>45</v>
      </c>
      <c r="EC3" s="102" t="s">
        <v>46</v>
      </c>
      <c r="ED3" s="102" t="s">
        <v>47</v>
      </c>
    </row>
    <row r="4" spans="1:134" ht="20.25" thickTop="1" thickBot="1" x14ac:dyDescent="0.3">
      <c r="A4" s="15"/>
      <c r="B4" s="16"/>
      <c r="C4" s="103"/>
      <c r="D4" s="103"/>
      <c r="E4" s="104"/>
      <c r="F4" s="105"/>
      <c r="G4" s="105"/>
      <c r="H4" s="106"/>
      <c r="I4" s="107"/>
      <c r="J4" s="107"/>
      <c r="K4" s="108"/>
      <c r="L4" s="109"/>
      <c r="M4" s="109"/>
      <c r="N4" s="110"/>
      <c r="O4" s="111"/>
      <c r="P4" s="111"/>
      <c r="Q4" s="112"/>
      <c r="R4" s="113"/>
      <c r="S4" s="113"/>
      <c r="T4" s="114"/>
      <c r="U4" s="115"/>
      <c r="V4" s="115"/>
      <c r="W4" s="116"/>
      <c r="X4" s="117"/>
      <c r="Y4" s="117"/>
      <c r="Z4" s="118"/>
      <c r="AA4" s="119"/>
      <c r="AB4" s="119"/>
      <c r="AC4" s="120"/>
      <c r="AD4" s="121"/>
      <c r="AE4" s="121"/>
      <c r="AF4" s="122"/>
      <c r="AG4" s="123"/>
      <c r="AH4" s="123"/>
      <c r="AI4" s="124"/>
      <c r="AJ4" s="125"/>
      <c r="AK4" s="125"/>
      <c r="AL4" s="126"/>
      <c r="AM4" s="127"/>
      <c r="AN4" s="128"/>
      <c r="AO4" s="129"/>
      <c r="AP4" s="130"/>
      <c r="AQ4" s="131"/>
      <c r="AR4" s="132"/>
      <c r="AS4" s="133"/>
      <c r="AT4" s="134"/>
      <c r="AU4" s="135"/>
      <c r="AV4" s="136"/>
      <c r="AW4" s="137"/>
      <c r="AX4" s="138"/>
      <c r="AY4" s="139"/>
      <c r="AZ4" s="140"/>
      <c r="BA4" s="141"/>
      <c r="BB4" s="142"/>
      <c r="BC4" s="143"/>
      <c r="BD4" s="144"/>
      <c r="BE4" s="145"/>
      <c r="BF4" s="146"/>
      <c r="BG4" s="147"/>
      <c r="BH4" s="148"/>
      <c r="BI4" s="149"/>
      <c r="BJ4" s="150"/>
      <c r="BK4" s="151"/>
      <c r="BL4" s="152"/>
      <c r="BM4" s="153"/>
      <c r="BN4" s="154"/>
      <c r="BO4" s="155"/>
      <c r="BP4" s="156"/>
      <c r="BQ4" s="157"/>
      <c r="BR4" s="158"/>
      <c r="BS4" s="159"/>
      <c r="BT4" s="160"/>
      <c r="BU4" s="161"/>
      <c r="BV4" s="162"/>
      <c r="BW4" s="157"/>
      <c r="BX4" s="158"/>
      <c r="BY4" s="159"/>
      <c r="BZ4" s="163"/>
      <c r="CA4" s="164"/>
      <c r="CB4" s="165"/>
      <c r="CC4" s="166"/>
      <c r="CD4" s="167"/>
      <c r="CE4" s="168"/>
      <c r="CF4" s="169"/>
      <c r="CG4" s="170"/>
      <c r="CH4" s="171"/>
      <c r="CI4" s="172"/>
      <c r="CJ4" s="173"/>
      <c r="CK4" s="174"/>
      <c r="CL4" s="175"/>
      <c r="CM4" s="176"/>
      <c r="CN4" s="177"/>
      <c r="CO4" s="178"/>
      <c r="CP4" s="179"/>
      <c r="CQ4" s="180"/>
      <c r="CR4" s="181"/>
      <c r="CS4" s="182"/>
      <c r="CT4" s="183"/>
      <c r="CU4" s="184"/>
      <c r="CV4" s="185"/>
      <c r="CW4" s="186"/>
      <c r="CX4" s="187"/>
      <c r="CY4" s="188"/>
      <c r="CZ4" s="189"/>
      <c r="DA4" s="166"/>
      <c r="DB4" s="167"/>
      <c r="DC4" s="168"/>
      <c r="DD4" s="187"/>
      <c r="DE4" s="188"/>
      <c r="DF4" s="189"/>
      <c r="DG4" s="163"/>
      <c r="DH4" s="164"/>
      <c r="DI4" s="165"/>
      <c r="DJ4" s="190"/>
      <c r="DK4" s="191"/>
      <c r="DL4" s="192"/>
      <c r="DM4" s="181"/>
      <c r="DN4" s="182"/>
      <c r="DO4" s="183"/>
      <c r="DP4" s="178"/>
      <c r="DQ4" s="179"/>
      <c r="DR4" s="180"/>
      <c r="DS4" s="193"/>
      <c r="DT4" s="194"/>
      <c r="DU4" s="195"/>
      <c r="DV4" s="172"/>
      <c r="DW4" s="173"/>
      <c r="DX4" s="174"/>
      <c r="DY4" s="196"/>
      <c r="DZ4" s="197"/>
      <c r="EA4" s="197"/>
      <c r="EB4" s="198"/>
      <c r="EC4" s="199"/>
      <c r="ED4" s="199"/>
    </row>
    <row r="5" spans="1:134" ht="20.25" thickTop="1" thickBot="1" x14ac:dyDescent="0.35">
      <c r="A5" s="200">
        <v>1402</v>
      </c>
      <c r="B5" s="419">
        <v>143</v>
      </c>
      <c r="C5" s="201">
        <v>47</v>
      </c>
      <c r="D5" s="201">
        <v>2</v>
      </c>
      <c r="E5" s="202">
        <v>1</v>
      </c>
      <c r="F5" s="203">
        <v>63</v>
      </c>
      <c r="G5" s="203">
        <v>2.5</v>
      </c>
      <c r="H5" s="204">
        <v>1</v>
      </c>
      <c r="I5" s="205">
        <v>64.5</v>
      </c>
      <c r="J5" s="206">
        <v>2.5</v>
      </c>
      <c r="K5" s="207">
        <v>2</v>
      </c>
      <c r="L5" s="208">
        <v>65.5</v>
      </c>
      <c r="M5" s="209">
        <v>2</v>
      </c>
      <c r="N5" s="210">
        <v>2</v>
      </c>
      <c r="O5" s="211">
        <v>68</v>
      </c>
      <c r="P5" s="212">
        <v>1.5</v>
      </c>
      <c r="Q5" s="213">
        <v>2</v>
      </c>
      <c r="R5" s="214">
        <v>69</v>
      </c>
      <c r="S5" s="215">
        <v>2</v>
      </c>
      <c r="T5" s="216">
        <v>1</v>
      </c>
      <c r="U5" s="217">
        <v>67</v>
      </c>
      <c r="V5" s="218">
        <v>1.5</v>
      </c>
      <c r="W5" s="219">
        <v>2</v>
      </c>
      <c r="X5" s="220">
        <v>65.5</v>
      </c>
      <c r="Y5" s="221">
        <v>1.5</v>
      </c>
      <c r="Z5" s="222">
        <v>1</v>
      </c>
      <c r="AA5" s="223">
        <v>59</v>
      </c>
      <c r="AB5" s="224">
        <v>1.5</v>
      </c>
      <c r="AC5" s="225">
        <v>1</v>
      </c>
      <c r="AD5" s="226">
        <v>58</v>
      </c>
      <c r="AE5" s="227">
        <v>1.5</v>
      </c>
      <c r="AF5" s="228">
        <v>2</v>
      </c>
      <c r="AG5" s="229">
        <v>63</v>
      </c>
      <c r="AH5" s="230">
        <v>1.5</v>
      </c>
      <c r="AI5" s="231">
        <v>2</v>
      </c>
      <c r="AJ5" s="232">
        <v>63.5</v>
      </c>
      <c r="AK5" s="421">
        <v>1.5</v>
      </c>
      <c r="AL5" s="233">
        <v>1</v>
      </c>
      <c r="AM5" s="234">
        <v>58.5</v>
      </c>
      <c r="AN5" s="235">
        <v>1</v>
      </c>
      <c r="AO5" s="236">
        <v>2</v>
      </c>
      <c r="AP5" s="237">
        <v>61</v>
      </c>
      <c r="AQ5" s="238">
        <v>1.5</v>
      </c>
      <c r="AR5" s="239">
        <v>1</v>
      </c>
      <c r="AS5" s="240"/>
      <c r="AT5" s="241">
        <v>1.5</v>
      </c>
      <c r="AU5" s="242">
        <v>1</v>
      </c>
      <c r="AV5" s="243">
        <v>63.5</v>
      </c>
      <c r="AW5" s="244">
        <v>2</v>
      </c>
      <c r="AX5" s="245">
        <v>1</v>
      </c>
      <c r="AY5" s="246">
        <v>69</v>
      </c>
      <c r="AZ5" s="247">
        <v>2.5</v>
      </c>
      <c r="BA5" s="248">
        <v>1</v>
      </c>
      <c r="BB5" s="249">
        <v>71.5</v>
      </c>
      <c r="BC5" s="250">
        <v>3</v>
      </c>
      <c r="BD5" s="251">
        <v>1</v>
      </c>
      <c r="BE5" s="252">
        <v>73</v>
      </c>
      <c r="BF5" s="253">
        <v>3</v>
      </c>
      <c r="BG5" s="254">
        <v>1</v>
      </c>
      <c r="BH5" s="255">
        <v>76.5</v>
      </c>
      <c r="BI5" s="256">
        <v>3</v>
      </c>
      <c r="BJ5" s="257">
        <v>1</v>
      </c>
      <c r="BK5" s="258">
        <v>78</v>
      </c>
      <c r="BL5" s="259">
        <v>3</v>
      </c>
      <c r="BM5" s="260">
        <v>1</v>
      </c>
      <c r="BN5" s="261">
        <v>78.5</v>
      </c>
      <c r="BO5" s="262">
        <v>3.5</v>
      </c>
      <c r="BP5" s="263">
        <v>1</v>
      </c>
      <c r="BQ5" s="264">
        <v>72.5</v>
      </c>
      <c r="BR5" s="265">
        <v>4</v>
      </c>
      <c r="BS5" s="266">
        <v>1</v>
      </c>
      <c r="BT5" s="267">
        <v>72.5</v>
      </c>
      <c r="BU5" s="268">
        <v>4</v>
      </c>
      <c r="BV5" s="269">
        <v>1</v>
      </c>
      <c r="BW5" s="264">
        <v>68</v>
      </c>
      <c r="BX5" s="265">
        <v>2.5</v>
      </c>
      <c r="BY5" s="266">
        <v>2</v>
      </c>
      <c r="BZ5" s="270">
        <v>68</v>
      </c>
      <c r="CA5" s="271">
        <v>2.5</v>
      </c>
      <c r="CB5" s="272">
        <v>1</v>
      </c>
      <c r="CC5" s="273">
        <v>72.5</v>
      </c>
      <c r="CD5" s="274">
        <v>2.5</v>
      </c>
      <c r="CE5" s="275">
        <v>2</v>
      </c>
      <c r="CF5" s="276">
        <v>74.5</v>
      </c>
      <c r="CG5" s="277">
        <v>2.5</v>
      </c>
      <c r="CH5" s="278">
        <v>2</v>
      </c>
      <c r="CI5" s="279">
        <v>74.5</v>
      </c>
      <c r="CJ5" s="280">
        <v>2.5</v>
      </c>
      <c r="CK5" s="281">
        <v>2</v>
      </c>
      <c r="CL5" s="282">
        <v>76</v>
      </c>
      <c r="CM5" s="283">
        <v>2.5</v>
      </c>
      <c r="CN5" s="284">
        <v>2</v>
      </c>
      <c r="CO5" s="285">
        <v>76.5</v>
      </c>
      <c r="CP5" s="286">
        <v>3</v>
      </c>
      <c r="CQ5" s="287">
        <v>2</v>
      </c>
      <c r="CR5" s="288">
        <v>77.5</v>
      </c>
      <c r="CS5" s="289">
        <v>3</v>
      </c>
      <c r="CT5" s="290">
        <v>2</v>
      </c>
      <c r="CU5" s="291">
        <v>79</v>
      </c>
      <c r="CV5" s="292">
        <v>2</v>
      </c>
      <c r="CW5" s="293">
        <v>2</v>
      </c>
      <c r="CX5" s="294">
        <v>78</v>
      </c>
      <c r="CY5" s="295">
        <v>2.5</v>
      </c>
      <c r="CZ5" s="296">
        <v>1</v>
      </c>
      <c r="DA5" s="273">
        <v>80</v>
      </c>
      <c r="DB5" s="274">
        <v>2</v>
      </c>
      <c r="DC5" s="275">
        <v>1</v>
      </c>
      <c r="DD5" s="294">
        <v>80</v>
      </c>
      <c r="DE5" s="295">
        <v>2.5</v>
      </c>
      <c r="DF5" s="296">
        <v>2</v>
      </c>
      <c r="DG5" s="270">
        <v>81.5</v>
      </c>
      <c r="DH5" s="271">
        <v>2.5</v>
      </c>
      <c r="DI5" s="272">
        <v>2</v>
      </c>
      <c r="DJ5" s="297">
        <v>84</v>
      </c>
      <c r="DK5" s="298">
        <v>3</v>
      </c>
      <c r="DL5" s="299">
        <v>1</v>
      </c>
      <c r="DM5" s="288">
        <v>86</v>
      </c>
      <c r="DN5" s="289">
        <v>1.5</v>
      </c>
      <c r="DO5" s="290">
        <v>1</v>
      </c>
      <c r="DP5" s="285">
        <v>90</v>
      </c>
      <c r="DQ5" s="286">
        <v>2</v>
      </c>
      <c r="DR5" s="287">
        <v>2</v>
      </c>
      <c r="DS5" s="300">
        <v>68</v>
      </c>
      <c r="DT5" s="301">
        <v>1.5</v>
      </c>
      <c r="DU5" s="302">
        <v>2</v>
      </c>
      <c r="DV5" s="279">
        <v>67</v>
      </c>
      <c r="DW5" s="280">
        <v>2</v>
      </c>
      <c r="DX5" s="281">
        <v>1</v>
      </c>
      <c r="DY5" s="303">
        <v>67.5</v>
      </c>
      <c r="DZ5" s="304">
        <v>2</v>
      </c>
      <c r="EA5" s="304">
        <v>1</v>
      </c>
      <c r="EB5" s="305">
        <v>69</v>
      </c>
      <c r="EC5" s="306">
        <v>1.5</v>
      </c>
      <c r="ED5" s="306">
        <v>2</v>
      </c>
    </row>
    <row r="6" spans="1:134" ht="19.5" thickBot="1" x14ac:dyDescent="0.35">
      <c r="A6" s="532">
        <v>1406</v>
      </c>
      <c r="B6" s="531">
        <v>139</v>
      </c>
      <c r="C6" s="309">
        <v>56</v>
      </c>
      <c r="D6" s="309">
        <v>2.5</v>
      </c>
      <c r="E6" s="310">
        <v>1</v>
      </c>
      <c r="F6" s="311">
        <v>61</v>
      </c>
      <c r="G6" s="311">
        <v>2</v>
      </c>
      <c r="H6" s="312">
        <v>2</v>
      </c>
      <c r="I6" s="313">
        <v>66</v>
      </c>
      <c r="J6" s="314">
        <v>2</v>
      </c>
      <c r="K6" s="315">
        <v>2</v>
      </c>
      <c r="L6" s="316">
        <v>66</v>
      </c>
      <c r="M6" s="317">
        <v>2</v>
      </c>
      <c r="N6" s="318">
        <v>2</v>
      </c>
      <c r="O6" s="319">
        <v>68</v>
      </c>
      <c r="P6" s="320">
        <v>1.5</v>
      </c>
      <c r="Q6" s="321">
        <v>2</v>
      </c>
      <c r="R6" s="322">
        <v>66.5</v>
      </c>
      <c r="S6" s="323">
        <v>1.5</v>
      </c>
      <c r="T6" s="324">
        <v>2</v>
      </c>
      <c r="U6" s="325">
        <v>67.5</v>
      </c>
      <c r="V6" s="326">
        <v>1.5</v>
      </c>
      <c r="W6" s="327">
        <v>2</v>
      </c>
      <c r="X6" s="328">
        <v>68.5</v>
      </c>
      <c r="Y6" s="329">
        <v>1.5</v>
      </c>
      <c r="Z6" s="330">
        <v>1</v>
      </c>
      <c r="AA6" s="331">
        <v>72</v>
      </c>
      <c r="AB6" s="332">
        <v>1.5</v>
      </c>
      <c r="AC6" s="333">
        <v>2</v>
      </c>
      <c r="AD6" s="334">
        <v>70</v>
      </c>
      <c r="AE6" s="335">
        <v>2</v>
      </c>
      <c r="AF6" s="336">
        <v>1</v>
      </c>
      <c r="AG6" s="337" t="s">
        <v>48</v>
      </c>
      <c r="AH6" s="338" t="s">
        <v>48</v>
      </c>
      <c r="AI6" s="339" t="s">
        <v>48</v>
      </c>
      <c r="AJ6" s="340">
        <v>63</v>
      </c>
      <c r="AK6" s="341">
        <v>1.5</v>
      </c>
      <c r="AL6" s="342">
        <v>1</v>
      </c>
      <c r="AM6" s="343">
        <v>62</v>
      </c>
      <c r="AN6" s="344">
        <v>1</v>
      </c>
      <c r="AO6" s="345">
        <v>1</v>
      </c>
      <c r="AP6" s="346">
        <v>61</v>
      </c>
      <c r="AQ6" s="347">
        <v>1.5</v>
      </c>
      <c r="AR6" s="348">
        <v>2</v>
      </c>
      <c r="AS6" s="349"/>
      <c r="AT6" s="350">
        <v>1.5</v>
      </c>
      <c r="AU6" s="351">
        <v>2</v>
      </c>
      <c r="AV6" s="352">
        <v>63</v>
      </c>
      <c r="AW6" s="353">
        <v>1.5</v>
      </c>
      <c r="AX6" s="354">
        <v>2</v>
      </c>
      <c r="AY6" s="355">
        <v>65.5</v>
      </c>
      <c r="AZ6" s="356">
        <v>2</v>
      </c>
      <c r="BA6" s="357">
        <v>1</v>
      </c>
      <c r="BB6" s="358">
        <v>68</v>
      </c>
      <c r="BC6" s="359">
        <v>2</v>
      </c>
      <c r="BD6" s="360">
        <v>1</v>
      </c>
      <c r="BE6" s="361">
        <v>69</v>
      </c>
      <c r="BF6" s="362">
        <v>2</v>
      </c>
      <c r="BG6" s="363">
        <v>1</v>
      </c>
      <c r="BH6" s="364">
        <v>69.5</v>
      </c>
      <c r="BI6" s="365">
        <v>3</v>
      </c>
      <c r="BJ6" s="366">
        <v>1</v>
      </c>
      <c r="BK6" s="367">
        <v>70</v>
      </c>
      <c r="BL6" s="368">
        <v>3</v>
      </c>
      <c r="BM6" s="369">
        <v>1</v>
      </c>
      <c r="BN6" s="370">
        <v>70</v>
      </c>
      <c r="BO6" s="371">
        <v>2</v>
      </c>
      <c r="BP6" s="372">
        <v>1</v>
      </c>
      <c r="BQ6" s="373">
        <v>67.5</v>
      </c>
      <c r="BR6" s="374">
        <v>3.5</v>
      </c>
      <c r="BS6" s="375">
        <v>1</v>
      </c>
      <c r="BT6" s="376">
        <v>68</v>
      </c>
      <c r="BU6" s="377">
        <v>3.5</v>
      </c>
      <c r="BV6" s="378">
        <v>1</v>
      </c>
      <c r="BW6" s="373">
        <v>64.5</v>
      </c>
      <c r="BX6" s="374">
        <v>1.5</v>
      </c>
      <c r="BY6" s="375">
        <v>2</v>
      </c>
      <c r="BZ6" s="379">
        <v>65</v>
      </c>
      <c r="CA6" s="380">
        <v>2.5</v>
      </c>
      <c r="CB6" s="381">
        <v>2</v>
      </c>
      <c r="CC6" s="382">
        <v>69.5</v>
      </c>
      <c r="CD6" s="383">
        <v>2</v>
      </c>
      <c r="CE6" s="384">
        <v>1</v>
      </c>
      <c r="CF6" s="385">
        <v>69.5</v>
      </c>
      <c r="CG6" s="386">
        <v>2</v>
      </c>
      <c r="CH6" s="387">
        <v>1</v>
      </c>
      <c r="CI6" s="388">
        <v>70</v>
      </c>
      <c r="CJ6" s="389">
        <v>2</v>
      </c>
      <c r="CK6" s="390">
        <v>2</v>
      </c>
      <c r="CL6" s="391">
        <v>71.5</v>
      </c>
      <c r="CM6" s="392">
        <v>2</v>
      </c>
      <c r="CN6" s="393">
        <v>1</v>
      </c>
      <c r="CO6" s="394">
        <v>73.5</v>
      </c>
      <c r="CP6" s="395">
        <v>2.5</v>
      </c>
      <c r="CQ6" s="396">
        <v>2</v>
      </c>
      <c r="CR6" s="397">
        <v>75</v>
      </c>
      <c r="CS6" s="398">
        <v>2.5</v>
      </c>
      <c r="CT6" s="399">
        <v>2</v>
      </c>
      <c r="CU6" s="400">
        <v>74.5</v>
      </c>
      <c r="CV6" s="401">
        <v>2</v>
      </c>
      <c r="CW6" s="402">
        <v>2</v>
      </c>
      <c r="CX6" s="403">
        <v>74.5</v>
      </c>
      <c r="CY6" s="404">
        <v>2</v>
      </c>
      <c r="CZ6" s="405">
        <v>2</v>
      </c>
      <c r="DA6" s="382">
        <v>77</v>
      </c>
      <c r="DB6" s="383">
        <v>1.5</v>
      </c>
      <c r="DC6" s="384">
        <v>1</v>
      </c>
      <c r="DD6" s="403">
        <v>77.5</v>
      </c>
      <c r="DE6" s="404">
        <v>2</v>
      </c>
      <c r="DF6" s="405">
        <v>2</v>
      </c>
      <c r="DG6" s="379">
        <v>78.5</v>
      </c>
      <c r="DH6" s="380">
        <v>2</v>
      </c>
      <c r="DI6" s="381">
        <v>2</v>
      </c>
      <c r="DJ6" s="406">
        <v>80</v>
      </c>
      <c r="DK6" s="407">
        <v>1.5</v>
      </c>
      <c r="DL6" s="408">
        <v>1</v>
      </c>
      <c r="DM6" s="397">
        <v>82.5</v>
      </c>
      <c r="DN6" s="398">
        <v>1.5</v>
      </c>
      <c r="DO6" s="399">
        <v>1</v>
      </c>
      <c r="DP6" s="441" t="s">
        <v>49</v>
      </c>
      <c r="DQ6" s="442"/>
      <c r="DR6" s="442"/>
      <c r="DS6" s="409">
        <v>63.5</v>
      </c>
      <c r="DT6" s="410">
        <v>1</v>
      </c>
      <c r="DU6" s="410">
        <v>2</v>
      </c>
      <c r="DV6" s="388">
        <v>63</v>
      </c>
      <c r="DW6" s="389">
        <v>1.5</v>
      </c>
      <c r="DX6" s="389">
        <v>2</v>
      </c>
      <c r="DY6" s="411">
        <v>62.5</v>
      </c>
      <c r="DZ6" s="412">
        <v>1.5</v>
      </c>
      <c r="EA6" s="412">
        <v>2</v>
      </c>
      <c r="EB6" s="413">
        <v>63</v>
      </c>
      <c r="EC6" s="414">
        <v>1.5</v>
      </c>
      <c r="ED6" s="414">
        <v>1</v>
      </c>
    </row>
    <row r="7" spans="1:134" ht="19.5" thickBot="1" x14ac:dyDescent="0.35">
      <c r="A7" s="307">
        <v>1437</v>
      </c>
      <c r="B7" s="420">
        <v>125</v>
      </c>
      <c r="C7" s="309">
        <v>50</v>
      </c>
      <c r="D7" s="309">
        <v>2.5</v>
      </c>
      <c r="E7" s="310">
        <v>1</v>
      </c>
      <c r="F7" s="311">
        <v>59</v>
      </c>
      <c r="G7" s="311">
        <v>2</v>
      </c>
      <c r="H7" s="312">
        <v>1</v>
      </c>
      <c r="I7" s="313">
        <v>57.5</v>
      </c>
      <c r="J7" s="314">
        <v>3</v>
      </c>
      <c r="K7" s="315">
        <v>1</v>
      </c>
      <c r="L7" s="316">
        <v>57.5</v>
      </c>
      <c r="M7" s="317">
        <v>2.5</v>
      </c>
      <c r="N7" s="318">
        <v>1</v>
      </c>
      <c r="O7" s="319">
        <v>58</v>
      </c>
      <c r="P7" s="320">
        <v>2.5</v>
      </c>
      <c r="Q7" s="321">
        <v>2</v>
      </c>
      <c r="R7" s="322">
        <v>61.5</v>
      </c>
      <c r="S7" s="323">
        <v>3</v>
      </c>
      <c r="T7" s="324">
        <v>2</v>
      </c>
      <c r="U7" s="325">
        <v>59</v>
      </c>
      <c r="V7" s="326">
        <v>2</v>
      </c>
      <c r="W7" s="327">
        <v>2</v>
      </c>
      <c r="X7" s="328">
        <v>59.5</v>
      </c>
      <c r="Y7" s="329">
        <v>2.5</v>
      </c>
      <c r="Z7" s="330">
        <v>1</v>
      </c>
      <c r="AA7" s="331">
        <v>61</v>
      </c>
      <c r="AB7" s="332">
        <v>2</v>
      </c>
      <c r="AC7" s="333">
        <v>1</v>
      </c>
      <c r="AD7" s="334">
        <v>60</v>
      </c>
      <c r="AE7" s="335">
        <v>2</v>
      </c>
      <c r="AF7" s="336">
        <v>1</v>
      </c>
      <c r="AG7" s="337">
        <v>60</v>
      </c>
      <c r="AH7" s="338">
        <v>2</v>
      </c>
      <c r="AI7" s="339">
        <v>1</v>
      </c>
      <c r="AJ7" s="340">
        <v>63.5</v>
      </c>
      <c r="AK7" s="341">
        <v>2</v>
      </c>
      <c r="AL7" s="342">
        <v>1</v>
      </c>
      <c r="AM7" s="343">
        <v>62</v>
      </c>
      <c r="AN7" s="344">
        <v>2.5</v>
      </c>
      <c r="AO7" s="345">
        <v>2</v>
      </c>
      <c r="AP7" s="346">
        <v>64</v>
      </c>
      <c r="AQ7" s="347">
        <v>3.5</v>
      </c>
      <c r="AR7" s="348">
        <v>1</v>
      </c>
      <c r="AS7" s="349"/>
      <c r="AT7" s="350">
        <v>3</v>
      </c>
      <c r="AU7" s="351">
        <v>1</v>
      </c>
      <c r="AV7" s="352">
        <v>67.5</v>
      </c>
      <c r="AW7" s="353">
        <v>3</v>
      </c>
      <c r="AX7" s="354">
        <v>1</v>
      </c>
      <c r="AY7" s="355">
        <v>69</v>
      </c>
      <c r="AZ7" s="356">
        <v>2.5</v>
      </c>
      <c r="BA7" s="357">
        <v>1</v>
      </c>
      <c r="BB7" s="358">
        <v>71</v>
      </c>
      <c r="BC7" s="359">
        <v>2.5</v>
      </c>
      <c r="BD7" s="360">
        <v>1</v>
      </c>
      <c r="BE7" s="361">
        <v>72</v>
      </c>
      <c r="BF7" s="362">
        <v>2</v>
      </c>
      <c r="BG7" s="363">
        <v>1</v>
      </c>
      <c r="BH7" s="364">
        <v>73.5</v>
      </c>
      <c r="BI7" s="365">
        <v>2</v>
      </c>
      <c r="BJ7" s="366">
        <v>2</v>
      </c>
      <c r="BK7" s="367">
        <v>75</v>
      </c>
      <c r="BL7" s="368">
        <v>3</v>
      </c>
      <c r="BM7" s="369">
        <v>1</v>
      </c>
      <c r="BN7" s="370">
        <v>73</v>
      </c>
      <c r="BO7" s="371">
        <v>3</v>
      </c>
      <c r="BP7" s="372">
        <v>1</v>
      </c>
      <c r="BQ7" s="373">
        <v>67</v>
      </c>
      <c r="BR7" s="374">
        <v>4</v>
      </c>
      <c r="BS7" s="375">
        <v>1</v>
      </c>
      <c r="BT7" s="376">
        <v>67</v>
      </c>
      <c r="BU7" s="377">
        <v>4</v>
      </c>
      <c r="BV7" s="378">
        <v>1</v>
      </c>
      <c r="BW7" s="373">
        <v>62.5</v>
      </c>
      <c r="BX7" s="374">
        <v>2</v>
      </c>
      <c r="BY7" s="375">
        <v>2</v>
      </c>
      <c r="BZ7" s="379">
        <v>62.5</v>
      </c>
      <c r="CA7" s="380">
        <v>3</v>
      </c>
      <c r="CB7" s="381">
        <v>2</v>
      </c>
      <c r="CC7" s="382">
        <v>66</v>
      </c>
      <c r="CD7" s="383">
        <v>2.5</v>
      </c>
      <c r="CE7" s="384">
        <v>1</v>
      </c>
      <c r="CF7" s="385">
        <v>67</v>
      </c>
      <c r="CG7" s="386">
        <v>2.5</v>
      </c>
      <c r="CH7" s="387">
        <v>2</v>
      </c>
      <c r="CI7" s="388">
        <v>66</v>
      </c>
      <c r="CJ7" s="389">
        <v>2.5</v>
      </c>
      <c r="CK7" s="390">
        <v>2</v>
      </c>
      <c r="CL7" s="391">
        <v>67</v>
      </c>
      <c r="CM7" s="392">
        <v>2.5</v>
      </c>
      <c r="CN7" s="393">
        <v>2</v>
      </c>
      <c r="CO7" s="394">
        <v>68.5</v>
      </c>
      <c r="CP7" s="395">
        <v>3</v>
      </c>
      <c r="CQ7" s="396">
        <v>2</v>
      </c>
      <c r="CR7" s="397">
        <v>70</v>
      </c>
      <c r="CS7" s="398">
        <v>3</v>
      </c>
      <c r="CT7" s="399">
        <v>2</v>
      </c>
      <c r="CU7" s="400">
        <v>69.5</v>
      </c>
      <c r="CV7" s="401">
        <v>3</v>
      </c>
      <c r="CW7" s="402">
        <v>2</v>
      </c>
      <c r="CX7" s="403">
        <v>69</v>
      </c>
      <c r="CY7" s="404">
        <v>2.5</v>
      </c>
      <c r="CZ7" s="405">
        <v>1</v>
      </c>
      <c r="DA7" s="382">
        <v>72</v>
      </c>
      <c r="DB7" s="383">
        <v>2.5</v>
      </c>
      <c r="DC7" s="384">
        <v>2</v>
      </c>
      <c r="DD7" s="403">
        <v>72</v>
      </c>
      <c r="DE7" s="404">
        <v>2.5</v>
      </c>
      <c r="DF7" s="405">
        <v>1</v>
      </c>
      <c r="DG7" s="379">
        <v>72</v>
      </c>
      <c r="DH7" s="380">
        <v>3</v>
      </c>
      <c r="DI7" s="381">
        <v>2</v>
      </c>
      <c r="DJ7" s="406">
        <v>73.5</v>
      </c>
      <c r="DK7" s="407">
        <v>3</v>
      </c>
      <c r="DL7" s="408">
        <v>1</v>
      </c>
      <c r="DM7" s="439" t="s">
        <v>50</v>
      </c>
      <c r="DN7" s="440"/>
      <c r="DO7" s="440"/>
      <c r="DP7" s="394">
        <v>71</v>
      </c>
      <c r="DQ7" s="395">
        <v>2</v>
      </c>
      <c r="DR7" s="395">
        <v>1</v>
      </c>
      <c r="DS7" s="409">
        <v>65</v>
      </c>
      <c r="DT7" s="410">
        <v>2</v>
      </c>
      <c r="DU7" s="410">
        <v>1</v>
      </c>
      <c r="DV7" s="388">
        <v>67</v>
      </c>
      <c r="DW7" s="389">
        <v>2</v>
      </c>
      <c r="DX7" s="389">
        <v>1</v>
      </c>
      <c r="DY7" s="411">
        <v>68</v>
      </c>
      <c r="DZ7" s="412">
        <v>2.5</v>
      </c>
      <c r="EA7" s="412">
        <v>2</v>
      </c>
      <c r="EB7" s="413">
        <v>70</v>
      </c>
      <c r="EC7" s="414">
        <v>2</v>
      </c>
      <c r="ED7" s="414">
        <v>2</v>
      </c>
    </row>
    <row r="8" spans="1:134" ht="19.5" thickBot="1" x14ac:dyDescent="0.35">
      <c r="A8" s="307">
        <v>1457</v>
      </c>
      <c r="B8" s="420">
        <v>145</v>
      </c>
      <c r="C8" s="309">
        <v>59</v>
      </c>
      <c r="D8" s="309">
        <v>3</v>
      </c>
      <c r="E8" s="310">
        <v>1</v>
      </c>
      <c r="F8" s="311">
        <v>69</v>
      </c>
      <c r="G8" s="311">
        <v>3</v>
      </c>
      <c r="H8" s="312">
        <v>2</v>
      </c>
      <c r="I8" s="313">
        <v>74</v>
      </c>
      <c r="J8" s="314">
        <v>2.5</v>
      </c>
      <c r="K8" s="315">
        <v>2</v>
      </c>
      <c r="L8" s="316">
        <v>76</v>
      </c>
      <c r="M8" s="317">
        <v>2</v>
      </c>
      <c r="N8" s="318">
        <v>2</v>
      </c>
      <c r="O8" s="319">
        <v>75</v>
      </c>
      <c r="P8" s="320">
        <v>2</v>
      </c>
      <c r="Q8" s="321">
        <v>2</v>
      </c>
      <c r="R8" s="322"/>
      <c r="S8" s="323"/>
      <c r="T8" s="324"/>
      <c r="U8" s="325">
        <v>71</v>
      </c>
      <c r="V8" s="326">
        <v>2</v>
      </c>
      <c r="W8" s="327">
        <v>2</v>
      </c>
      <c r="X8" s="328">
        <v>73.5</v>
      </c>
      <c r="Y8" s="329">
        <v>2</v>
      </c>
      <c r="Z8" s="330">
        <v>2</v>
      </c>
      <c r="AA8" s="331">
        <v>70</v>
      </c>
      <c r="AB8" s="332">
        <v>2</v>
      </c>
      <c r="AC8" s="333">
        <v>2</v>
      </c>
      <c r="AD8" s="334">
        <v>71</v>
      </c>
      <c r="AE8" s="335">
        <v>1.5</v>
      </c>
      <c r="AF8" s="336">
        <v>2</v>
      </c>
      <c r="AG8" s="337">
        <v>72</v>
      </c>
      <c r="AH8" s="338">
        <v>1.5</v>
      </c>
      <c r="AI8" s="339">
        <v>2</v>
      </c>
      <c r="AJ8" s="340">
        <v>71</v>
      </c>
      <c r="AK8" s="341">
        <v>1.5</v>
      </c>
      <c r="AL8" s="342">
        <v>2</v>
      </c>
      <c r="AM8" s="343">
        <v>69</v>
      </c>
      <c r="AN8" s="344">
        <v>2</v>
      </c>
      <c r="AO8" s="345">
        <v>2</v>
      </c>
      <c r="AP8" s="346">
        <v>69</v>
      </c>
      <c r="AQ8" s="347">
        <v>1.5</v>
      </c>
      <c r="AR8" s="348">
        <v>2</v>
      </c>
      <c r="AS8" s="349"/>
      <c r="AT8" s="350">
        <v>1.5</v>
      </c>
      <c r="AU8" s="351">
        <v>2</v>
      </c>
      <c r="AV8" s="352">
        <v>67.5</v>
      </c>
      <c r="AW8" s="353">
        <v>2</v>
      </c>
      <c r="AX8" s="354">
        <v>1</v>
      </c>
      <c r="AY8" s="355">
        <v>76.5</v>
      </c>
      <c r="AZ8" s="356">
        <v>2.5</v>
      </c>
      <c r="BA8" s="357">
        <v>1</v>
      </c>
      <c r="BB8" s="358">
        <v>80</v>
      </c>
      <c r="BC8" s="359">
        <v>3</v>
      </c>
      <c r="BD8" s="360">
        <v>1</v>
      </c>
      <c r="BE8" s="361">
        <v>81.5</v>
      </c>
      <c r="BF8" s="362">
        <v>2</v>
      </c>
      <c r="BG8" s="363">
        <v>2</v>
      </c>
      <c r="BH8" s="364">
        <v>82.5</v>
      </c>
      <c r="BI8" s="365">
        <v>3.5</v>
      </c>
      <c r="BJ8" s="366">
        <v>1</v>
      </c>
      <c r="BK8" s="367">
        <v>82.5</v>
      </c>
      <c r="BL8" s="368">
        <v>3.5</v>
      </c>
      <c r="BM8" s="369">
        <v>1</v>
      </c>
      <c r="BN8" s="370">
        <v>80.5</v>
      </c>
      <c r="BO8" s="371">
        <v>4</v>
      </c>
      <c r="BP8" s="372">
        <v>1</v>
      </c>
      <c r="BQ8" s="373">
        <v>75</v>
      </c>
      <c r="BR8" s="374">
        <v>3.5</v>
      </c>
      <c r="BS8" s="375">
        <v>1</v>
      </c>
      <c r="BT8" s="376">
        <v>78</v>
      </c>
      <c r="BU8" s="377">
        <v>3.5</v>
      </c>
      <c r="BV8" s="378">
        <v>1</v>
      </c>
      <c r="BW8" s="373">
        <v>72.5</v>
      </c>
      <c r="BX8" s="374">
        <v>2.5</v>
      </c>
      <c r="BY8" s="375">
        <v>2</v>
      </c>
      <c r="BZ8" s="379">
        <v>72</v>
      </c>
      <c r="CA8" s="380">
        <v>3</v>
      </c>
      <c r="CB8" s="381">
        <v>2</v>
      </c>
      <c r="CC8" s="382">
        <v>76</v>
      </c>
      <c r="CD8" s="383">
        <v>2.5</v>
      </c>
      <c r="CE8" s="384">
        <v>1</v>
      </c>
      <c r="CF8" s="385">
        <v>77.5</v>
      </c>
      <c r="CG8" s="386">
        <v>3</v>
      </c>
      <c r="CH8" s="387">
        <v>1</v>
      </c>
      <c r="CI8" s="388">
        <v>77</v>
      </c>
      <c r="CJ8" s="389">
        <v>2.5</v>
      </c>
      <c r="CK8" s="390">
        <v>1</v>
      </c>
      <c r="CL8" s="391">
        <v>79</v>
      </c>
      <c r="CM8" s="392">
        <v>3</v>
      </c>
      <c r="CN8" s="393">
        <v>1</v>
      </c>
      <c r="CO8" s="394">
        <v>79.5</v>
      </c>
      <c r="CP8" s="395">
        <v>3</v>
      </c>
      <c r="CQ8" s="396">
        <v>2</v>
      </c>
      <c r="CR8" s="397">
        <v>81.5</v>
      </c>
      <c r="CS8" s="398">
        <v>3</v>
      </c>
      <c r="CT8" s="399">
        <v>1</v>
      </c>
      <c r="CU8" s="400">
        <v>81.5</v>
      </c>
      <c r="CV8" s="401">
        <v>3</v>
      </c>
      <c r="CW8" s="402">
        <v>2</v>
      </c>
      <c r="CX8" s="403">
        <v>80</v>
      </c>
      <c r="CY8" s="404">
        <v>3</v>
      </c>
      <c r="CZ8" s="405">
        <v>2</v>
      </c>
      <c r="DA8" s="382">
        <v>83</v>
      </c>
      <c r="DB8" s="383">
        <v>2</v>
      </c>
      <c r="DC8" s="384">
        <v>2</v>
      </c>
      <c r="DD8" s="403">
        <v>85</v>
      </c>
      <c r="DE8" s="404">
        <v>2</v>
      </c>
      <c r="DF8" s="405">
        <v>1</v>
      </c>
      <c r="DG8" s="379">
        <v>84</v>
      </c>
      <c r="DH8" s="380">
        <v>3</v>
      </c>
      <c r="DI8" s="381">
        <v>2</v>
      </c>
      <c r="DJ8" s="406">
        <v>84</v>
      </c>
      <c r="DK8" s="407">
        <v>3</v>
      </c>
      <c r="DL8" s="408">
        <v>2</v>
      </c>
      <c r="DM8" s="397">
        <v>88.5</v>
      </c>
      <c r="DN8" s="398">
        <v>2.5</v>
      </c>
      <c r="DO8" s="399">
        <v>1</v>
      </c>
      <c r="DP8" s="441" t="s">
        <v>49</v>
      </c>
      <c r="DQ8" s="442"/>
      <c r="DR8" s="442"/>
      <c r="DS8" s="409">
        <v>78.5</v>
      </c>
      <c r="DT8" s="410">
        <v>2.5</v>
      </c>
      <c r="DU8" s="410">
        <v>1</v>
      </c>
      <c r="DV8" s="447" t="s">
        <v>51</v>
      </c>
      <c r="DW8" s="448"/>
      <c r="DX8" s="448"/>
      <c r="DY8" s="411">
        <v>74</v>
      </c>
      <c r="DZ8" s="412">
        <v>2</v>
      </c>
      <c r="EA8" s="412">
        <v>1</v>
      </c>
      <c r="EB8" s="413">
        <v>74</v>
      </c>
      <c r="EC8" s="414">
        <v>2</v>
      </c>
      <c r="ED8" s="414">
        <v>2</v>
      </c>
    </row>
    <row r="9" spans="1:134" ht="19.5" thickBot="1" x14ac:dyDescent="0.35">
      <c r="A9" s="307">
        <v>1458</v>
      </c>
      <c r="B9" s="420">
        <v>299</v>
      </c>
      <c r="C9" s="309">
        <v>51</v>
      </c>
      <c r="D9" s="309">
        <v>2</v>
      </c>
      <c r="E9" s="310">
        <v>1</v>
      </c>
      <c r="F9" s="311">
        <v>61</v>
      </c>
      <c r="G9" s="311">
        <v>2</v>
      </c>
      <c r="H9" s="312">
        <v>1</v>
      </c>
      <c r="I9" s="313">
        <v>64</v>
      </c>
      <c r="J9" s="314">
        <v>2</v>
      </c>
      <c r="K9" s="315">
        <v>2</v>
      </c>
      <c r="L9" s="316">
        <v>62.5</v>
      </c>
      <c r="M9" s="317">
        <v>1.5</v>
      </c>
      <c r="N9" s="318">
        <v>2</v>
      </c>
      <c r="O9" s="319">
        <v>64.5</v>
      </c>
      <c r="P9" s="320">
        <v>1.5</v>
      </c>
      <c r="Q9" s="321">
        <v>2</v>
      </c>
      <c r="R9" s="322">
        <v>64.5</v>
      </c>
      <c r="S9" s="323">
        <v>1.5</v>
      </c>
      <c r="T9" s="324">
        <v>1</v>
      </c>
      <c r="U9" s="325">
        <v>64.5</v>
      </c>
      <c r="V9" s="326">
        <v>1</v>
      </c>
      <c r="W9" s="327">
        <v>2</v>
      </c>
      <c r="X9" s="328">
        <v>65</v>
      </c>
      <c r="Y9" s="329">
        <v>1.5</v>
      </c>
      <c r="Z9" s="330">
        <v>2</v>
      </c>
      <c r="AA9" s="331">
        <v>65.5</v>
      </c>
      <c r="AB9" s="332">
        <v>1</v>
      </c>
      <c r="AC9" s="333">
        <v>1</v>
      </c>
      <c r="AD9" s="334" t="s">
        <v>48</v>
      </c>
      <c r="AE9" s="335" t="s">
        <v>48</v>
      </c>
      <c r="AF9" s="336" t="s">
        <v>48</v>
      </c>
      <c r="AG9" s="337">
        <v>64</v>
      </c>
      <c r="AH9" s="338">
        <v>1.5</v>
      </c>
      <c r="AI9" s="339">
        <v>2</v>
      </c>
      <c r="AJ9" s="340">
        <v>63.5</v>
      </c>
      <c r="AK9" s="341">
        <v>1</v>
      </c>
      <c r="AL9" s="342">
        <v>2</v>
      </c>
      <c r="AM9" s="343">
        <v>60.5</v>
      </c>
      <c r="AN9" s="344">
        <v>1</v>
      </c>
      <c r="AO9" s="345">
        <v>2</v>
      </c>
      <c r="AP9" s="346">
        <v>62</v>
      </c>
      <c r="AQ9" s="347">
        <v>1</v>
      </c>
      <c r="AR9" s="348">
        <v>2</v>
      </c>
      <c r="AS9" s="349"/>
      <c r="AT9" s="350">
        <v>1.5</v>
      </c>
      <c r="AU9" s="351">
        <v>2</v>
      </c>
      <c r="AV9" s="352">
        <v>66.5</v>
      </c>
      <c r="AW9" s="353">
        <v>1.5</v>
      </c>
      <c r="AX9" s="354">
        <v>1</v>
      </c>
      <c r="AY9" s="355">
        <v>67</v>
      </c>
      <c r="AZ9" s="356">
        <v>2</v>
      </c>
      <c r="BA9" s="357">
        <v>1</v>
      </c>
      <c r="BB9" s="358">
        <v>68.5</v>
      </c>
      <c r="BC9" s="359">
        <v>2</v>
      </c>
      <c r="BD9" s="360">
        <v>1</v>
      </c>
      <c r="BE9" s="361">
        <v>70</v>
      </c>
      <c r="BF9" s="362">
        <v>2</v>
      </c>
      <c r="BG9" s="363">
        <v>1</v>
      </c>
      <c r="BH9" s="364">
        <v>71.5</v>
      </c>
      <c r="BI9" s="365">
        <v>2.5</v>
      </c>
      <c r="BJ9" s="366">
        <v>1</v>
      </c>
      <c r="BK9" s="367">
        <v>72.5</v>
      </c>
      <c r="BL9" s="368">
        <v>3.5</v>
      </c>
      <c r="BM9" s="369">
        <v>1</v>
      </c>
      <c r="BN9" s="370">
        <v>72</v>
      </c>
      <c r="BO9" s="371">
        <v>2</v>
      </c>
      <c r="BP9" s="372">
        <v>1</v>
      </c>
      <c r="BQ9" s="373">
        <v>67.5</v>
      </c>
      <c r="BR9" s="374">
        <v>3</v>
      </c>
      <c r="BS9" s="375">
        <v>1</v>
      </c>
      <c r="BT9" s="376">
        <v>68.5</v>
      </c>
      <c r="BU9" s="377">
        <v>3</v>
      </c>
      <c r="BV9" s="378">
        <v>1</v>
      </c>
      <c r="BW9" s="373">
        <v>65.5</v>
      </c>
      <c r="BX9" s="374">
        <v>1.5</v>
      </c>
      <c r="BY9" s="375">
        <v>2</v>
      </c>
      <c r="BZ9" s="379">
        <v>64.5</v>
      </c>
      <c r="CA9" s="380">
        <v>2</v>
      </c>
      <c r="CB9" s="381">
        <v>1</v>
      </c>
      <c r="CC9" s="382">
        <v>71</v>
      </c>
      <c r="CD9" s="383">
        <v>1.5</v>
      </c>
      <c r="CE9" s="384">
        <v>1</v>
      </c>
      <c r="CF9" s="385">
        <v>70</v>
      </c>
      <c r="CG9" s="386">
        <v>2</v>
      </c>
      <c r="CH9" s="387">
        <v>1</v>
      </c>
      <c r="CI9" s="388">
        <v>71.5</v>
      </c>
      <c r="CJ9" s="389">
        <v>2</v>
      </c>
      <c r="CK9" s="390">
        <v>1</v>
      </c>
      <c r="CL9" s="391">
        <v>73.5</v>
      </c>
      <c r="CM9" s="392">
        <v>2</v>
      </c>
      <c r="CN9" s="393">
        <v>2</v>
      </c>
      <c r="CO9" s="394">
        <v>74.5</v>
      </c>
      <c r="CP9" s="395">
        <v>2</v>
      </c>
      <c r="CQ9" s="396">
        <v>2</v>
      </c>
      <c r="CR9" s="397">
        <v>76.5</v>
      </c>
      <c r="CS9" s="398">
        <v>2</v>
      </c>
      <c r="CT9" s="399">
        <v>1</v>
      </c>
      <c r="CU9" s="400">
        <v>77</v>
      </c>
      <c r="CV9" s="401">
        <v>2.5</v>
      </c>
      <c r="CW9" s="402">
        <v>2</v>
      </c>
      <c r="CX9" s="403">
        <v>76.5</v>
      </c>
      <c r="CY9" s="404">
        <v>2</v>
      </c>
      <c r="CZ9" s="405">
        <v>1</v>
      </c>
      <c r="DA9" s="382">
        <v>78</v>
      </c>
      <c r="DB9" s="383">
        <v>2</v>
      </c>
      <c r="DC9" s="384">
        <v>2</v>
      </c>
      <c r="DD9" s="403">
        <v>75.5</v>
      </c>
      <c r="DE9" s="404">
        <v>2.5</v>
      </c>
      <c r="DF9" s="405">
        <v>1</v>
      </c>
      <c r="DG9" s="379">
        <v>77</v>
      </c>
      <c r="DH9" s="380">
        <v>2.5</v>
      </c>
      <c r="DI9" s="381">
        <v>1</v>
      </c>
      <c r="DJ9" s="406">
        <v>80</v>
      </c>
      <c r="DK9" s="407">
        <v>2.5</v>
      </c>
      <c r="DL9" s="408">
        <v>2</v>
      </c>
      <c r="DM9" s="397">
        <v>80.5</v>
      </c>
      <c r="DN9" s="398">
        <v>2.5</v>
      </c>
      <c r="DO9" s="399">
        <v>1</v>
      </c>
      <c r="DP9" s="441" t="s">
        <v>49</v>
      </c>
      <c r="DQ9" s="442"/>
      <c r="DR9" s="442"/>
      <c r="DS9" s="409">
        <v>71</v>
      </c>
      <c r="DT9" s="410">
        <v>1.5</v>
      </c>
      <c r="DU9" s="410">
        <v>1</v>
      </c>
      <c r="DV9" s="388">
        <v>69</v>
      </c>
      <c r="DW9" s="389">
        <v>2</v>
      </c>
      <c r="DX9" s="389">
        <v>1</v>
      </c>
      <c r="DY9" s="411">
        <v>70</v>
      </c>
      <c r="DZ9" s="412">
        <v>1.5</v>
      </c>
      <c r="EA9" s="412">
        <v>1</v>
      </c>
      <c r="EB9" s="413">
        <v>70.5</v>
      </c>
      <c r="EC9" s="414">
        <v>1.5</v>
      </c>
      <c r="ED9" s="414">
        <v>1</v>
      </c>
    </row>
    <row r="10" spans="1:134" ht="19.5" thickBot="1" x14ac:dyDescent="0.35">
      <c r="A10" s="307">
        <v>1459</v>
      </c>
      <c r="B10" s="420">
        <v>353</v>
      </c>
      <c r="C10" s="309">
        <v>55.5</v>
      </c>
      <c r="D10" s="309">
        <v>2.5</v>
      </c>
      <c r="E10" s="310">
        <v>3</v>
      </c>
      <c r="F10" s="311">
        <v>67</v>
      </c>
      <c r="G10" s="311">
        <v>2</v>
      </c>
      <c r="H10" s="312">
        <v>2</v>
      </c>
      <c r="I10" s="313">
        <v>68.5</v>
      </c>
      <c r="J10" s="314">
        <v>2</v>
      </c>
      <c r="K10" s="315">
        <v>2</v>
      </c>
      <c r="L10" s="316">
        <v>69</v>
      </c>
      <c r="M10" s="317">
        <v>2</v>
      </c>
      <c r="N10" s="318">
        <v>2</v>
      </c>
      <c r="O10" s="319">
        <v>70</v>
      </c>
      <c r="P10" s="320">
        <v>1.5</v>
      </c>
      <c r="Q10" s="321">
        <v>2</v>
      </c>
      <c r="R10" s="322">
        <v>70.5</v>
      </c>
      <c r="S10" s="323">
        <v>1.5</v>
      </c>
      <c r="T10" s="324">
        <v>2</v>
      </c>
      <c r="U10" s="325">
        <v>69</v>
      </c>
      <c r="V10" s="326">
        <v>2</v>
      </c>
      <c r="W10" s="327">
        <v>2</v>
      </c>
      <c r="X10" s="328">
        <v>74</v>
      </c>
      <c r="Y10" s="329">
        <v>1.5</v>
      </c>
      <c r="Z10" s="330">
        <v>2</v>
      </c>
      <c r="AA10" s="331">
        <v>57</v>
      </c>
      <c r="AB10" s="332">
        <v>1</v>
      </c>
      <c r="AC10" s="333">
        <v>2</v>
      </c>
      <c r="AD10" s="334">
        <v>65</v>
      </c>
      <c r="AE10" s="335">
        <v>2</v>
      </c>
      <c r="AF10" s="336">
        <v>2</v>
      </c>
      <c r="AG10" s="337">
        <v>69.5</v>
      </c>
      <c r="AH10" s="338">
        <v>2</v>
      </c>
      <c r="AI10" s="339">
        <v>2</v>
      </c>
      <c r="AJ10" s="340">
        <v>68.5</v>
      </c>
      <c r="AK10" s="341">
        <v>2</v>
      </c>
      <c r="AL10" s="342">
        <v>2</v>
      </c>
      <c r="AM10" s="343">
        <v>66</v>
      </c>
      <c r="AN10" s="344">
        <v>1.5</v>
      </c>
      <c r="AO10" s="345">
        <v>2</v>
      </c>
      <c r="AP10" s="346">
        <v>70</v>
      </c>
      <c r="AQ10" s="347">
        <v>1.5</v>
      </c>
      <c r="AR10" s="348">
        <v>2</v>
      </c>
      <c r="AS10" s="349"/>
      <c r="AT10" s="350">
        <v>2</v>
      </c>
      <c r="AU10" s="351">
        <v>1</v>
      </c>
      <c r="AV10" s="352">
        <v>70</v>
      </c>
      <c r="AW10" s="353">
        <v>1.5</v>
      </c>
      <c r="AX10" s="354">
        <v>1</v>
      </c>
      <c r="AY10" s="355">
        <v>78.5</v>
      </c>
      <c r="AZ10" s="356">
        <v>2.5</v>
      </c>
      <c r="BA10" s="357">
        <v>2</v>
      </c>
      <c r="BB10" s="358">
        <v>81</v>
      </c>
      <c r="BC10" s="359">
        <v>3</v>
      </c>
      <c r="BD10" s="360">
        <v>1</v>
      </c>
      <c r="BE10" s="361">
        <v>81</v>
      </c>
      <c r="BF10" s="362">
        <v>2.5</v>
      </c>
      <c r="BG10" s="363">
        <v>1</v>
      </c>
      <c r="BH10" s="364">
        <v>83</v>
      </c>
      <c r="BI10" s="365">
        <v>3.5</v>
      </c>
      <c r="BJ10" s="366">
        <v>1</v>
      </c>
      <c r="BK10" s="367">
        <v>85</v>
      </c>
      <c r="BL10" s="368">
        <v>3.5</v>
      </c>
      <c r="BM10" s="369">
        <v>1</v>
      </c>
      <c r="BN10" s="370">
        <v>84</v>
      </c>
      <c r="BO10" s="371">
        <v>3.5</v>
      </c>
      <c r="BP10" s="372">
        <v>1</v>
      </c>
      <c r="BQ10" s="373">
        <v>78.5</v>
      </c>
      <c r="BR10" s="374">
        <v>3.5</v>
      </c>
      <c r="BS10" s="375">
        <v>1</v>
      </c>
      <c r="BT10" s="376">
        <v>78</v>
      </c>
      <c r="BU10" s="377">
        <v>3.5</v>
      </c>
      <c r="BV10" s="378">
        <v>1</v>
      </c>
      <c r="BW10" s="373">
        <v>74</v>
      </c>
      <c r="BX10" s="374">
        <v>2.5</v>
      </c>
      <c r="BY10" s="375">
        <v>2</v>
      </c>
      <c r="BZ10" s="379">
        <v>75.5</v>
      </c>
      <c r="CA10" s="380">
        <v>3</v>
      </c>
      <c r="CB10" s="381">
        <v>2</v>
      </c>
      <c r="CC10" s="382">
        <v>81</v>
      </c>
      <c r="CD10" s="383">
        <v>3</v>
      </c>
      <c r="CE10" s="384">
        <v>1</v>
      </c>
      <c r="CF10" s="385">
        <v>80.5</v>
      </c>
      <c r="CG10" s="386">
        <v>3</v>
      </c>
      <c r="CH10" s="387">
        <v>1</v>
      </c>
      <c r="CI10" s="388">
        <v>79.5</v>
      </c>
      <c r="CJ10" s="389">
        <v>2.5</v>
      </c>
      <c r="CK10" s="390">
        <v>1</v>
      </c>
      <c r="CL10" s="391">
        <v>79</v>
      </c>
      <c r="CM10" s="392">
        <v>3</v>
      </c>
      <c r="CN10" s="393">
        <v>2</v>
      </c>
      <c r="CO10" s="394">
        <v>79.5</v>
      </c>
      <c r="CP10" s="395">
        <v>3</v>
      </c>
      <c r="CQ10" s="396">
        <v>1</v>
      </c>
      <c r="CR10" s="397">
        <v>84</v>
      </c>
      <c r="CS10" s="398">
        <v>3</v>
      </c>
      <c r="CT10" s="399">
        <v>1</v>
      </c>
      <c r="CU10" s="400">
        <v>83</v>
      </c>
      <c r="CV10" s="401">
        <v>3</v>
      </c>
      <c r="CW10" s="402">
        <v>2</v>
      </c>
      <c r="CX10" s="403">
        <v>81.5</v>
      </c>
      <c r="CY10" s="404">
        <v>3</v>
      </c>
      <c r="CZ10" s="405">
        <v>2</v>
      </c>
      <c r="DA10" s="382">
        <v>83</v>
      </c>
      <c r="DB10" s="383">
        <v>2</v>
      </c>
      <c r="DC10" s="384">
        <v>1</v>
      </c>
      <c r="DD10" s="403">
        <v>84.5</v>
      </c>
      <c r="DE10" s="404">
        <v>2.5</v>
      </c>
      <c r="DF10" s="405">
        <v>1</v>
      </c>
      <c r="DG10" s="379">
        <v>86</v>
      </c>
      <c r="DH10" s="380">
        <v>3</v>
      </c>
      <c r="DI10" s="381">
        <v>1</v>
      </c>
      <c r="DJ10" s="406">
        <v>87</v>
      </c>
      <c r="DK10" s="407">
        <v>3</v>
      </c>
      <c r="DL10" s="408">
        <v>1</v>
      </c>
      <c r="DM10" s="397">
        <v>89</v>
      </c>
      <c r="DN10" s="398">
        <v>2</v>
      </c>
      <c r="DO10" s="399">
        <v>1</v>
      </c>
      <c r="DP10" s="394">
        <v>89</v>
      </c>
      <c r="DQ10" s="395">
        <v>2</v>
      </c>
      <c r="DR10" s="395">
        <v>2</v>
      </c>
      <c r="DS10" s="409">
        <v>72.5</v>
      </c>
      <c r="DT10" s="410">
        <v>2</v>
      </c>
      <c r="DU10" s="410">
        <v>1</v>
      </c>
      <c r="DV10" s="388">
        <v>75.5</v>
      </c>
      <c r="DW10" s="389">
        <v>2</v>
      </c>
      <c r="DX10" s="389">
        <v>1</v>
      </c>
      <c r="DY10" s="411">
        <v>73</v>
      </c>
      <c r="DZ10" s="412">
        <v>2</v>
      </c>
      <c r="EA10" s="412">
        <v>2</v>
      </c>
      <c r="EB10" s="413">
        <v>73</v>
      </c>
      <c r="EC10" s="414">
        <v>2.5</v>
      </c>
      <c r="ED10" s="414">
        <v>2</v>
      </c>
    </row>
    <row r="11" spans="1:134" ht="19.5" thickBot="1" x14ac:dyDescent="0.35">
      <c r="A11" s="307">
        <v>1460</v>
      </c>
      <c r="B11" s="308">
        <v>345</v>
      </c>
      <c r="C11" s="309">
        <v>65</v>
      </c>
      <c r="D11" s="309">
        <v>2</v>
      </c>
      <c r="E11" s="310">
        <v>3</v>
      </c>
      <c r="F11" s="311">
        <v>75</v>
      </c>
      <c r="G11" s="311">
        <v>2</v>
      </c>
      <c r="H11" s="312">
        <v>2</v>
      </c>
      <c r="I11" s="313">
        <v>76</v>
      </c>
      <c r="J11" s="314">
        <v>2</v>
      </c>
      <c r="K11" s="315">
        <v>2</v>
      </c>
      <c r="L11" s="316">
        <v>78.5</v>
      </c>
      <c r="M11" s="317">
        <v>2</v>
      </c>
      <c r="N11" s="318">
        <v>2</v>
      </c>
      <c r="O11" s="319">
        <v>79.5</v>
      </c>
      <c r="P11" s="320">
        <v>2</v>
      </c>
      <c r="Q11" s="321">
        <v>2</v>
      </c>
      <c r="R11" s="322">
        <v>78.5</v>
      </c>
      <c r="S11" s="323">
        <v>2</v>
      </c>
      <c r="T11" s="324">
        <v>2</v>
      </c>
      <c r="U11" s="325">
        <v>79</v>
      </c>
      <c r="V11" s="326">
        <v>2</v>
      </c>
      <c r="W11" s="327">
        <v>1</v>
      </c>
      <c r="X11" s="328">
        <v>80</v>
      </c>
      <c r="Y11" s="329">
        <v>2</v>
      </c>
      <c r="Z11" s="330">
        <v>2</v>
      </c>
      <c r="AA11" s="331">
        <v>79.5</v>
      </c>
      <c r="AB11" s="332">
        <v>2</v>
      </c>
      <c r="AC11" s="333">
        <v>2</v>
      </c>
      <c r="AD11" s="334">
        <v>82.5</v>
      </c>
      <c r="AE11" s="335">
        <v>2.5</v>
      </c>
      <c r="AF11" s="336">
        <v>1</v>
      </c>
      <c r="AG11" s="337">
        <v>84</v>
      </c>
      <c r="AH11" s="338">
        <v>2</v>
      </c>
      <c r="AI11" s="339">
        <v>2</v>
      </c>
      <c r="AJ11" s="340">
        <v>85.5</v>
      </c>
      <c r="AK11" s="341">
        <v>2.5</v>
      </c>
      <c r="AL11" s="342">
        <v>1</v>
      </c>
      <c r="AM11" s="343">
        <v>82</v>
      </c>
      <c r="AN11" s="344">
        <v>2.5</v>
      </c>
      <c r="AO11" s="345">
        <v>2</v>
      </c>
      <c r="AP11" s="346">
        <v>86</v>
      </c>
      <c r="AQ11" s="347">
        <v>2.5</v>
      </c>
      <c r="AR11" s="348">
        <v>2</v>
      </c>
      <c r="AS11" s="349"/>
      <c r="AT11" s="350">
        <v>3</v>
      </c>
      <c r="AU11" s="351">
        <v>1</v>
      </c>
      <c r="AV11" s="352">
        <v>88</v>
      </c>
      <c r="AW11" s="353">
        <v>3</v>
      </c>
      <c r="AX11" s="354">
        <v>1</v>
      </c>
      <c r="AY11" s="355">
        <v>93</v>
      </c>
      <c r="AZ11" s="356">
        <v>2.5</v>
      </c>
      <c r="BA11" s="357">
        <v>1</v>
      </c>
      <c r="BB11" s="358">
        <v>96.5</v>
      </c>
      <c r="BC11" s="359">
        <v>3.5</v>
      </c>
      <c r="BD11" s="360">
        <v>1</v>
      </c>
      <c r="BE11" s="361">
        <v>97</v>
      </c>
      <c r="BF11" s="362">
        <v>3.5</v>
      </c>
      <c r="BG11" s="363">
        <v>1</v>
      </c>
      <c r="BH11" s="364">
        <v>98</v>
      </c>
      <c r="BI11" s="365">
        <v>3.5</v>
      </c>
      <c r="BJ11" s="366">
        <v>1</v>
      </c>
      <c r="BK11" s="367">
        <v>98</v>
      </c>
      <c r="BL11" s="368">
        <v>4</v>
      </c>
      <c r="BM11" s="369">
        <v>1</v>
      </c>
      <c r="BN11" s="370">
        <v>96</v>
      </c>
      <c r="BO11" s="371">
        <v>4</v>
      </c>
      <c r="BP11" s="372">
        <v>1</v>
      </c>
      <c r="BQ11" s="373">
        <v>87.5</v>
      </c>
      <c r="BR11" s="374">
        <v>3.5</v>
      </c>
      <c r="BS11" s="375">
        <v>1</v>
      </c>
      <c r="BT11" s="376">
        <v>87.5</v>
      </c>
      <c r="BU11" s="377">
        <v>3.5</v>
      </c>
      <c r="BV11" s="378">
        <v>1</v>
      </c>
      <c r="BW11" s="373">
        <v>83</v>
      </c>
      <c r="BX11" s="374">
        <v>2.5</v>
      </c>
      <c r="BY11" s="375">
        <v>1</v>
      </c>
      <c r="BZ11" s="379">
        <v>82</v>
      </c>
      <c r="CA11" s="380">
        <v>3</v>
      </c>
      <c r="CB11" s="381">
        <v>2</v>
      </c>
      <c r="CC11" s="382">
        <v>84</v>
      </c>
      <c r="CD11" s="383">
        <v>3.5</v>
      </c>
      <c r="CE11" s="384">
        <v>2</v>
      </c>
      <c r="CF11" s="385">
        <v>84.5</v>
      </c>
      <c r="CG11" s="386">
        <v>3</v>
      </c>
      <c r="CH11" s="387">
        <v>2</v>
      </c>
      <c r="CI11" s="388">
        <v>84.5</v>
      </c>
      <c r="CJ11" s="389">
        <v>2.5</v>
      </c>
      <c r="CK11" s="390">
        <v>1</v>
      </c>
      <c r="CL11" s="391">
        <v>85</v>
      </c>
      <c r="CM11" s="392">
        <v>3</v>
      </c>
      <c r="CN11" s="393">
        <v>1</v>
      </c>
      <c r="CO11" s="394">
        <v>87</v>
      </c>
      <c r="CP11" s="395">
        <v>3</v>
      </c>
      <c r="CQ11" s="396">
        <v>2</v>
      </c>
      <c r="CR11" s="397">
        <v>89</v>
      </c>
      <c r="CS11" s="398">
        <v>3</v>
      </c>
      <c r="CT11" s="399">
        <v>1</v>
      </c>
      <c r="CU11" s="400">
        <v>88.5</v>
      </c>
      <c r="CV11" s="401">
        <v>3</v>
      </c>
      <c r="CW11" s="402">
        <v>2</v>
      </c>
      <c r="CX11" s="403">
        <v>87</v>
      </c>
      <c r="CY11" s="404">
        <v>2.5</v>
      </c>
      <c r="CZ11" s="405">
        <v>1</v>
      </c>
      <c r="DA11" s="382">
        <v>90</v>
      </c>
      <c r="DB11" s="383">
        <v>2.5</v>
      </c>
      <c r="DC11" s="384">
        <v>1</v>
      </c>
      <c r="DD11" s="403">
        <v>86.5</v>
      </c>
      <c r="DE11" s="404">
        <v>2.5</v>
      </c>
      <c r="DF11" s="405">
        <v>1</v>
      </c>
      <c r="DG11" s="379">
        <v>89.5</v>
      </c>
      <c r="DH11" s="380">
        <v>3</v>
      </c>
      <c r="DI11" s="381">
        <v>1</v>
      </c>
      <c r="DJ11" s="406">
        <v>92</v>
      </c>
      <c r="DK11" s="407">
        <v>3</v>
      </c>
      <c r="DL11" s="408">
        <v>1</v>
      </c>
      <c r="DM11" s="397">
        <v>94.5</v>
      </c>
      <c r="DN11" s="398">
        <v>3</v>
      </c>
      <c r="DO11" s="399">
        <v>1</v>
      </c>
      <c r="DP11" s="441" t="s">
        <v>49</v>
      </c>
      <c r="DQ11" s="442"/>
      <c r="DR11" s="442"/>
      <c r="DS11" s="451" t="s">
        <v>52</v>
      </c>
      <c r="DT11" s="452"/>
      <c r="DU11" s="452"/>
      <c r="DV11" s="447" t="s">
        <v>52</v>
      </c>
      <c r="DW11" s="448"/>
      <c r="DX11" s="448"/>
      <c r="DY11" s="411">
        <v>82.5</v>
      </c>
      <c r="DZ11" s="412">
        <v>2.5</v>
      </c>
      <c r="EA11" s="412">
        <v>2</v>
      </c>
      <c r="EB11" s="413">
        <v>83</v>
      </c>
      <c r="EC11" s="414">
        <v>2</v>
      </c>
      <c r="ED11" s="414">
        <v>2</v>
      </c>
    </row>
    <row r="12" spans="1:134" ht="19.5" thickBot="1" x14ac:dyDescent="0.35">
      <c r="A12" s="307">
        <v>1461</v>
      </c>
      <c r="B12" s="420">
        <v>13</v>
      </c>
      <c r="C12" s="309">
        <v>63.5</v>
      </c>
      <c r="D12" s="309">
        <v>2.5</v>
      </c>
      <c r="E12" s="310">
        <v>1</v>
      </c>
      <c r="F12" s="311">
        <v>71.5</v>
      </c>
      <c r="G12" s="311">
        <v>3</v>
      </c>
      <c r="H12" s="312">
        <v>2</v>
      </c>
      <c r="I12" s="313">
        <v>76</v>
      </c>
      <c r="J12" s="314">
        <v>3</v>
      </c>
      <c r="K12" s="315">
        <v>2</v>
      </c>
      <c r="L12" s="316">
        <v>78</v>
      </c>
      <c r="M12" s="317">
        <v>3</v>
      </c>
      <c r="N12" s="318">
        <v>2</v>
      </c>
      <c r="O12" s="319">
        <v>78.5</v>
      </c>
      <c r="P12" s="320">
        <v>2</v>
      </c>
      <c r="Q12" s="321">
        <v>2</v>
      </c>
      <c r="R12" s="322" t="s">
        <v>48</v>
      </c>
      <c r="S12" s="323" t="s">
        <v>48</v>
      </c>
      <c r="T12" s="324" t="s">
        <v>48</v>
      </c>
      <c r="U12" s="325">
        <v>71.5</v>
      </c>
      <c r="V12" s="326">
        <v>2</v>
      </c>
      <c r="W12" s="327">
        <v>2</v>
      </c>
      <c r="X12" s="328">
        <v>69</v>
      </c>
      <c r="Y12" s="329">
        <v>2</v>
      </c>
      <c r="Z12" s="330">
        <v>2</v>
      </c>
      <c r="AA12" s="331">
        <v>68.5</v>
      </c>
      <c r="AB12" s="332">
        <v>1.5</v>
      </c>
      <c r="AC12" s="333">
        <v>2</v>
      </c>
      <c r="AD12" s="334">
        <v>66.5</v>
      </c>
      <c r="AE12" s="335">
        <v>1.5</v>
      </c>
      <c r="AF12" s="336">
        <v>2</v>
      </c>
      <c r="AG12" s="337">
        <v>69.5</v>
      </c>
      <c r="AH12" s="338">
        <v>1.5</v>
      </c>
      <c r="AI12" s="339">
        <v>2</v>
      </c>
      <c r="AJ12" s="340">
        <v>72</v>
      </c>
      <c r="AK12" s="341">
        <v>1.5</v>
      </c>
      <c r="AL12" s="342">
        <v>2</v>
      </c>
      <c r="AM12" s="343">
        <v>68</v>
      </c>
      <c r="AN12" s="344">
        <v>1.5</v>
      </c>
      <c r="AO12" s="345">
        <v>2</v>
      </c>
      <c r="AP12" s="346">
        <v>67.5</v>
      </c>
      <c r="AQ12" s="347">
        <v>1.5</v>
      </c>
      <c r="AR12" s="348">
        <v>2</v>
      </c>
      <c r="AS12" s="349"/>
      <c r="AT12" s="350">
        <v>1.5</v>
      </c>
      <c r="AU12" s="351">
        <v>1</v>
      </c>
      <c r="AV12" s="352">
        <v>59.5</v>
      </c>
      <c r="AW12" s="353">
        <v>1.5</v>
      </c>
      <c r="AX12" s="354">
        <v>1</v>
      </c>
      <c r="AY12" s="355">
        <v>65.5</v>
      </c>
      <c r="AZ12" s="356">
        <v>2</v>
      </c>
      <c r="BA12" s="357">
        <v>1</v>
      </c>
      <c r="BB12" s="358">
        <v>68</v>
      </c>
      <c r="BC12" s="359">
        <v>2</v>
      </c>
      <c r="BD12" s="360">
        <v>2</v>
      </c>
      <c r="BE12" s="361">
        <v>68.5</v>
      </c>
      <c r="BF12" s="362">
        <v>2</v>
      </c>
      <c r="BG12" s="363">
        <v>2</v>
      </c>
      <c r="BH12" s="364">
        <v>70</v>
      </c>
      <c r="BI12" s="365">
        <v>3</v>
      </c>
      <c r="BJ12" s="366">
        <v>1</v>
      </c>
      <c r="BK12" s="367">
        <v>71.5</v>
      </c>
      <c r="BL12" s="368">
        <v>3</v>
      </c>
      <c r="BM12" s="369">
        <v>1</v>
      </c>
      <c r="BN12" s="370">
        <v>72</v>
      </c>
      <c r="BO12" s="371">
        <v>2.5</v>
      </c>
      <c r="BP12" s="372">
        <v>1</v>
      </c>
      <c r="BQ12" s="373">
        <v>66</v>
      </c>
      <c r="BR12" s="374">
        <v>3.5</v>
      </c>
      <c r="BS12" s="375">
        <v>1</v>
      </c>
      <c r="BT12" s="376">
        <v>68.5</v>
      </c>
      <c r="BU12" s="377">
        <v>3.5</v>
      </c>
      <c r="BV12" s="378">
        <v>1</v>
      </c>
      <c r="BW12" s="373">
        <v>65</v>
      </c>
      <c r="BX12" s="374">
        <v>2</v>
      </c>
      <c r="BY12" s="375">
        <v>1</v>
      </c>
      <c r="BZ12" s="379">
        <v>65.5</v>
      </c>
      <c r="CA12" s="380">
        <v>2.5</v>
      </c>
      <c r="CB12" s="381">
        <v>2</v>
      </c>
      <c r="CC12" s="382">
        <v>71</v>
      </c>
      <c r="CD12" s="383">
        <v>2.5</v>
      </c>
      <c r="CE12" s="384">
        <v>2</v>
      </c>
      <c r="CF12" s="385">
        <v>70.5</v>
      </c>
      <c r="CG12" s="386">
        <v>2.5</v>
      </c>
      <c r="CH12" s="387">
        <v>2</v>
      </c>
      <c r="CI12" s="388">
        <v>71.5</v>
      </c>
      <c r="CJ12" s="389">
        <v>2.5</v>
      </c>
      <c r="CK12" s="390">
        <v>1</v>
      </c>
      <c r="CL12" s="391">
        <v>72</v>
      </c>
      <c r="CM12" s="392">
        <v>3</v>
      </c>
      <c r="CN12" s="393">
        <v>2</v>
      </c>
      <c r="CO12" s="394">
        <v>73</v>
      </c>
      <c r="CP12" s="395">
        <v>2.5</v>
      </c>
      <c r="CQ12" s="396">
        <v>1</v>
      </c>
      <c r="CR12" s="397">
        <v>76.5</v>
      </c>
      <c r="CS12" s="398">
        <v>2.5</v>
      </c>
      <c r="CT12" s="399">
        <v>2</v>
      </c>
      <c r="CU12" s="400">
        <v>77.5</v>
      </c>
      <c r="CV12" s="401">
        <v>2.5</v>
      </c>
      <c r="CW12" s="402">
        <v>2</v>
      </c>
      <c r="CX12" s="403">
        <v>75.5</v>
      </c>
      <c r="CY12" s="404">
        <v>2.5</v>
      </c>
      <c r="CZ12" s="405">
        <v>1</v>
      </c>
      <c r="DA12" s="382">
        <v>76</v>
      </c>
      <c r="DB12" s="383">
        <v>2.5</v>
      </c>
      <c r="DC12" s="384">
        <v>1</v>
      </c>
      <c r="DD12" s="403">
        <v>77</v>
      </c>
      <c r="DE12" s="404">
        <v>2.5</v>
      </c>
      <c r="DF12" s="405">
        <v>2</v>
      </c>
      <c r="DG12" s="379">
        <v>78.5</v>
      </c>
      <c r="DH12" s="380">
        <v>3</v>
      </c>
      <c r="DI12" s="381">
        <v>1</v>
      </c>
      <c r="DJ12" s="406">
        <v>80.5</v>
      </c>
      <c r="DK12" s="407">
        <v>2.5</v>
      </c>
      <c r="DL12" s="408">
        <v>2</v>
      </c>
      <c r="DM12" s="439" t="s">
        <v>50</v>
      </c>
      <c r="DN12" s="440"/>
      <c r="DO12" s="440"/>
      <c r="DP12" s="394">
        <v>71.5</v>
      </c>
      <c r="DQ12" s="395">
        <v>1.5</v>
      </c>
      <c r="DR12" s="395">
        <v>2</v>
      </c>
      <c r="DS12" s="409">
        <v>71</v>
      </c>
      <c r="DT12" s="410">
        <v>1.5</v>
      </c>
      <c r="DU12" s="410">
        <v>2</v>
      </c>
      <c r="DV12" s="388">
        <v>71.5</v>
      </c>
      <c r="DW12" s="389">
        <v>1.5</v>
      </c>
      <c r="DX12" s="389">
        <v>2</v>
      </c>
      <c r="DY12" s="411">
        <v>69</v>
      </c>
      <c r="DZ12" s="412">
        <v>2</v>
      </c>
      <c r="EA12" s="412">
        <v>2</v>
      </c>
      <c r="EB12" s="413">
        <v>70.5</v>
      </c>
      <c r="EC12" s="414">
        <v>1.5</v>
      </c>
      <c r="ED12" s="414">
        <v>2</v>
      </c>
    </row>
    <row r="13" spans="1:134" ht="19.5" thickBot="1" x14ac:dyDescent="0.35">
      <c r="A13" s="307">
        <v>1462</v>
      </c>
      <c r="B13" s="420">
        <v>352</v>
      </c>
      <c r="C13" s="309">
        <v>46</v>
      </c>
      <c r="D13" s="309">
        <v>2</v>
      </c>
      <c r="E13" s="310">
        <v>1</v>
      </c>
      <c r="F13" s="311">
        <v>53</v>
      </c>
      <c r="G13" s="311">
        <v>2.5</v>
      </c>
      <c r="H13" s="312">
        <v>1</v>
      </c>
      <c r="I13" s="313">
        <v>58</v>
      </c>
      <c r="J13" s="314">
        <v>2</v>
      </c>
      <c r="K13" s="315">
        <v>2</v>
      </c>
      <c r="L13" s="316">
        <v>58</v>
      </c>
      <c r="M13" s="317">
        <v>2</v>
      </c>
      <c r="N13" s="318">
        <v>2</v>
      </c>
      <c r="O13" s="319">
        <v>60</v>
      </c>
      <c r="P13" s="320">
        <v>1.5</v>
      </c>
      <c r="Q13" s="321">
        <v>2</v>
      </c>
      <c r="R13" s="322">
        <v>60.5</v>
      </c>
      <c r="S13" s="323">
        <v>1.5</v>
      </c>
      <c r="T13" s="324">
        <v>1</v>
      </c>
      <c r="U13" s="325">
        <v>60</v>
      </c>
      <c r="V13" s="326">
        <v>1</v>
      </c>
      <c r="W13" s="327">
        <v>1</v>
      </c>
      <c r="X13" s="328" t="s">
        <v>48</v>
      </c>
      <c r="Y13" s="329" t="s">
        <v>48</v>
      </c>
      <c r="Z13" s="330" t="s">
        <v>48</v>
      </c>
      <c r="AA13" s="331">
        <v>52</v>
      </c>
      <c r="AB13" s="332">
        <v>0.5</v>
      </c>
      <c r="AC13" s="333">
        <v>2</v>
      </c>
      <c r="AD13" s="334">
        <v>52.5</v>
      </c>
      <c r="AE13" s="335">
        <v>1</v>
      </c>
      <c r="AF13" s="336">
        <v>2</v>
      </c>
      <c r="AG13" s="337">
        <v>53.5</v>
      </c>
      <c r="AH13" s="338">
        <v>1</v>
      </c>
      <c r="AI13" s="339">
        <v>2</v>
      </c>
      <c r="AJ13" s="340">
        <v>54</v>
      </c>
      <c r="AK13" s="341">
        <v>0.5</v>
      </c>
      <c r="AL13" s="342">
        <v>2</v>
      </c>
      <c r="AM13" s="343">
        <v>50.5</v>
      </c>
      <c r="AN13" s="344">
        <v>0.5</v>
      </c>
      <c r="AO13" s="345">
        <v>2</v>
      </c>
      <c r="AP13" s="346">
        <v>54</v>
      </c>
      <c r="AQ13" s="347">
        <v>1</v>
      </c>
      <c r="AR13" s="348">
        <v>2</v>
      </c>
      <c r="AS13" s="349"/>
      <c r="AT13" s="350">
        <v>1</v>
      </c>
      <c r="AU13" s="351">
        <v>2</v>
      </c>
      <c r="AV13" s="352">
        <v>55.5</v>
      </c>
      <c r="AW13" s="353">
        <v>1.5</v>
      </c>
      <c r="AX13" s="354">
        <v>1</v>
      </c>
      <c r="AY13" s="355">
        <v>57.5</v>
      </c>
      <c r="AZ13" s="356">
        <v>2</v>
      </c>
      <c r="BA13" s="357">
        <v>1</v>
      </c>
      <c r="BB13" s="358">
        <v>59</v>
      </c>
      <c r="BC13" s="359">
        <v>2</v>
      </c>
      <c r="BD13" s="360">
        <v>1</v>
      </c>
      <c r="BE13" s="361">
        <v>59.5</v>
      </c>
      <c r="BF13" s="362">
        <v>2</v>
      </c>
      <c r="BG13" s="363">
        <v>1</v>
      </c>
      <c r="BH13" s="364">
        <v>60.5</v>
      </c>
      <c r="BI13" s="365">
        <v>3</v>
      </c>
      <c r="BJ13" s="366">
        <v>2</v>
      </c>
      <c r="BK13" s="367">
        <v>61</v>
      </c>
      <c r="BL13" s="368">
        <v>2.5</v>
      </c>
      <c r="BM13" s="369">
        <v>1</v>
      </c>
      <c r="BN13" s="370">
        <v>61</v>
      </c>
      <c r="BO13" s="371">
        <v>1.5</v>
      </c>
      <c r="BP13" s="372">
        <v>1</v>
      </c>
      <c r="BQ13" s="373">
        <v>55</v>
      </c>
      <c r="BR13" s="374">
        <v>3</v>
      </c>
      <c r="BS13" s="375">
        <v>2</v>
      </c>
      <c r="BT13" s="376">
        <v>57</v>
      </c>
      <c r="BU13" s="377">
        <v>3</v>
      </c>
      <c r="BV13" s="378">
        <v>2</v>
      </c>
      <c r="BW13" s="373">
        <v>55</v>
      </c>
      <c r="BX13" s="374">
        <v>1.5</v>
      </c>
      <c r="BY13" s="375">
        <v>2</v>
      </c>
      <c r="BZ13" s="379">
        <v>54.5</v>
      </c>
      <c r="CA13" s="380">
        <v>2</v>
      </c>
      <c r="CB13" s="381">
        <v>1</v>
      </c>
      <c r="CC13" s="382">
        <v>57</v>
      </c>
      <c r="CD13" s="383">
        <v>1.5</v>
      </c>
      <c r="CE13" s="384">
        <v>2</v>
      </c>
      <c r="CF13" s="385">
        <v>57.5</v>
      </c>
      <c r="CG13" s="386">
        <v>1.5</v>
      </c>
      <c r="CH13" s="387">
        <v>2</v>
      </c>
      <c r="CI13" s="388">
        <v>57.5</v>
      </c>
      <c r="CJ13" s="389">
        <v>1.5</v>
      </c>
      <c r="CK13" s="390">
        <v>2</v>
      </c>
      <c r="CL13" s="391">
        <v>57.5</v>
      </c>
      <c r="CM13" s="392">
        <v>1.5</v>
      </c>
      <c r="CN13" s="393">
        <v>2</v>
      </c>
      <c r="CO13" s="394">
        <v>59</v>
      </c>
      <c r="CP13" s="395">
        <v>2</v>
      </c>
      <c r="CQ13" s="396">
        <v>1</v>
      </c>
      <c r="CR13" s="397">
        <v>60</v>
      </c>
      <c r="CS13" s="398">
        <v>1.5</v>
      </c>
      <c r="CT13" s="399">
        <v>1</v>
      </c>
      <c r="CU13" s="400">
        <v>61.5</v>
      </c>
      <c r="CV13" s="401">
        <v>1.5</v>
      </c>
      <c r="CW13" s="402">
        <v>2</v>
      </c>
      <c r="CX13" s="403">
        <v>60.5</v>
      </c>
      <c r="CY13" s="404">
        <v>1.5</v>
      </c>
      <c r="CZ13" s="405">
        <v>1</v>
      </c>
      <c r="DA13" s="382">
        <v>62</v>
      </c>
      <c r="DB13" s="383">
        <v>1.5</v>
      </c>
      <c r="DC13" s="384">
        <v>1</v>
      </c>
      <c r="DD13" s="403">
        <v>64</v>
      </c>
      <c r="DE13" s="404">
        <v>2.5</v>
      </c>
      <c r="DF13" s="405">
        <v>2</v>
      </c>
      <c r="DG13" s="379">
        <v>65</v>
      </c>
      <c r="DH13" s="380">
        <v>2</v>
      </c>
      <c r="DI13" s="381">
        <v>2</v>
      </c>
      <c r="DJ13" s="406">
        <v>67</v>
      </c>
      <c r="DK13" s="407">
        <v>2</v>
      </c>
      <c r="DL13" s="408">
        <v>2</v>
      </c>
      <c r="DM13" s="439" t="s">
        <v>50</v>
      </c>
      <c r="DN13" s="440"/>
      <c r="DO13" s="440"/>
      <c r="DP13" s="394">
        <v>64</v>
      </c>
      <c r="DQ13" s="395">
        <v>2</v>
      </c>
      <c r="DR13" s="395">
        <v>1</v>
      </c>
      <c r="DS13" s="409">
        <v>60.5</v>
      </c>
      <c r="DT13" s="410">
        <v>1.5</v>
      </c>
      <c r="DU13" s="410">
        <v>2</v>
      </c>
      <c r="DV13" s="388">
        <v>61.5</v>
      </c>
      <c r="DW13" s="389">
        <v>2</v>
      </c>
      <c r="DX13" s="389">
        <v>2</v>
      </c>
      <c r="DY13" s="411">
        <v>62</v>
      </c>
      <c r="DZ13" s="412">
        <v>2</v>
      </c>
      <c r="EA13" s="412">
        <v>2</v>
      </c>
      <c r="EB13" s="413">
        <v>61</v>
      </c>
      <c r="EC13" s="414">
        <v>1.5</v>
      </c>
      <c r="ED13" s="414">
        <v>2</v>
      </c>
    </row>
    <row r="14" spans="1:134" ht="19.5" thickBot="1" x14ac:dyDescent="0.35">
      <c r="A14" s="532">
        <v>1464</v>
      </c>
      <c r="B14" s="531">
        <v>73</v>
      </c>
      <c r="C14" s="309">
        <v>60</v>
      </c>
      <c r="D14" s="309">
        <v>2</v>
      </c>
      <c r="E14" s="310">
        <v>1</v>
      </c>
      <c r="F14" s="311">
        <v>65.5</v>
      </c>
      <c r="G14" s="311">
        <v>2.5</v>
      </c>
      <c r="H14" s="312">
        <v>1</v>
      </c>
      <c r="I14" s="313">
        <v>64</v>
      </c>
      <c r="J14" s="314">
        <v>3</v>
      </c>
      <c r="K14" s="315">
        <v>1</v>
      </c>
      <c r="L14" s="316">
        <v>62</v>
      </c>
      <c r="M14" s="317">
        <v>2.5</v>
      </c>
      <c r="N14" s="318">
        <v>1</v>
      </c>
      <c r="O14" s="319">
        <v>64.5</v>
      </c>
      <c r="P14" s="320">
        <v>2</v>
      </c>
      <c r="Q14" s="321">
        <v>2</v>
      </c>
      <c r="R14" s="322">
        <v>62.5</v>
      </c>
      <c r="S14" s="323">
        <v>2</v>
      </c>
      <c r="T14" s="324">
        <v>1</v>
      </c>
      <c r="U14" s="325">
        <v>64</v>
      </c>
      <c r="V14" s="326">
        <v>2</v>
      </c>
      <c r="W14" s="327">
        <v>1</v>
      </c>
      <c r="X14" s="328">
        <v>63.5</v>
      </c>
      <c r="Y14" s="329">
        <v>2</v>
      </c>
      <c r="Z14" s="330">
        <v>1</v>
      </c>
      <c r="AA14" s="331">
        <v>65.5</v>
      </c>
      <c r="AB14" s="332">
        <v>2</v>
      </c>
      <c r="AC14" s="333">
        <v>1</v>
      </c>
      <c r="AD14" s="334">
        <v>66.5</v>
      </c>
      <c r="AE14" s="335">
        <v>2.5</v>
      </c>
      <c r="AF14" s="336">
        <v>1</v>
      </c>
      <c r="AG14" s="337">
        <v>66.5</v>
      </c>
      <c r="AH14" s="338">
        <v>2.5</v>
      </c>
      <c r="AI14" s="339">
        <v>1</v>
      </c>
      <c r="AJ14" s="340">
        <v>68.5</v>
      </c>
      <c r="AK14" s="341">
        <v>2.5</v>
      </c>
      <c r="AL14" s="342">
        <v>1</v>
      </c>
      <c r="AM14" s="343">
        <v>69.5</v>
      </c>
      <c r="AN14" s="344">
        <v>2</v>
      </c>
      <c r="AO14" s="345">
        <v>1</v>
      </c>
      <c r="AP14" s="346">
        <v>66</v>
      </c>
      <c r="AQ14" s="347">
        <v>2.5</v>
      </c>
      <c r="AR14" s="348">
        <v>1</v>
      </c>
      <c r="AS14" s="349"/>
      <c r="AT14" s="350">
        <v>3</v>
      </c>
      <c r="AU14" s="351">
        <v>1</v>
      </c>
      <c r="AV14" s="352">
        <v>70.5</v>
      </c>
      <c r="AW14" s="353">
        <v>3</v>
      </c>
      <c r="AX14" s="354">
        <v>1</v>
      </c>
      <c r="AY14" s="355">
        <v>74</v>
      </c>
      <c r="AZ14" s="356">
        <v>2.5</v>
      </c>
      <c r="BA14" s="357">
        <v>1</v>
      </c>
      <c r="BB14" s="358">
        <v>74.5</v>
      </c>
      <c r="BC14" s="359">
        <v>3</v>
      </c>
      <c r="BD14" s="360">
        <v>1</v>
      </c>
      <c r="BE14" s="361">
        <v>76</v>
      </c>
      <c r="BF14" s="362">
        <v>3</v>
      </c>
      <c r="BG14" s="363">
        <v>1</v>
      </c>
      <c r="BH14" s="364">
        <v>77</v>
      </c>
      <c r="BI14" s="365">
        <v>3</v>
      </c>
      <c r="BJ14" s="366">
        <v>1</v>
      </c>
      <c r="BK14" s="367">
        <v>77.5</v>
      </c>
      <c r="BL14" s="368">
        <v>3.5</v>
      </c>
      <c r="BM14" s="369">
        <v>1</v>
      </c>
      <c r="BN14" s="370">
        <v>77.5</v>
      </c>
      <c r="BO14" s="371">
        <v>3.5</v>
      </c>
      <c r="BP14" s="372">
        <v>1</v>
      </c>
      <c r="BQ14" s="373">
        <v>70.5</v>
      </c>
      <c r="BR14" s="374">
        <v>3.5</v>
      </c>
      <c r="BS14" s="375">
        <v>1</v>
      </c>
      <c r="BT14" s="376">
        <v>69.5</v>
      </c>
      <c r="BU14" s="377">
        <v>3.5</v>
      </c>
      <c r="BV14" s="378">
        <v>1</v>
      </c>
      <c r="BW14" s="373">
        <v>67.5</v>
      </c>
      <c r="BX14" s="374">
        <v>2</v>
      </c>
      <c r="BY14" s="375">
        <v>2</v>
      </c>
      <c r="BZ14" s="379">
        <v>66</v>
      </c>
      <c r="CA14" s="380">
        <v>2.5</v>
      </c>
      <c r="CB14" s="381">
        <v>2</v>
      </c>
      <c r="CC14" s="382">
        <v>69</v>
      </c>
      <c r="CD14" s="383">
        <v>2.5</v>
      </c>
      <c r="CE14" s="384">
        <v>2</v>
      </c>
      <c r="CF14" s="385">
        <v>69</v>
      </c>
      <c r="CG14" s="386">
        <v>2.5</v>
      </c>
      <c r="CH14" s="387">
        <v>2</v>
      </c>
      <c r="CI14" s="388">
        <v>69.5</v>
      </c>
      <c r="CJ14" s="389">
        <v>2.5</v>
      </c>
      <c r="CK14" s="390">
        <v>2</v>
      </c>
      <c r="CL14" s="391">
        <v>70</v>
      </c>
      <c r="CM14" s="392">
        <v>3</v>
      </c>
      <c r="CN14" s="393">
        <v>1</v>
      </c>
      <c r="CO14" s="394">
        <v>72</v>
      </c>
      <c r="CP14" s="395">
        <v>2.5</v>
      </c>
      <c r="CQ14" s="396">
        <v>1</v>
      </c>
      <c r="CR14" s="397">
        <v>74.5</v>
      </c>
      <c r="CS14" s="398">
        <v>2.5</v>
      </c>
      <c r="CT14" s="399">
        <v>2</v>
      </c>
      <c r="CU14" s="400">
        <v>75</v>
      </c>
      <c r="CV14" s="401">
        <v>2.5</v>
      </c>
      <c r="CW14" s="402">
        <v>2</v>
      </c>
      <c r="CX14" s="403">
        <v>75</v>
      </c>
      <c r="CY14" s="404">
        <v>2.5</v>
      </c>
      <c r="CZ14" s="405">
        <v>1</v>
      </c>
      <c r="DA14" s="382">
        <v>77</v>
      </c>
      <c r="DB14" s="383">
        <v>2</v>
      </c>
      <c r="DC14" s="384">
        <v>2</v>
      </c>
      <c r="DD14" s="403">
        <v>77.5</v>
      </c>
      <c r="DE14" s="404">
        <v>1.5</v>
      </c>
      <c r="DF14" s="405">
        <v>1</v>
      </c>
      <c r="DG14" s="379">
        <v>79.5</v>
      </c>
      <c r="DH14" s="380">
        <v>2.5</v>
      </c>
      <c r="DI14" s="381">
        <v>2</v>
      </c>
      <c r="DJ14" s="406">
        <v>79.5</v>
      </c>
      <c r="DK14" s="422">
        <v>2.5</v>
      </c>
      <c r="DL14" s="408">
        <v>2</v>
      </c>
      <c r="DM14" s="397">
        <v>83</v>
      </c>
      <c r="DN14" s="398">
        <v>2.5</v>
      </c>
      <c r="DO14" s="399">
        <v>2</v>
      </c>
      <c r="DP14" s="441" t="s">
        <v>49</v>
      </c>
      <c r="DQ14" s="442"/>
      <c r="DR14" s="442"/>
      <c r="DS14" s="451" t="s">
        <v>49</v>
      </c>
      <c r="DT14" s="452"/>
      <c r="DU14" s="452"/>
      <c r="DV14" s="388">
        <v>71.5</v>
      </c>
      <c r="DW14" s="389">
        <v>2</v>
      </c>
      <c r="DX14" s="389">
        <v>1</v>
      </c>
      <c r="DY14" s="411">
        <v>73</v>
      </c>
      <c r="DZ14" s="412">
        <v>1.5</v>
      </c>
      <c r="EA14" s="412">
        <v>2</v>
      </c>
      <c r="EB14" s="413">
        <v>74</v>
      </c>
      <c r="EC14" s="414">
        <v>1.5</v>
      </c>
      <c r="ED14" s="414">
        <v>2</v>
      </c>
    </row>
    <row r="15" spans="1:134" ht="19.5" thickBot="1" x14ac:dyDescent="0.35">
      <c r="A15" s="307">
        <v>1465</v>
      </c>
      <c r="B15" s="420">
        <v>342</v>
      </c>
      <c r="C15" s="309">
        <v>46.5</v>
      </c>
      <c r="D15" s="309">
        <v>2</v>
      </c>
      <c r="E15" s="310">
        <v>2</v>
      </c>
      <c r="F15" s="311">
        <v>59</v>
      </c>
      <c r="G15" s="311">
        <v>2</v>
      </c>
      <c r="H15" s="312">
        <v>2</v>
      </c>
      <c r="I15" s="313">
        <v>65</v>
      </c>
      <c r="J15" s="314">
        <v>2</v>
      </c>
      <c r="K15" s="315">
        <v>2</v>
      </c>
      <c r="L15" s="316">
        <v>70</v>
      </c>
      <c r="M15" s="317">
        <v>2</v>
      </c>
      <c r="N15" s="318">
        <v>2</v>
      </c>
      <c r="O15" s="319">
        <v>66.5</v>
      </c>
      <c r="P15" s="320">
        <v>1.5</v>
      </c>
      <c r="Q15" s="321">
        <v>2</v>
      </c>
      <c r="R15" s="322">
        <v>66</v>
      </c>
      <c r="S15" s="323">
        <v>2</v>
      </c>
      <c r="T15" s="324">
        <v>2</v>
      </c>
      <c r="U15" s="325" t="s">
        <v>48</v>
      </c>
      <c r="V15" s="326" t="s">
        <v>48</v>
      </c>
      <c r="W15" s="327" t="s">
        <v>48</v>
      </c>
      <c r="X15" s="328">
        <v>63.5</v>
      </c>
      <c r="Y15" s="329">
        <v>2</v>
      </c>
      <c r="Z15" s="330">
        <v>2</v>
      </c>
      <c r="AA15" s="331">
        <v>61</v>
      </c>
      <c r="AB15" s="332">
        <v>1.5</v>
      </c>
      <c r="AC15" s="333">
        <v>2</v>
      </c>
      <c r="AD15" s="334">
        <v>63.5</v>
      </c>
      <c r="AE15" s="335">
        <v>1.5</v>
      </c>
      <c r="AF15" s="336">
        <v>1</v>
      </c>
      <c r="AG15" s="337">
        <v>63.5</v>
      </c>
      <c r="AH15" s="338">
        <v>1.5</v>
      </c>
      <c r="AI15" s="339">
        <v>2</v>
      </c>
      <c r="AJ15" s="340">
        <v>63</v>
      </c>
      <c r="AK15" s="341">
        <v>1</v>
      </c>
      <c r="AL15" s="342">
        <v>2</v>
      </c>
      <c r="AM15" s="343">
        <v>60</v>
      </c>
      <c r="AN15" s="344">
        <v>1</v>
      </c>
      <c r="AO15" s="345">
        <v>2</v>
      </c>
      <c r="AP15" s="346">
        <v>62.5</v>
      </c>
      <c r="AQ15" s="347">
        <v>1.5</v>
      </c>
      <c r="AR15" s="348">
        <v>2</v>
      </c>
      <c r="AS15" s="349"/>
      <c r="AT15" s="350">
        <v>1.5</v>
      </c>
      <c r="AU15" s="351">
        <v>2</v>
      </c>
      <c r="AV15" s="352">
        <v>63.5</v>
      </c>
      <c r="AW15" s="353">
        <v>1.5</v>
      </c>
      <c r="AX15" s="354">
        <v>1</v>
      </c>
      <c r="AY15" s="355">
        <v>67.5</v>
      </c>
      <c r="AZ15" s="356">
        <v>2.5</v>
      </c>
      <c r="BA15" s="357">
        <v>2</v>
      </c>
      <c r="BB15" s="358">
        <v>69</v>
      </c>
      <c r="BC15" s="359">
        <v>2.5</v>
      </c>
      <c r="BD15" s="360">
        <v>2</v>
      </c>
      <c r="BE15" s="361">
        <v>69.5</v>
      </c>
      <c r="BF15" s="362">
        <v>2.5</v>
      </c>
      <c r="BG15" s="363">
        <v>1</v>
      </c>
      <c r="BH15" s="364">
        <v>71.5</v>
      </c>
      <c r="BI15" s="365">
        <v>2</v>
      </c>
      <c r="BJ15" s="366">
        <v>1</v>
      </c>
      <c r="BK15" s="367">
        <v>73</v>
      </c>
      <c r="BL15" s="368">
        <v>3.5</v>
      </c>
      <c r="BM15" s="369">
        <v>2</v>
      </c>
      <c r="BN15" s="370">
        <v>72.5</v>
      </c>
      <c r="BO15" s="371">
        <v>2</v>
      </c>
      <c r="BP15" s="372">
        <v>2</v>
      </c>
      <c r="BQ15" s="373">
        <v>66.5</v>
      </c>
      <c r="BR15" s="374">
        <v>3</v>
      </c>
      <c r="BS15" s="375">
        <v>1</v>
      </c>
      <c r="BT15" s="376">
        <v>67.5</v>
      </c>
      <c r="BU15" s="377">
        <v>3</v>
      </c>
      <c r="BV15" s="378">
        <v>1</v>
      </c>
      <c r="BW15" s="373">
        <v>61.5</v>
      </c>
      <c r="BX15" s="374">
        <v>2</v>
      </c>
      <c r="BY15" s="375">
        <v>2</v>
      </c>
      <c r="BZ15" s="379">
        <v>63</v>
      </c>
      <c r="CA15" s="380">
        <v>2.5</v>
      </c>
      <c r="CB15" s="381">
        <v>1</v>
      </c>
      <c r="CC15" s="382">
        <v>66</v>
      </c>
      <c r="CD15" s="383">
        <v>2</v>
      </c>
      <c r="CE15" s="384">
        <v>1</v>
      </c>
      <c r="CF15" s="385">
        <v>67.5</v>
      </c>
      <c r="CG15" s="386">
        <v>2</v>
      </c>
      <c r="CH15" s="387">
        <v>2</v>
      </c>
      <c r="CI15" s="388">
        <v>68</v>
      </c>
      <c r="CJ15" s="389">
        <v>2.5</v>
      </c>
      <c r="CK15" s="390">
        <v>1</v>
      </c>
      <c r="CL15" s="391">
        <v>67.5</v>
      </c>
      <c r="CM15" s="392">
        <v>2</v>
      </c>
      <c r="CN15" s="393">
        <v>1</v>
      </c>
      <c r="CO15" s="394">
        <v>71.5</v>
      </c>
      <c r="CP15" s="395">
        <v>2.5</v>
      </c>
      <c r="CQ15" s="396">
        <v>1</v>
      </c>
      <c r="CR15" s="397">
        <v>73</v>
      </c>
      <c r="CS15" s="398">
        <v>2.5</v>
      </c>
      <c r="CT15" s="399">
        <v>1</v>
      </c>
      <c r="CU15" s="400">
        <v>73.5</v>
      </c>
      <c r="CV15" s="401">
        <v>2</v>
      </c>
      <c r="CW15" s="402">
        <v>2</v>
      </c>
      <c r="CX15" s="403">
        <v>72</v>
      </c>
      <c r="CY15" s="404">
        <v>2</v>
      </c>
      <c r="CZ15" s="405">
        <v>2</v>
      </c>
      <c r="DA15" s="382">
        <v>73</v>
      </c>
      <c r="DB15" s="383">
        <v>2</v>
      </c>
      <c r="DC15" s="384">
        <v>1</v>
      </c>
      <c r="DD15" s="403">
        <v>75</v>
      </c>
      <c r="DE15" s="404">
        <v>2</v>
      </c>
      <c r="DF15" s="405">
        <v>1</v>
      </c>
      <c r="DG15" s="379">
        <v>75.5</v>
      </c>
      <c r="DH15" s="380">
        <v>3</v>
      </c>
      <c r="DI15" s="381">
        <v>1</v>
      </c>
      <c r="DJ15" s="406">
        <v>78.5</v>
      </c>
      <c r="DK15" s="407">
        <v>2.5</v>
      </c>
      <c r="DL15" s="408">
        <v>1</v>
      </c>
      <c r="DM15" s="397">
        <v>81</v>
      </c>
      <c r="DN15" s="398">
        <v>2.5</v>
      </c>
      <c r="DO15" s="399">
        <v>1</v>
      </c>
      <c r="DP15" s="441" t="s">
        <v>49</v>
      </c>
      <c r="DQ15" s="442"/>
      <c r="DR15" s="442"/>
      <c r="DS15" s="409">
        <v>70</v>
      </c>
      <c r="DT15" s="410">
        <v>2</v>
      </c>
      <c r="DU15" s="410">
        <v>2</v>
      </c>
      <c r="DV15" s="388">
        <v>72</v>
      </c>
      <c r="DW15" s="389">
        <v>2</v>
      </c>
      <c r="DX15" s="389">
        <v>2</v>
      </c>
      <c r="DY15" s="411">
        <v>73</v>
      </c>
      <c r="DZ15" s="412">
        <v>2</v>
      </c>
      <c r="EA15" s="412">
        <v>1</v>
      </c>
      <c r="EB15" s="413">
        <v>75.5</v>
      </c>
      <c r="EC15" s="414">
        <v>1.5</v>
      </c>
      <c r="ED15" s="414">
        <v>2</v>
      </c>
    </row>
    <row r="16" spans="1:134" ht="19.5" thickBot="1" x14ac:dyDescent="0.35">
      <c r="A16" s="307">
        <v>1466</v>
      </c>
      <c r="B16" s="420">
        <v>134</v>
      </c>
      <c r="C16" s="309">
        <v>50</v>
      </c>
      <c r="D16" s="309">
        <v>2</v>
      </c>
      <c r="E16" s="310">
        <v>1</v>
      </c>
      <c r="F16" s="311">
        <v>63.5</v>
      </c>
      <c r="G16" s="311">
        <v>2</v>
      </c>
      <c r="H16" s="312">
        <v>1</v>
      </c>
      <c r="I16" s="313">
        <v>66.5</v>
      </c>
      <c r="J16" s="314">
        <v>2</v>
      </c>
      <c r="K16" s="315">
        <v>1</v>
      </c>
      <c r="L16" s="316">
        <v>68</v>
      </c>
      <c r="M16" s="317">
        <v>1.5</v>
      </c>
      <c r="N16" s="318">
        <v>2</v>
      </c>
      <c r="O16" s="319">
        <v>72</v>
      </c>
      <c r="P16" s="320">
        <v>1</v>
      </c>
      <c r="Q16" s="321">
        <v>2</v>
      </c>
      <c r="R16" s="322" t="s">
        <v>48</v>
      </c>
      <c r="S16" s="323" t="s">
        <v>48</v>
      </c>
      <c r="T16" s="324" t="s">
        <v>48</v>
      </c>
      <c r="U16" s="325">
        <v>62</v>
      </c>
      <c r="V16" s="326">
        <v>0.5</v>
      </c>
      <c r="W16" s="327">
        <v>1</v>
      </c>
      <c r="X16" s="328">
        <v>64</v>
      </c>
      <c r="Y16" s="329">
        <v>1.5</v>
      </c>
      <c r="Z16" s="330">
        <v>1</v>
      </c>
      <c r="AA16" s="331">
        <v>62.5</v>
      </c>
      <c r="AB16" s="332">
        <v>1</v>
      </c>
      <c r="AC16" s="333">
        <v>1</v>
      </c>
      <c r="AD16" s="334">
        <v>61.5</v>
      </c>
      <c r="AE16" s="335">
        <v>1</v>
      </c>
      <c r="AF16" s="336">
        <v>1</v>
      </c>
      <c r="AG16" s="337">
        <v>61.5</v>
      </c>
      <c r="AH16" s="338">
        <v>0.5</v>
      </c>
      <c r="AI16" s="339">
        <v>2</v>
      </c>
      <c r="AJ16" s="340">
        <v>63</v>
      </c>
      <c r="AK16" s="341">
        <v>1.5</v>
      </c>
      <c r="AL16" s="342">
        <v>2</v>
      </c>
      <c r="AM16" s="343">
        <v>60.5</v>
      </c>
      <c r="AN16" s="344">
        <v>1</v>
      </c>
      <c r="AO16" s="345">
        <v>2</v>
      </c>
      <c r="AP16" s="346">
        <v>65.5</v>
      </c>
      <c r="AQ16" s="347">
        <v>1</v>
      </c>
      <c r="AR16" s="348">
        <v>2</v>
      </c>
      <c r="AS16" s="349"/>
      <c r="AT16" s="350">
        <v>1.5</v>
      </c>
      <c r="AU16" s="351">
        <v>1</v>
      </c>
      <c r="AV16" s="352">
        <v>61.5</v>
      </c>
      <c r="AW16" s="353">
        <v>1.5</v>
      </c>
      <c r="AX16" s="354">
        <v>1</v>
      </c>
      <c r="AY16" s="355">
        <v>71</v>
      </c>
      <c r="AZ16" s="356">
        <v>2</v>
      </c>
      <c r="BA16" s="357">
        <v>1</v>
      </c>
      <c r="BB16" s="358">
        <v>72.5</v>
      </c>
      <c r="BC16" s="359">
        <v>2</v>
      </c>
      <c r="BD16" s="360">
        <v>1</v>
      </c>
      <c r="BE16" s="361">
        <v>75.5</v>
      </c>
      <c r="BF16" s="362">
        <v>2</v>
      </c>
      <c r="BG16" s="363">
        <v>2</v>
      </c>
      <c r="BH16" s="364">
        <v>77</v>
      </c>
      <c r="BI16" s="365">
        <v>3</v>
      </c>
      <c r="BJ16" s="366">
        <v>1</v>
      </c>
      <c r="BK16" s="367">
        <v>79.5</v>
      </c>
      <c r="BL16" s="368">
        <v>3.5</v>
      </c>
      <c r="BM16" s="369">
        <v>1</v>
      </c>
      <c r="BN16" s="370">
        <v>78</v>
      </c>
      <c r="BO16" s="371">
        <v>3</v>
      </c>
      <c r="BP16" s="372">
        <v>1</v>
      </c>
      <c r="BQ16" s="373">
        <v>73.5</v>
      </c>
      <c r="BR16" s="374">
        <v>3</v>
      </c>
      <c r="BS16" s="375">
        <v>2</v>
      </c>
      <c r="BT16" s="376">
        <v>72</v>
      </c>
      <c r="BU16" s="377">
        <v>3</v>
      </c>
      <c r="BV16" s="378">
        <v>2</v>
      </c>
      <c r="BW16" s="373">
        <v>67.5</v>
      </c>
      <c r="BX16" s="374">
        <v>2</v>
      </c>
      <c r="BY16" s="375">
        <v>2</v>
      </c>
      <c r="BZ16" s="379">
        <v>70</v>
      </c>
      <c r="CA16" s="380">
        <v>2</v>
      </c>
      <c r="CB16" s="381">
        <v>1</v>
      </c>
      <c r="CC16" s="382">
        <v>74.5</v>
      </c>
      <c r="CD16" s="383">
        <v>1.5</v>
      </c>
      <c r="CE16" s="384">
        <v>1</v>
      </c>
      <c r="CF16" s="385">
        <v>74</v>
      </c>
      <c r="CG16" s="386">
        <v>2</v>
      </c>
      <c r="CH16" s="387">
        <v>2</v>
      </c>
      <c r="CI16" s="388">
        <v>73.5</v>
      </c>
      <c r="CJ16" s="389">
        <v>2</v>
      </c>
      <c r="CK16" s="390">
        <v>1</v>
      </c>
      <c r="CL16" s="391">
        <v>75.5</v>
      </c>
      <c r="CM16" s="392">
        <v>1.5</v>
      </c>
      <c r="CN16" s="393">
        <v>1</v>
      </c>
      <c r="CO16" s="394">
        <v>73.5</v>
      </c>
      <c r="CP16" s="395">
        <v>1.5</v>
      </c>
      <c r="CQ16" s="396">
        <v>2</v>
      </c>
      <c r="CR16" s="397">
        <v>77</v>
      </c>
      <c r="CS16" s="398">
        <v>1</v>
      </c>
      <c r="CT16" s="399">
        <v>1</v>
      </c>
      <c r="CU16" s="400">
        <v>76.5</v>
      </c>
      <c r="CV16" s="401">
        <v>1.5</v>
      </c>
      <c r="CW16" s="402">
        <v>1</v>
      </c>
      <c r="CX16" s="403">
        <v>75</v>
      </c>
      <c r="CY16" s="404">
        <v>1.5</v>
      </c>
      <c r="CZ16" s="405">
        <v>1</v>
      </c>
      <c r="DA16" s="382">
        <v>75</v>
      </c>
      <c r="DB16" s="383">
        <v>1</v>
      </c>
      <c r="DC16" s="384">
        <v>1</v>
      </c>
      <c r="DD16" s="403">
        <v>72</v>
      </c>
      <c r="DE16" s="404">
        <v>1</v>
      </c>
      <c r="DF16" s="405">
        <v>2</v>
      </c>
      <c r="DG16" s="379">
        <v>75</v>
      </c>
      <c r="DH16" s="380">
        <v>1.5</v>
      </c>
      <c r="DI16" s="381">
        <v>1</v>
      </c>
      <c r="DJ16" s="406">
        <v>76</v>
      </c>
      <c r="DK16" s="407">
        <v>2</v>
      </c>
      <c r="DL16" s="408">
        <v>1</v>
      </c>
      <c r="DM16" s="397">
        <v>80</v>
      </c>
      <c r="DN16" s="398">
        <v>1.5</v>
      </c>
      <c r="DO16" s="399">
        <v>1</v>
      </c>
      <c r="DP16" s="394">
        <v>82</v>
      </c>
      <c r="DQ16" s="395">
        <v>1.5</v>
      </c>
      <c r="DR16" s="396">
        <v>1</v>
      </c>
      <c r="DS16" s="409">
        <v>66</v>
      </c>
      <c r="DT16" s="410">
        <v>1</v>
      </c>
      <c r="DU16" s="415">
        <v>1</v>
      </c>
      <c r="DV16" s="388">
        <v>66.5</v>
      </c>
      <c r="DW16" s="389">
        <v>2</v>
      </c>
      <c r="DX16" s="390">
        <v>1</v>
      </c>
      <c r="DY16" s="411">
        <v>62</v>
      </c>
      <c r="DZ16" s="412">
        <v>1.5</v>
      </c>
      <c r="EA16" s="412">
        <v>2</v>
      </c>
      <c r="EB16" s="413">
        <v>62.5</v>
      </c>
      <c r="EC16" s="414">
        <v>1</v>
      </c>
      <c r="ED16" s="414">
        <v>1</v>
      </c>
    </row>
    <row r="17" spans="1:134" ht="19.5" thickBot="1" x14ac:dyDescent="0.35">
      <c r="A17" s="307">
        <v>1467</v>
      </c>
      <c r="B17" s="420">
        <v>157</v>
      </c>
      <c r="C17" s="309">
        <v>70</v>
      </c>
      <c r="D17" s="309">
        <v>2.5</v>
      </c>
      <c r="E17" s="310">
        <v>1</v>
      </c>
      <c r="F17" s="311">
        <v>73.5</v>
      </c>
      <c r="G17" s="311">
        <v>2</v>
      </c>
      <c r="H17" s="312">
        <v>1</v>
      </c>
      <c r="I17" s="313">
        <v>79</v>
      </c>
      <c r="J17" s="314">
        <v>2.5</v>
      </c>
      <c r="K17" s="315">
        <v>2</v>
      </c>
      <c r="L17" s="316">
        <v>80</v>
      </c>
      <c r="M17" s="317">
        <v>2</v>
      </c>
      <c r="N17" s="318">
        <v>2</v>
      </c>
      <c r="O17" s="319">
        <v>80</v>
      </c>
      <c r="P17" s="320">
        <v>1.5</v>
      </c>
      <c r="Q17" s="321">
        <v>2</v>
      </c>
      <c r="R17" s="322">
        <v>79.5</v>
      </c>
      <c r="S17" s="323">
        <v>1.5</v>
      </c>
      <c r="T17" s="324">
        <v>1</v>
      </c>
      <c r="U17" s="325">
        <v>80.5</v>
      </c>
      <c r="V17" s="326">
        <v>1.5</v>
      </c>
      <c r="W17" s="327">
        <v>1</v>
      </c>
      <c r="X17" s="328">
        <v>81</v>
      </c>
      <c r="Y17" s="329">
        <v>2</v>
      </c>
      <c r="Z17" s="330">
        <v>1</v>
      </c>
      <c r="AA17" s="331">
        <v>80</v>
      </c>
      <c r="AB17" s="332">
        <v>1.5</v>
      </c>
      <c r="AC17" s="333">
        <v>1</v>
      </c>
      <c r="AD17" s="334">
        <v>82.5</v>
      </c>
      <c r="AE17" s="335">
        <v>2</v>
      </c>
      <c r="AF17" s="336">
        <v>1</v>
      </c>
      <c r="AG17" s="337">
        <v>84</v>
      </c>
      <c r="AH17" s="338">
        <v>1.5</v>
      </c>
      <c r="AI17" s="339">
        <v>1</v>
      </c>
      <c r="AJ17" s="340">
        <v>84</v>
      </c>
      <c r="AK17" s="341">
        <v>2</v>
      </c>
      <c r="AL17" s="342">
        <v>1</v>
      </c>
      <c r="AM17" s="343">
        <v>84.5</v>
      </c>
      <c r="AN17" s="344">
        <v>2</v>
      </c>
      <c r="AO17" s="345">
        <v>1</v>
      </c>
      <c r="AP17" s="346">
        <v>88</v>
      </c>
      <c r="AQ17" s="347">
        <v>3</v>
      </c>
      <c r="AR17" s="348">
        <v>1</v>
      </c>
      <c r="AS17" s="349"/>
      <c r="AT17" s="350">
        <v>2.5</v>
      </c>
      <c r="AU17" s="351">
        <v>1</v>
      </c>
      <c r="AV17" s="352">
        <v>90.5</v>
      </c>
      <c r="AW17" s="353">
        <v>3</v>
      </c>
      <c r="AX17" s="354">
        <v>1</v>
      </c>
      <c r="AY17" s="355">
        <v>94</v>
      </c>
      <c r="AZ17" s="356">
        <v>2.5</v>
      </c>
      <c r="BA17" s="357">
        <v>1</v>
      </c>
      <c r="BB17" s="358">
        <v>95</v>
      </c>
      <c r="BC17" s="359">
        <v>3.5</v>
      </c>
      <c r="BD17" s="360">
        <v>1</v>
      </c>
      <c r="BE17" s="361">
        <v>95</v>
      </c>
      <c r="BF17" s="362">
        <v>3</v>
      </c>
      <c r="BG17" s="363">
        <v>1</v>
      </c>
      <c r="BH17" s="364">
        <v>95.5</v>
      </c>
      <c r="BI17" s="365">
        <v>3</v>
      </c>
      <c r="BJ17" s="366">
        <v>1</v>
      </c>
      <c r="BK17" s="367">
        <v>95.5</v>
      </c>
      <c r="BL17" s="368">
        <v>4</v>
      </c>
      <c r="BM17" s="369">
        <v>1</v>
      </c>
      <c r="BN17" s="370">
        <v>94</v>
      </c>
      <c r="BO17" s="371">
        <v>3</v>
      </c>
      <c r="BP17" s="372">
        <v>1</v>
      </c>
      <c r="BQ17" s="373">
        <v>87.5</v>
      </c>
      <c r="BR17" s="374">
        <v>3</v>
      </c>
      <c r="BS17" s="375">
        <v>1</v>
      </c>
      <c r="BT17" s="376">
        <v>86.5</v>
      </c>
      <c r="BU17" s="377">
        <v>3</v>
      </c>
      <c r="BV17" s="378">
        <v>1</v>
      </c>
      <c r="BW17" s="373">
        <v>82.5</v>
      </c>
      <c r="BX17" s="374">
        <v>2</v>
      </c>
      <c r="BY17" s="375">
        <v>2</v>
      </c>
      <c r="BZ17" s="379">
        <v>83</v>
      </c>
      <c r="CA17" s="380">
        <v>2.5</v>
      </c>
      <c r="CB17" s="381">
        <v>1</v>
      </c>
      <c r="CC17" s="382">
        <v>84</v>
      </c>
      <c r="CD17" s="383">
        <v>3.5</v>
      </c>
      <c r="CE17" s="384">
        <v>1</v>
      </c>
      <c r="CF17" s="385">
        <v>86</v>
      </c>
      <c r="CG17" s="386">
        <v>2.5</v>
      </c>
      <c r="CH17" s="387">
        <v>1</v>
      </c>
      <c r="CI17" s="388">
        <v>82.5</v>
      </c>
      <c r="CJ17" s="389">
        <v>2.5</v>
      </c>
      <c r="CK17" s="390">
        <v>1</v>
      </c>
      <c r="CL17" s="391">
        <v>82</v>
      </c>
      <c r="CM17" s="392">
        <v>2.5</v>
      </c>
      <c r="CN17" s="393">
        <v>1</v>
      </c>
      <c r="CO17" s="394">
        <v>85.5</v>
      </c>
      <c r="CP17" s="395">
        <v>2.5</v>
      </c>
      <c r="CQ17" s="396">
        <v>1</v>
      </c>
      <c r="CR17" s="397">
        <v>86.5</v>
      </c>
      <c r="CS17" s="398">
        <v>2.5</v>
      </c>
      <c r="CT17" s="399">
        <v>1</v>
      </c>
      <c r="CU17" s="400">
        <v>86.5</v>
      </c>
      <c r="CV17" s="401">
        <v>2.5</v>
      </c>
      <c r="CW17" s="402">
        <v>2</v>
      </c>
      <c r="CX17" s="403">
        <v>83</v>
      </c>
      <c r="CY17" s="404">
        <v>2</v>
      </c>
      <c r="CZ17" s="405">
        <v>1</v>
      </c>
      <c r="DA17" s="382">
        <v>84</v>
      </c>
      <c r="DB17" s="383">
        <v>2</v>
      </c>
      <c r="DC17" s="384">
        <v>2</v>
      </c>
      <c r="DD17" s="403">
        <v>84</v>
      </c>
      <c r="DE17" s="404">
        <v>2</v>
      </c>
      <c r="DF17" s="405">
        <v>2</v>
      </c>
      <c r="DG17" s="379">
        <v>83.5</v>
      </c>
      <c r="DH17" s="380">
        <v>2</v>
      </c>
      <c r="DI17" s="381">
        <v>2</v>
      </c>
      <c r="DJ17" s="406">
        <v>85</v>
      </c>
      <c r="DK17" s="407">
        <v>2</v>
      </c>
      <c r="DL17" s="408">
        <v>1</v>
      </c>
      <c r="DM17" s="439" t="s">
        <v>50</v>
      </c>
      <c r="DN17" s="440"/>
      <c r="DO17" s="440"/>
      <c r="DP17" s="394">
        <v>80</v>
      </c>
      <c r="DQ17" s="395">
        <v>2.5</v>
      </c>
      <c r="DR17" s="395">
        <v>2</v>
      </c>
      <c r="DS17" s="409">
        <v>73</v>
      </c>
      <c r="DT17" s="410">
        <v>2.5</v>
      </c>
      <c r="DU17" s="410">
        <v>2</v>
      </c>
      <c r="DV17" s="388">
        <v>75</v>
      </c>
      <c r="DW17" s="389">
        <v>2</v>
      </c>
      <c r="DX17" s="389">
        <v>1</v>
      </c>
      <c r="DY17" s="411">
        <v>78</v>
      </c>
      <c r="DZ17" s="412">
        <v>3</v>
      </c>
      <c r="EA17" s="412">
        <v>2</v>
      </c>
      <c r="EB17" s="413">
        <v>80.5</v>
      </c>
      <c r="EC17" s="414">
        <v>3</v>
      </c>
      <c r="ED17" s="414">
        <v>2</v>
      </c>
    </row>
    <row r="18" spans="1:134" ht="19.5" thickBot="1" x14ac:dyDescent="0.35">
      <c r="A18" s="307">
        <v>1468</v>
      </c>
      <c r="B18" s="420">
        <v>36</v>
      </c>
      <c r="C18" s="309">
        <v>49.5</v>
      </c>
      <c r="D18" s="309">
        <v>2.5</v>
      </c>
      <c r="E18" s="310">
        <v>1</v>
      </c>
      <c r="F18" s="311">
        <v>63</v>
      </c>
      <c r="G18" s="311">
        <v>2</v>
      </c>
      <c r="H18" s="312">
        <v>2</v>
      </c>
      <c r="I18" s="313">
        <v>67</v>
      </c>
      <c r="J18" s="314">
        <v>3</v>
      </c>
      <c r="K18" s="315">
        <v>1</v>
      </c>
      <c r="L18" s="316">
        <v>67.5</v>
      </c>
      <c r="M18" s="317">
        <v>2</v>
      </c>
      <c r="N18" s="318">
        <v>2</v>
      </c>
      <c r="O18" s="319">
        <v>70</v>
      </c>
      <c r="P18" s="320">
        <v>2</v>
      </c>
      <c r="Q18" s="321">
        <v>2</v>
      </c>
      <c r="R18" s="322">
        <v>72</v>
      </c>
      <c r="S18" s="323">
        <v>2</v>
      </c>
      <c r="T18" s="324">
        <v>2</v>
      </c>
      <c r="U18" s="325">
        <v>73</v>
      </c>
      <c r="V18" s="326">
        <v>2.5</v>
      </c>
      <c r="W18" s="327">
        <v>2</v>
      </c>
      <c r="X18" s="328">
        <v>73.5</v>
      </c>
      <c r="Y18" s="329">
        <v>2</v>
      </c>
      <c r="Z18" s="330">
        <v>1</v>
      </c>
      <c r="AA18" s="331">
        <v>60</v>
      </c>
      <c r="AB18" s="332">
        <v>1.5</v>
      </c>
      <c r="AC18" s="333">
        <v>1</v>
      </c>
      <c r="AD18" s="334">
        <v>59.5</v>
      </c>
      <c r="AE18" s="335">
        <v>2</v>
      </c>
      <c r="AF18" s="336">
        <v>1</v>
      </c>
      <c r="AG18" s="337">
        <v>60</v>
      </c>
      <c r="AH18" s="338">
        <v>1.5</v>
      </c>
      <c r="AI18" s="339">
        <v>2</v>
      </c>
      <c r="AJ18" s="340">
        <v>59</v>
      </c>
      <c r="AK18" s="341">
        <v>1.5</v>
      </c>
      <c r="AL18" s="342">
        <v>2</v>
      </c>
      <c r="AM18" s="343">
        <v>57</v>
      </c>
      <c r="AN18" s="344">
        <v>1</v>
      </c>
      <c r="AO18" s="345">
        <v>1</v>
      </c>
      <c r="AP18" s="346">
        <v>57.5</v>
      </c>
      <c r="AQ18" s="347">
        <v>1.5</v>
      </c>
      <c r="AR18" s="348">
        <v>2</v>
      </c>
      <c r="AS18" s="349"/>
      <c r="AT18" s="350">
        <v>1.5</v>
      </c>
      <c r="AU18" s="351">
        <v>2</v>
      </c>
      <c r="AV18" s="352">
        <v>53.5</v>
      </c>
      <c r="AW18" s="353">
        <v>1.5</v>
      </c>
      <c r="AX18" s="354">
        <v>1</v>
      </c>
      <c r="AY18" s="355">
        <v>65.5</v>
      </c>
      <c r="AZ18" s="356">
        <v>2.5</v>
      </c>
      <c r="BA18" s="357">
        <v>1</v>
      </c>
      <c r="BB18" s="358">
        <v>67.5</v>
      </c>
      <c r="BC18" s="359">
        <v>3</v>
      </c>
      <c r="BD18" s="360">
        <v>1</v>
      </c>
      <c r="BE18" s="361">
        <v>71</v>
      </c>
      <c r="BF18" s="362">
        <v>2.5</v>
      </c>
      <c r="BG18" s="363">
        <v>2</v>
      </c>
      <c r="BH18" s="364">
        <v>73.5</v>
      </c>
      <c r="BI18" s="365">
        <v>3</v>
      </c>
      <c r="BJ18" s="366">
        <v>1</v>
      </c>
      <c r="BK18" s="367">
        <v>76.5</v>
      </c>
      <c r="BL18" s="368">
        <v>2.5</v>
      </c>
      <c r="BM18" s="369">
        <v>1</v>
      </c>
      <c r="BN18" s="370">
        <v>74</v>
      </c>
      <c r="BO18" s="371">
        <v>3</v>
      </c>
      <c r="BP18" s="372">
        <v>1</v>
      </c>
      <c r="BQ18" s="373">
        <v>67</v>
      </c>
      <c r="BR18" s="374">
        <v>3.5</v>
      </c>
      <c r="BS18" s="375">
        <v>2</v>
      </c>
      <c r="BT18" s="376">
        <v>68.5</v>
      </c>
      <c r="BU18" s="377">
        <v>3.5</v>
      </c>
      <c r="BV18" s="378">
        <v>2</v>
      </c>
      <c r="BW18" s="373">
        <v>62.5</v>
      </c>
      <c r="BX18" s="374">
        <v>2</v>
      </c>
      <c r="BY18" s="375">
        <v>2</v>
      </c>
      <c r="BZ18" s="379">
        <v>64</v>
      </c>
      <c r="CA18" s="380">
        <v>2.5</v>
      </c>
      <c r="CB18" s="381">
        <v>1</v>
      </c>
      <c r="CC18" s="382">
        <v>70.5</v>
      </c>
      <c r="CD18" s="383">
        <v>2.5</v>
      </c>
      <c r="CE18" s="384">
        <v>1</v>
      </c>
      <c r="CF18" s="385">
        <v>72.5</v>
      </c>
      <c r="CG18" s="386">
        <v>2.5</v>
      </c>
      <c r="CH18" s="387">
        <v>1</v>
      </c>
      <c r="CI18" s="388">
        <v>73</v>
      </c>
      <c r="CJ18" s="389">
        <v>3</v>
      </c>
      <c r="CK18" s="390">
        <v>1</v>
      </c>
      <c r="CL18" s="391">
        <v>74</v>
      </c>
      <c r="CM18" s="392">
        <v>2.5</v>
      </c>
      <c r="CN18" s="393">
        <v>2</v>
      </c>
      <c r="CO18" s="394">
        <v>74.5</v>
      </c>
      <c r="CP18" s="395">
        <v>3</v>
      </c>
      <c r="CQ18" s="396">
        <v>2</v>
      </c>
      <c r="CR18" s="397">
        <v>78</v>
      </c>
      <c r="CS18" s="398">
        <v>3</v>
      </c>
      <c r="CT18" s="399">
        <v>2</v>
      </c>
      <c r="CU18" s="400">
        <v>78</v>
      </c>
      <c r="CV18" s="401">
        <v>2.5</v>
      </c>
      <c r="CW18" s="402">
        <v>2</v>
      </c>
      <c r="CX18" s="403">
        <v>78</v>
      </c>
      <c r="CY18" s="404">
        <v>3</v>
      </c>
      <c r="CZ18" s="405">
        <v>1</v>
      </c>
      <c r="DA18" s="382">
        <v>80</v>
      </c>
      <c r="DB18" s="383">
        <v>2</v>
      </c>
      <c r="DC18" s="384">
        <v>1</v>
      </c>
      <c r="DD18" s="403">
        <v>78</v>
      </c>
      <c r="DE18" s="404">
        <v>3</v>
      </c>
      <c r="DF18" s="405">
        <v>2</v>
      </c>
      <c r="DG18" s="379">
        <v>81</v>
      </c>
      <c r="DH18" s="380">
        <v>3</v>
      </c>
      <c r="DI18" s="381">
        <v>1</v>
      </c>
      <c r="DJ18" s="406">
        <v>85</v>
      </c>
      <c r="DK18" s="407">
        <v>3</v>
      </c>
      <c r="DL18" s="408">
        <v>2</v>
      </c>
      <c r="DM18" s="397">
        <v>85</v>
      </c>
      <c r="DN18" s="398">
        <v>2.5</v>
      </c>
      <c r="DO18" s="399">
        <v>1</v>
      </c>
      <c r="DP18" s="394">
        <v>86</v>
      </c>
      <c r="DQ18" s="395">
        <v>2</v>
      </c>
      <c r="DR18" s="396">
        <v>2</v>
      </c>
      <c r="DS18" s="409">
        <v>63</v>
      </c>
      <c r="DT18" s="410">
        <v>1.5</v>
      </c>
      <c r="DU18" s="415">
        <v>2</v>
      </c>
      <c r="DV18" s="388">
        <v>64</v>
      </c>
      <c r="DW18" s="389">
        <v>1.5</v>
      </c>
      <c r="DX18" s="390">
        <v>1</v>
      </c>
      <c r="DY18" s="411">
        <v>66</v>
      </c>
      <c r="DZ18" s="412">
        <v>1.5</v>
      </c>
      <c r="EA18" s="412">
        <v>1</v>
      </c>
      <c r="EB18" s="413">
        <v>67.5</v>
      </c>
      <c r="EC18" s="414">
        <v>1</v>
      </c>
      <c r="ED18" s="414">
        <v>2</v>
      </c>
    </row>
    <row r="19" spans="1:134" ht="19.5" thickBot="1" x14ac:dyDescent="0.35">
      <c r="A19" s="307">
        <v>1469</v>
      </c>
      <c r="B19" s="420">
        <v>39</v>
      </c>
      <c r="C19" s="309">
        <v>45</v>
      </c>
      <c r="D19" s="309">
        <v>2.5</v>
      </c>
      <c r="E19" s="310">
        <v>1</v>
      </c>
      <c r="F19" s="311">
        <v>55</v>
      </c>
      <c r="G19" s="311">
        <v>2</v>
      </c>
      <c r="H19" s="312">
        <v>1</v>
      </c>
      <c r="I19" s="313">
        <v>56</v>
      </c>
      <c r="J19" s="314">
        <v>3</v>
      </c>
      <c r="K19" s="315">
        <v>1</v>
      </c>
      <c r="L19" s="316">
        <v>56</v>
      </c>
      <c r="M19" s="317">
        <v>1.5</v>
      </c>
      <c r="N19" s="318">
        <v>2</v>
      </c>
      <c r="O19" s="319">
        <v>60</v>
      </c>
      <c r="P19" s="320">
        <v>1.5</v>
      </c>
      <c r="Q19" s="321">
        <v>2</v>
      </c>
      <c r="R19" s="322">
        <v>60</v>
      </c>
      <c r="S19" s="323">
        <v>1.5</v>
      </c>
      <c r="T19" s="324">
        <v>1</v>
      </c>
      <c r="U19" s="325">
        <v>60.5</v>
      </c>
      <c r="V19" s="326">
        <v>1.5</v>
      </c>
      <c r="W19" s="327">
        <v>2</v>
      </c>
      <c r="X19" s="328">
        <v>60.5</v>
      </c>
      <c r="Y19" s="329">
        <v>2</v>
      </c>
      <c r="Z19" s="330">
        <v>2</v>
      </c>
      <c r="AA19" s="331">
        <v>50</v>
      </c>
      <c r="AB19" s="332">
        <v>1.5</v>
      </c>
      <c r="AC19" s="333">
        <v>2</v>
      </c>
      <c r="AD19" s="334">
        <v>51</v>
      </c>
      <c r="AE19" s="335">
        <v>1</v>
      </c>
      <c r="AF19" s="336">
        <v>2</v>
      </c>
      <c r="AG19" s="337">
        <v>50</v>
      </c>
      <c r="AH19" s="338">
        <v>1.5</v>
      </c>
      <c r="AI19" s="339">
        <v>1</v>
      </c>
      <c r="AJ19" s="340">
        <v>51.5</v>
      </c>
      <c r="AK19" s="341">
        <v>1.5</v>
      </c>
      <c r="AL19" s="342">
        <v>2</v>
      </c>
      <c r="AM19" s="343">
        <v>50</v>
      </c>
      <c r="AN19" s="344">
        <v>1</v>
      </c>
      <c r="AO19" s="345">
        <v>2</v>
      </c>
      <c r="AP19" s="346">
        <v>49.5</v>
      </c>
      <c r="AQ19" s="347">
        <v>1</v>
      </c>
      <c r="AR19" s="348">
        <v>2</v>
      </c>
      <c r="AS19" s="349"/>
      <c r="AT19" s="350">
        <v>1.5</v>
      </c>
      <c r="AU19" s="351">
        <v>1</v>
      </c>
      <c r="AV19" s="352">
        <v>52</v>
      </c>
      <c r="AW19" s="353">
        <v>1.5</v>
      </c>
      <c r="AX19" s="354">
        <v>1</v>
      </c>
      <c r="AY19" s="355">
        <v>58.5</v>
      </c>
      <c r="AZ19" s="356">
        <v>2</v>
      </c>
      <c r="BA19" s="357">
        <v>1</v>
      </c>
      <c r="BB19" s="358">
        <v>61</v>
      </c>
      <c r="BC19" s="359">
        <v>2.5</v>
      </c>
      <c r="BD19" s="360">
        <v>1</v>
      </c>
      <c r="BE19" s="361">
        <v>62.5</v>
      </c>
      <c r="BF19" s="362">
        <v>2.5</v>
      </c>
      <c r="BG19" s="363">
        <v>2</v>
      </c>
      <c r="BH19" s="364">
        <v>64.5</v>
      </c>
      <c r="BI19" s="365">
        <v>2.5</v>
      </c>
      <c r="BJ19" s="366">
        <v>1</v>
      </c>
      <c r="BK19" s="367">
        <v>65</v>
      </c>
      <c r="BL19" s="368">
        <v>3</v>
      </c>
      <c r="BM19" s="369">
        <v>1</v>
      </c>
      <c r="BN19" s="370">
        <v>64.5</v>
      </c>
      <c r="BO19" s="371">
        <v>3</v>
      </c>
      <c r="BP19" s="372">
        <v>1</v>
      </c>
      <c r="BQ19" s="373">
        <v>61</v>
      </c>
      <c r="BR19" s="374">
        <v>3</v>
      </c>
      <c r="BS19" s="375">
        <v>1</v>
      </c>
      <c r="BT19" s="376">
        <v>61</v>
      </c>
      <c r="BU19" s="377">
        <v>3</v>
      </c>
      <c r="BV19" s="378">
        <v>1</v>
      </c>
      <c r="BW19" s="373">
        <v>56</v>
      </c>
      <c r="BX19" s="374">
        <v>2</v>
      </c>
      <c r="BY19" s="375">
        <v>2</v>
      </c>
      <c r="BZ19" s="379">
        <v>55.5</v>
      </c>
      <c r="CA19" s="380">
        <v>2</v>
      </c>
      <c r="CB19" s="381">
        <v>1</v>
      </c>
      <c r="CC19" s="382">
        <v>60</v>
      </c>
      <c r="CD19" s="383">
        <v>2</v>
      </c>
      <c r="CE19" s="384">
        <v>1</v>
      </c>
      <c r="CF19" s="385">
        <v>60</v>
      </c>
      <c r="CG19" s="386">
        <v>2</v>
      </c>
      <c r="CH19" s="387">
        <v>1</v>
      </c>
      <c r="CI19" s="388">
        <v>61</v>
      </c>
      <c r="CJ19" s="389">
        <v>2</v>
      </c>
      <c r="CK19" s="390">
        <v>1</v>
      </c>
      <c r="CL19" s="391">
        <v>62</v>
      </c>
      <c r="CM19" s="392">
        <v>1.5</v>
      </c>
      <c r="CN19" s="393">
        <v>1</v>
      </c>
      <c r="CO19" s="394">
        <v>63.5</v>
      </c>
      <c r="CP19" s="395">
        <v>2</v>
      </c>
      <c r="CQ19" s="396">
        <v>1</v>
      </c>
      <c r="CR19" s="397">
        <v>66</v>
      </c>
      <c r="CS19" s="398">
        <v>2</v>
      </c>
      <c r="CT19" s="399">
        <v>1</v>
      </c>
      <c r="CU19" s="400">
        <v>68</v>
      </c>
      <c r="CV19" s="401">
        <v>2</v>
      </c>
      <c r="CW19" s="402">
        <v>1</v>
      </c>
      <c r="CX19" s="403">
        <v>66</v>
      </c>
      <c r="CY19" s="404">
        <v>1.5</v>
      </c>
      <c r="CZ19" s="405">
        <v>1</v>
      </c>
      <c r="DA19" s="382">
        <v>67</v>
      </c>
      <c r="DB19" s="383">
        <v>1.5</v>
      </c>
      <c r="DC19" s="384">
        <v>1</v>
      </c>
      <c r="DD19" s="403">
        <v>69</v>
      </c>
      <c r="DE19" s="404">
        <v>2</v>
      </c>
      <c r="DF19" s="405">
        <v>1</v>
      </c>
      <c r="DG19" s="379">
        <v>68.5</v>
      </c>
      <c r="DH19" s="423">
        <v>1.5</v>
      </c>
      <c r="DI19" s="381">
        <v>2</v>
      </c>
      <c r="DJ19" s="406">
        <v>70</v>
      </c>
      <c r="DK19" s="407">
        <v>1.5</v>
      </c>
      <c r="DL19" s="408">
        <v>2</v>
      </c>
      <c r="DM19" s="439" t="s">
        <v>50</v>
      </c>
      <c r="DN19" s="440"/>
      <c r="DO19" s="440"/>
      <c r="DP19" s="416">
        <v>60</v>
      </c>
      <c r="DQ19" s="417">
        <v>1.5</v>
      </c>
      <c r="DR19" s="417">
        <v>1</v>
      </c>
      <c r="DS19" s="409">
        <v>60.5</v>
      </c>
      <c r="DT19" s="410">
        <v>1.5</v>
      </c>
      <c r="DU19" s="410">
        <v>1</v>
      </c>
      <c r="DV19" s="388">
        <v>59</v>
      </c>
      <c r="DW19" s="389">
        <v>1.5</v>
      </c>
      <c r="DX19" s="389">
        <v>2</v>
      </c>
      <c r="DY19" s="411">
        <v>60.5</v>
      </c>
      <c r="DZ19" s="412">
        <v>1.5</v>
      </c>
      <c r="EA19" s="412">
        <v>2</v>
      </c>
      <c r="EB19" s="413">
        <v>61</v>
      </c>
      <c r="EC19" s="414">
        <v>1.5</v>
      </c>
      <c r="ED19" s="414">
        <v>2</v>
      </c>
    </row>
    <row r="20" spans="1:134" ht="19.5" thickBot="1" x14ac:dyDescent="0.35">
      <c r="A20" s="307">
        <v>1470</v>
      </c>
      <c r="B20" s="420">
        <v>249</v>
      </c>
      <c r="C20" s="309">
        <v>69.5</v>
      </c>
      <c r="D20" s="309">
        <v>3</v>
      </c>
      <c r="E20" s="310">
        <v>1</v>
      </c>
      <c r="F20" s="311">
        <v>84.5</v>
      </c>
      <c r="G20" s="311">
        <v>3.5</v>
      </c>
      <c r="H20" s="312">
        <v>1</v>
      </c>
      <c r="I20" s="313">
        <v>86.5</v>
      </c>
      <c r="J20" s="314">
        <v>3</v>
      </c>
      <c r="K20" s="315">
        <v>2</v>
      </c>
      <c r="L20" s="316">
        <v>86</v>
      </c>
      <c r="M20" s="317">
        <v>2</v>
      </c>
      <c r="N20" s="318">
        <v>2</v>
      </c>
      <c r="O20" s="319">
        <v>89.5</v>
      </c>
      <c r="P20" s="320">
        <v>1.5</v>
      </c>
      <c r="Q20" s="321">
        <v>2</v>
      </c>
      <c r="R20" s="322">
        <v>89</v>
      </c>
      <c r="S20" s="323">
        <v>2</v>
      </c>
      <c r="T20" s="324">
        <v>1</v>
      </c>
      <c r="U20" s="325">
        <v>90</v>
      </c>
      <c r="V20" s="326">
        <v>1.5</v>
      </c>
      <c r="W20" s="327">
        <v>1</v>
      </c>
      <c r="X20" s="328">
        <v>80</v>
      </c>
      <c r="Y20" s="329">
        <v>1.5</v>
      </c>
      <c r="Z20" s="330">
        <v>2</v>
      </c>
      <c r="AA20" s="331">
        <v>73</v>
      </c>
      <c r="AB20" s="332">
        <v>1.5</v>
      </c>
      <c r="AC20" s="333">
        <v>2</v>
      </c>
      <c r="AD20" s="334">
        <v>72.5</v>
      </c>
      <c r="AE20" s="335">
        <v>1.5</v>
      </c>
      <c r="AF20" s="336">
        <v>2</v>
      </c>
      <c r="AG20" s="337">
        <v>75</v>
      </c>
      <c r="AH20" s="338">
        <v>1.5</v>
      </c>
      <c r="AI20" s="339">
        <v>2</v>
      </c>
      <c r="AJ20" s="340">
        <v>75.5</v>
      </c>
      <c r="AK20" s="341">
        <v>1.5</v>
      </c>
      <c r="AL20" s="342">
        <v>2</v>
      </c>
      <c r="AM20" s="343">
        <v>77</v>
      </c>
      <c r="AN20" s="344">
        <v>1</v>
      </c>
      <c r="AO20" s="345">
        <v>2</v>
      </c>
      <c r="AP20" s="346">
        <v>74</v>
      </c>
      <c r="AQ20" s="347">
        <v>1</v>
      </c>
      <c r="AR20" s="348">
        <v>1</v>
      </c>
      <c r="AS20" s="349"/>
      <c r="AT20" s="350">
        <v>1.5</v>
      </c>
      <c r="AU20" s="351">
        <v>2</v>
      </c>
      <c r="AV20" s="352">
        <v>73</v>
      </c>
      <c r="AW20" s="353">
        <v>1.5</v>
      </c>
      <c r="AX20" s="354">
        <v>2</v>
      </c>
      <c r="AY20" s="355">
        <v>77.5</v>
      </c>
      <c r="AZ20" s="356">
        <v>2.5</v>
      </c>
      <c r="BA20" s="357">
        <v>1</v>
      </c>
      <c r="BB20" s="358">
        <v>79</v>
      </c>
      <c r="BC20" s="359">
        <v>3</v>
      </c>
      <c r="BD20" s="360">
        <v>1</v>
      </c>
      <c r="BE20" s="361">
        <v>82</v>
      </c>
      <c r="BF20" s="362">
        <v>2</v>
      </c>
      <c r="BG20" s="363">
        <v>1</v>
      </c>
      <c r="BH20" s="364">
        <v>85.5</v>
      </c>
      <c r="BI20" s="365">
        <v>3</v>
      </c>
      <c r="BJ20" s="366">
        <v>1</v>
      </c>
      <c r="BK20" s="367">
        <v>88.5</v>
      </c>
      <c r="BL20" s="368">
        <v>4</v>
      </c>
      <c r="BM20" s="369">
        <v>1</v>
      </c>
      <c r="BN20" s="370">
        <v>87</v>
      </c>
      <c r="BO20" s="371">
        <v>4</v>
      </c>
      <c r="BP20" s="372">
        <v>1</v>
      </c>
      <c r="BQ20" s="373">
        <v>81.5</v>
      </c>
      <c r="BR20" s="374">
        <v>3.5</v>
      </c>
      <c r="BS20" s="375">
        <v>1</v>
      </c>
      <c r="BT20" s="376">
        <v>80.5</v>
      </c>
      <c r="BU20" s="377">
        <v>3.5</v>
      </c>
      <c r="BV20" s="378">
        <v>1</v>
      </c>
      <c r="BW20" s="373">
        <v>81</v>
      </c>
      <c r="BX20" s="374">
        <v>2</v>
      </c>
      <c r="BY20" s="375">
        <v>1</v>
      </c>
      <c r="BZ20" s="379">
        <v>81</v>
      </c>
      <c r="CA20" s="380">
        <v>2.5</v>
      </c>
      <c r="CB20" s="381">
        <v>2</v>
      </c>
      <c r="CC20" s="382">
        <v>85</v>
      </c>
      <c r="CD20" s="383">
        <v>3</v>
      </c>
      <c r="CE20" s="384">
        <v>2</v>
      </c>
      <c r="CF20" s="385">
        <v>86.5</v>
      </c>
      <c r="CG20" s="386">
        <v>3</v>
      </c>
      <c r="CH20" s="387">
        <v>2</v>
      </c>
      <c r="CI20" s="388">
        <v>84.5</v>
      </c>
      <c r="CJ20" s="389">
        <v>2.5</v>
      </c>
      <c r="CK20" s="390">
        <v>1</v>
      </c>
      <c r="CL20" s="391">
        <v>84.5</v>
      </c>
      <c r="CM20" s="392">
        <v>2.5</v>
      </c>
      <c r="CN20" s="393">
        <v>1</v>
      </c>
      <c r="CO20" s="394">
        <v>86</v>
      </c>
      <c r="CP20" s="395">
        <v>2.5</v>
      </c>
      <c r="CQ20" s="396">
        <v>2</v>
      </c>
      <c r="CR20" s="397">
        <v>88</v>
      </c>
      <c r="CS20" s="398">
        <v>2.5</v>
      </c>
      <c r="CT20" s="399">
        <v>1</v>
      </c>
      <c r="CU20" s="400">
        <v>88.5</v>
      </c>
      <c r="CV20" s="401">
        <v>2.5</v>
      </c>
      <c r="CW20" s="402">
        <v>1</v>
      </c>
      <c r="CX20" s="403">
        <v>85.5</v>
      </c>
      <c r="CY20" s="404">
        <v>2.5</v>
      </c>
      <c r="CZ20" s="405">
        <v>1</v>
      </c>
      <c r="DA20" s="382">
        <v>87.5</v>
      </c>
      <c r="DB20" s="383">
        <v>2.5</v>
      </c>
      <c r="DC20" s="384">
        <v>2</v>
      </c>
      <c r="DD20" s="403">
        <v>85</v>
      </c>
      <c r="DE20" s="404">
        <v>2</v>
      </c>
      <c r="DF20" s="405">
        <v>1</v>
      </c>
      <c r="DG20" s="379">
        <v>88.5</v>
      </c>
      <c r="DH20" s="380">
        <v>3</v>
      </c>
      <c r="DI20" s="381">
        <v>2</v>
      </c>
      <c r="DJ20" s="406">
        <v>91.5</v>
      </c>
      <c r="DK20" s="407">
        <v>3</v>
      </c>
      <c r="DL20" s="408">
        <v>1</v>
      </c>
      <c r="DM20" s="397">
        <v>97</v>
      </c>
      <c r="DN20" s="398">
        <v>2.5</v>
      </c>
      <c r="DO20" s="399">
        <v>1</v>
      </c>
      <c r="DP20" s="441" t="s">
        <v>49</v>
      </c>
      <c r="DQ20" s="442"/>
      <c r="DR20" s="442"/>
      <c r="DS20" s="409">
        <v>79.5</v>
      </c>
      <c r="DT20" s="410">
        <v>2</v>
      </c>
      <c r="DU20" s="410">
        <v>1</v>
      </c>
      <c r="DV20" s="388">
        <v>83.5</v>
      </c>
      <c r="DW20" s="389">
        <v>2</v>
      </c>
      <c r="DX20" s="389">
        <v>1</v>
      </c>
      <c r="DY20" s="411">
        <v>86</v>
      </c>
      <c r="DZ20" s="412">
        <v>1.5</v>
      </c>
      <c r="EA20" s="412">
        <v>1</v>
      </c>
      <c r="EB20" s="413">
        <v>85.5</v>
      </c>
      <c r="EC20" s="414">
        <v>1.5</v>
      </c>
      <c r="ED20" s="414">
        <v>1</v>
      </c>
    </row>
    <row r="21" spans="1:134" ht="19.5" thickBot="1" x14ac:dyDescent="0.35">
      <c r="A21" s="307">
        <v>1471</v>
      </c>
      <c r="B21" s="420">
        <v>106</v>
      </c>
      <c r="C21" s="309">
        <v>47</v>
      </c>
      <c r="D21" s="309">
        <v>2.5</v>
      </c>
      <c r="E21" s="310">
        <v>1</v>
      </c>
      <c r="F21" s="311">
        <v>59</v>
      </c>
      <c r="G21" s="311">
        <v>2</v>
      </c>
      <c r="H21" s="312">
        <v>1</v>
      </c>
      <c r="I21" s="313">
        <v>64.5</v>
      </c>
      <c r="J21" s="314">
        <v>2.5</v>
      </c>
      <c r="K21" s="315">
        <v>1</v>
      </c>
      <c r="L21" s="316">
        <v>65.5</v>
      </c>
      <c r="M21" s="317">
        <v>2</v>
      </c>
      <c r="N21" s="318">
        <v>1</v>
      </c>
      <c r="O21" s="319">
        <v>66.5</v>
      </c>
      <c r="P21" s="320">
        <v>1.5</v>
      </c>
      <c r="Q21" s="321">
        <v>2</v>
      </c>
      <c r="R21" s="322">
        <v>66.5</v>
      </c>
      <c r="S21" s="323">
        <v>1.5</v>
      </c>
      <c r="T21" s="324">
        <v>2</v>
      </c>
      <c r="U21" s="325" t="s">
        <v>48</v>
      </c>
      <c r="V21" s="326" t="s">
        <v>48</v>
      </c>
      <c r="W21" s="327" t="s">
        <v>48</v>
      </c>
      <c r="X21" s="328">
        <v>60</v>
      </c>
      <c r="Y21" s="329">
        <v>1.5</v>
      </c>
      <c r="Z21" s="330">
        <v>1</v>
      </c>
      <c r="AA21" s="331">
        <v>57.5</v>
      </c>
      <c r="AB21" s="332">
        <v>1.5</v>
      </c>
      <c r="AC21" s="333">
        <v>1</v>
      </c>
      <c r="AD21" s="334">
        <v>59.5</v>
      </c>
      <c r="AE21" s="335">
        <v>1.5</v>
      </c>
      <c r="AF21" s="336">
        <v>1</v>
      </c>
      <c r="AG21" s="337">
        <v>57</v>
      </c>
      <c r="AH21" s="338">
        <v>1.5</v>
      </c>
      <c r="AI21" s="339">
        <v>2</v>
      </c>
      <c r="AJ21" s="340">
        <v>57</v>
      </c>
      <c r="AK21" s="341">
        <v>1.5</v>
      </c>
      <c r="AL21" s="342">
        <v>2</v>
      </c>
      <c r="AM21" s="343">
        <v>56</v>
      </c>
      <c r="AN21" s="344">
        <v>1.5</v>
      </c>
      <c r="AO21" s="345">
        <v>1</v>
      </c>
      <c r="AP21" s="346">
        <v>56.5</v>
      </c>
      <c r="AQ21" s="347">
        <v>1.5</v>
      </c>
      <c r="AR21" s="348">
        <v>2</v>
      </c>
      <c r="AS21" s="349"/>
      <c r="AT21" s="350">
        <v>1.5</v>
      </c>
      <c r="AU21" s="351">
        <v>1</v>
      </c>
      <c r="AV21" s="352">
        <v>57</v>
      </c>
      <c r="AW21" s="353">
        <v>2</v>
      </c>
      <c r="AX21" s="354">
        <v>1</v>
      </c>
      <c r="AY21" s="355">
        <v>62</v>
      </c>
      <c r="AZ21" s="356">
        <v>2</v>
      </c>
      <c r="BA21" s="357">
        <v>1</v>
      </c>
      <c r="BB21" s="358">
        <v>67.5</v>
      </c>
      <c r="BC21" s="359">
        <v>2.5</v>
      </c>
      <c r="BD21" s="360">
        <v>1</v>
      </c>
      <c r="BE21" s="361">
        <v>67.5</v>
      </c>
      <c r="BF21" s="362">
        <v>2.5</v>
      </c>
      <c r="BG21" s="363">
        <v>2</v>
      </c>
      <c r="BH21" s="364">
        <v>69</v>
      </c>
      <c r="BI21" s="365">
        <v>2.5</v>
      </c>
      <c r="BJ21" s="366">
        <v>1</v>
      </c>
      <c r="BK21" s="367">
        <v>71</v>
      </c>
      <c r="BL21" s="368">
        <v>3</v>
      </c>
      <c r="BM21" s="369">
        <v>1</v>
      </c>
      <c r="BN21" s="370">
        <v>70.5</v>
      </c>
      <c r="BO21" s="371">
        <v>3</v>
      </c>
      <c r="BP21" s="372">
        <v>1</v>
      </c>
      <c r="BQ21" s="373">
        <v>65.5</v>
      </c>
      <c r="BR21" s="374">
        <v>3.5</v>
      </c>
      <c r="BS21" s="375">
        <v>2</v>
      </c>
      <c r="BT21" s="376">
        <v>66.5</v>
      </c>
      <c r="BU21" s="377">
        <v>3.5</v>
      </c>
      <c r="BV21" s="378">
        <v>2</v>
      </c>
      <c r="BW21" s="373">
        <v>63</v>
      </c>
      <c r="BX21" s="374">
        <v>2</v>
      </c>
      <c r="BY21" s="375">
        <v>1</v>
      </c>
      <c r="BZ21" s="379">
        <v>62.5</v>
      </c>
      <c r="CA21" s="380">
        <v>2.5</v>
      </c>
      <c r="CB21" s="381">
        <v>2</v>
      </c>
      <c r="CC21" s="382">
        <v>67</v>
      </c>
      <c r="CD21" s="383">
        <v>2.5</v>
      </c>
      <c r="CE21" s="384">
        <v>1</v>
      </c>
      <c r="CF21" s="385">
        <v>67</v>
      </c>
      <c r="CG21" s="386">
        <v>2</v>
      </c>
      <c r="CH21" s="387">
        <v>1</v>
      </c>
      <c r="CI21" s="388">
        <v>67.5</v>
      </c>
      <c r="CJ21" s="389">
        <v>2</v>
      </c>
      <c r="CK21" s="390">
        <v>2</v>
      </c>
      <c r="CL21" s="391">
        <v>68.5</v>
      </c>
      <c r="CM21" s="392">
        <v>2.5</v>
      </c>
      <c r="CN21" s="393">
        <v>2</v>
      </c>
      <c r="CO21" s="394">
        <v>69.5</v>
      </c>
      <c r="CP21" s="395">
        <v>2.5</v>
      </c>
      <c r="CQ21" s="396">
        <v>2</v>
      </c>
      <c r="CR21" s="397">
        <v>71.5</v>
      </c>
      <c r="CS21" s="398">
        <v>2.5</v>
      </c>
      <c r="CT21" s="399">
        <v>2</v>
      </c>
      <c r="CU21" s="400">
        <v>71.5</v>
      </c>
      <c r="CV21" s="401">
        <v>2</v>
      </c>
      <c r="CW21" s="402">
        <v>2</v>
      </c>
      <c r="CX21" s="403">
        <v>71</v>
      </c>
      <c r="CY21" s="404">
        <v>2</v>
      </c>
      <c r="CZ21" s="405">
        <v>1</v>
      </c>
      <c r="DA21" s="382">
        <v>75</v>
      </c>
      <c r="DB21" s="383">
        <v>2.5</v>
      </c>
      <c r="DC21" s="384">
        <v>2</v>
      </c>
      <c r="DD21" s="403">
        <v>72.5</v>
      </c>
      <c r="DE21" s="404">
        <v>2</v>
      </c>
      <c r="DF21" s="405">
        <v>2</v>
      </c>
      <c r="DG21" s="379">
        <v>74.5</v>
      </c>
      <c r="DH21" s="380">
        <v>2</v>
      </c>
      <c r="DI21" s="381">
        <v>2</v>
      </c>
      <c r="DJ21" s="406">
        <v>77</v>
      </c>
      <c r="DK21" s="407">
        <v>3</v>
      </c>
      <c r="DL21" s="408">
        <v>1</v>
      </c>
      <c r="DM21" s="397">
        <v>81</v>
      </c>
      <c r="DN21" s="398">
        <v>2.5</v>
      </c>
      <c r="DO21" s="399">
        <v>2</v>
      </c>
      <c r="DP21" s="441" t="s">
        <v>49</v>
      </c>
      <c r="DQ21" s="442"/>
      <c r="DR21" s="442"/>
      <c r="DS21" s="409">
        <v>65.5</v>
      </c>
      <c r="DT21" s="410">
        <v>2</v>
      </c>
      <c r="DU21" s="410">
        <v>1</v>
      </c>
      <c r="DV21" s="388">
        <v>64.5</v>
      </c>
      <c r="DW21" s="389">
        <v>2</v>
      </c>
      <c r="DX21" s="389">
        <v>1</v>
      </c>
      <c r="DY21" s="411">
        <v>67</v>
      </c>
      <c r="DZ21" s="412">
        <v>2</v>
      </c>
      <c r="EA21" s="412">
        <v>1</v>
      </c>
      <c r="EB21" s="413">
        <v>69</v>
      </c>
      <c r="EC21" s="414">
        <v>2</v>
      </c>
      <c r="ED21" s="414">
        <v>1</v>
      </c>
    </row>
    <row r="22" spans="1:134" ht="19.5" thickBot="1" x14ac:dyDescent="0.35">
      <c r="A22" s="307">
        <v>1472</v>
      </c>
      <c r="B22" s="420">
        <v>115</v>
      </c>
      <c r="C22" s="309">
        <v>68.5</v>
      </c>
      <c r="D22" s="309">
        <v>2.5</v>
      </c>
      <c r="E22" s="310">
        <v>1</v>
      </c>
      <c r="F22" s="311">
        <v>79</v>
      </c>
      <c r="G22" s="311">
        <v>3</v>
      </c>
      <c r="H22" s="312">
        <v>2</v>
      </c>
      <c r="I22" s="313">
        <v>82.5</v>
      </c>
      <c r="J22" s="314">
        <v>3</v>
      </c>
      <c r="K22" s="315">
        <v>2</v>
      </c>
      <c r="L22" s="316">
        <v>86</v>
      </c>
      <c r="M22" s="317">
        <v>2</v>
      </c>
      <c r="N22" s="318">
        <v>2</v>
      </c>
      <c r="O22" s="319">
        <v>85</v>
      </c>
      <c r="P22" s="320">
        <v>1.5</v>
      </c>
      <c r="Q22" s="321">
        <v>2</v>
      </c>
      <c r="R22" s="322">
        <v>84.5</v>
      </c>
      <c r="S22" s="323">
        <v>1.5</v>
      </c>
      <c r="T22" s="324">
        <v>1</v>
      </c>
      <c r="U22" s="325">
        <v>87.5</v>
      </c>
      <c r="V22" s="326">
        <v>1.5</v>
      </c>
      <c r="W22" s="327">
        <v>1</v>
      </c>
      <c r="X22" s="328" t="s">
        <v>48</v>
      </c>
      <c r="Y22" s="329" t="s">
        <v>48</v>
      </c>
      <c r="Z22" s="330" t="s">
        <v>48</v>
      </c>
      <c r="AA22" s="331">
        <v>76.5</v>
      </c>
      <c r="AB22" s="332">
        <v>1.5</v>
      </c>
      <c r="AC22" s="333">
        <v>1</v>
      </c>
      <c r="AD22" s="334">
        <v>78</v>
      </c>
      <c r="AE22" s="335">
        <v>2</v>
      </c>
      <c r="AF22" s="336">
        <v>1</v>
      </c>
      <c r="AG22" s="337">
        <v>78</v>
      </c>
      <c r="AH22" s="338">
        <v>2</v>
      </c>
      <c r="AI22" s="339">
        <v>2</v>
      </c>
      <c r="AJ22" s="340">
        <v>78</v>
      </c>
      <c r="AK22" s="341">
        <v>2</v>
      </c>
      <c r="AL22" s="342">
        <v>2</v>
      </c>
      <c r="AM22" s="343">
        <v>75</v>
      </c>
      <c r="AN22" s="344">
        <v>1.5</v>
      </c>
      <c r="AO22" s="345">
        <v>2</v>
      </c>
      <c r="AP22" s="346">
        <v>76</v>
      </c>
      <c r="AQ22" s="347">
        <v>1.5</v>
      </c>
      <c r="AR22" s="348">
        <v>1</v>
      </c>
      <c r="AS22" s="349"/>
      <c r="AT22" s="350">
        <v>2</v>
      </c>
      <c r="AU22" s="351">
        <v>2</v>
      </c>
      <c r="AV22" s="352">
        <v>87</v>
      </c>
      <c r="AW22" s="353">
        <v>2</v>
      </c>
      <c r="AX22" s="354">
        <v>1</v>
      </c>
      <c r="AY22" s="355">
        <v>86.5</v>
      </c>
      <c r="AZ22" s="356">
        <v>2.5</v>
      </c>
      <c r="BA22" s="357">
        <v>1</v>
      </c>
      <c r="BB22" s="358">
        <v>93</v>
      </c>
      <c r="BC22" s="359">
        <v>3.5</v>
      </c>
      <c r="BD22" s="360">
        <v>1</v>
      </c>
      <c r="BE22" s="361">
        <v>91</v>
      </c>
      <c r="BF22" s="362">
        <v>3</v>
      </c>
      <c r="BG22" s="363">
        <v>1</v>
      </c>
      <c r="BH22" s="364">
        <v>93.5</v>
      </c>
      <c r="BI22" s="365">
        <v>3.5</v>
      </c>
      <c r="BJ22" s="366">
        <v>1</v>
      </c>
      <c r="BK22" s="367">
        <v>95</v>
      </c>
      <c r="BL22" s="368">
        <v>4</v>
      </c>
      <c r="BM22" s="369">
        <v>1</v>
      </c>
      <c r="BN22" s="370">
        <v>93</v>
      </c>
      <c r="BO22" s="371">
        <v>4</v>
      </c>
      <c r="BP22" s="372">
        <v>1</v>
      </c>
      <c r="BQ22" s="373">
        <v>88</v>
      </c>
      <c r="BR22" s="374">
        <v>3</v>
      </c>
      <c r="BS22" s="375">
        <v>1</v>
      </c>
      <c r="BT22" s="376">
        <v>89</v>
      </c>
      <c r="BU22" s="377">
        <v>3</v>
      </c>
      <c r="BV22" s="378">
        <v>1</v>
      </c>
      <c r="BW22" s="373">
        <v>83</v>
      </c>
      <c r="BX22" s="374">
        <v>3</v>
      </c>
      <c r="BY22" s="375">
        <v>2</v>
      </c>
      <c r="BZ22" s="379">
        <v>83.5</v>
      </c>
      <c r="CA22" s="380">
        <v>2.5</v>
      </c>
      <c r="CB22" s="381">
        <v>1</v>
      </c>
      <c r="CC22" s="382">
        <v>83.5</v>
      </c>
      <c r="CD22" s="383">
        <v>2.5</v>
      </c>
      <c r="CE22" s="384">
        <v>1</v>
      </c>
      <c r="CF22" s="385">
        <v>81.5</v>
      </c>
      <c r="CG22" s="386">
        <v>2.5</v>
      </c>
      <c r="CH22" s="387">
        <v>1</v>
      </c>
      <c r="CI22" s="388">
        <v>81.5</v>
      </c>
      <c r="CJ22" s="389">
        <v>2</v>
      </c>
      <c r="CK22" s="390">
        <v>1</v>
      </c>
      <c r="CL22" s="391">
        <v>81</v>
      </c>
      <c r="CM22" s="392">
        <v>2.5</v>
      </c>
      <c r="CN22" s="393">
        <v>2</v>
      </c>
      <c r="CO22" s="394">
        <v>80</v>
      </c>
      <c r="CP22" s="395">
        <v>2</v>
      </c>
      <c r="CQ22" s="396">
        <v>2</v>
      </c>
      <c r="CR22" s="397">
        <v>82</v>
      </c>
      <c r="CS22" s="398">
        <v>2.5</v>
      </c>
      <c r="CT22" s="399">
        <v>1</v>
      </c>
      <c r="CU22" s="400">
        <v>81.5</v>
      </c>
      <c r="CV22" s="401">
        <v>2</v>
      </c>
      <c r="CW22" s="402">
        <v>2</v>
      </c>
      <c r="CX22" s="403">
        <v>84.5</v>
      </c>
      <c r="CY22" s="404">
        <v>2.5</v>
      </c>
      <c r="CZ22" s="405">
        <v>1</v>
      </c>
      <c r="DA22" s="382">
        <v>89</v>
      </c>
      <c r="DB22" s="383">
        <v>1.5</v>
      </c>
      <c r="DC22" s="384">
        <v>2</v>
      </c>
      <c r="DD22" s="403">
        <v>92</v>
      </c>
      <c r="DE22" s="404">
        <v>2</v>
      </c>
      <c r="DF22" s="405">
        <v>2</v>
      </c>
      <c r="DG22" s="379">
        <v>88</v>
      </c>
      <c r="DH22" s="380">
        <v>2.5</v>
      </c>
      <c r="DI22" s="381">
        <v>1</v>
      </c>
      <c r="DJ22" s="406">
        <v>92</v>
      </c>
      <c r="DK22" s="407">
        <v>2.5</v>
      </c>
      <c r="DL22" s="408">
        <v>1</v>
      </c>
      <c r="DM22" s="439" t="s">
        <v>50</v>
      </c>
      <c r="DN22" s="440"/>
      <c r="DO22" s="440"/>
      <c r="DP22" s="394">
        <v>83</v>
      </c>
      <c r="DQ22" s="395">
        <v>1.5</v>
      </c>
      <c r="DR22" s="395">
        <v>2</v>
      </c>
      <c r="DS22" s="409">
        <v>82</v>
      </c>
      <c r="DT22" s="410">
        <v>2.5</v>
      </c>
      <c r="DU22" s="410">
        <v>2</v>
      </c>
      <c r="DV22" s="388">
        <v>83</v>
      </c>
      <c r="DW22" s="389">
        <v>2</v>
      </c>
      <c r="DX22" s="389">
        <v>1</v>
      </c>
      <c r="DY22" s="411">
        <v>84.5</v>
      </c>
      <c r="DZ22" s="412">
        <v>1.5</v>
      </c>
      <c r="EA22" s="412">
        <v>2</v>
      </c>
      <c r="EB22" s="413">
        <v>86</v>
      </c>
      <c r="EC22" s="414">
        <v>2</v>
      </c>
      <c r="ED22" s="414">
        <v>2</v>
      </c>
    </row>
    <row r="23" spans="1:134" ht="19.5" thickBot="1" x14ac:dyDescent="0.35">
      <c r="A23" s="307">
        <v>1473</v>
      </c>
      <c r="B23" s="420">
        <v>316</v>
      </c>
      <c r="C23" s="309">
        <v>50.5</v>
      </c>
      <c r="D23" s="309">
        <v>2</v>
      </c>
      <c r="E23" s="310">
        <v>1</v>
      </c>
      <c r="F23" s="311">
        <v>64</v>
      </c>
      <c r="G23" s="311">
        <v>2</v>
      </c>
      <c r="H23" s="312">
        <v>1</v>
      </c>
      <c r="I23" s="313">
        <v>67</v>
      </c>
      <c r="J23" s="314">
        <v>2</v>
      </c>
      <c r="K23" s="315">
        <v>1</v>
      </c>
      <c r="L23" s="316">
        <v>66</v>
      </c>
      <c r="M23" s="317">
        <v>2</v>
      </c>
      <c r="N23" s="318">
        <v>2</v>
      </c>
      <c r="O23" s="319">
        <v>69.5</v>
      </c>
      <c r="P23" s="320">
        <v>2</v>
      </c>
      <c r="Q23" s="321">
        <v>2</v>
      </c>
      <c r="R23" s="322">
        <v>67.5</v>
      </c>
      <c r="S23" s="323">
        <v>2</v>
      </c>
      <c r="T23" s="324">
        <v>1</v>
      </c>
      <c r="U23" s="325">
        <v>72</v>
      </c>
      <c r="V23" s="326">
        <v>2</v>
      </c>
      <c r="W23" s="327">
        <v>1</v>
      </c>
      <c r="X23" s="328">
        <v>69</v>
      </c>
      <c r="Y23" s="329">
        <v>2.5</v>
      </c>
      <c r="Z23" s="330">
        <v>1</v>
      </c>
      <c r="AA23" s="331">
        <v>73.5</v>
      </c>
      <c r="AB23" s="332">
        <v>2</v>
      </c>
      <c r="AC23" s="333">
        <v>1</v>
      </c>
      <c r="AD23" s="334">
        <v>71</v>
      </c>
      <c r="AE23" s="335">
        <v>2</v>
      </c>
      <c r="AF23" s="336">
        <v>1</v>
      </c>
      <c r="AG23" s="337">
        <v>78</v>
      </c>
      <c r="AH23" s="338">
        <v>2</v>
      </c>
      <c r="AI23" s="339">
        <v>2</v>
      </c>
      <c r="AJ23" s="340">
        <v>81.5</v>
      </c>
      <c r="AK23" s="341">
        <v>2.5</v>
      </c>
      <c r="AL23" s="342">
        <v>1</v>
      </c>
      <c r="AM23" s="343">
        <v>76</v>
      </c>
      <c r="AN23" s="344">
        <v>2.5</v>
      </c>
      <c r="AO23" s="345">
        <v>2</v>
      </c>
      <c r="AP23" s="346">
        <v>78.5</v>
      </c>
      <c r="AQ23" s="347">
        <v>2.5</v>
      </c>
      <c r="AR23" s="348">
        <v>2</v>
      </c>
      <c r="AS23" s="349"/>
      <c r="AT23" s="350">
        <v>2</v>
      </c>
      <c r="AU23" s="351">
        <v>1</v>
      </c>
      <c r="AV23" s="352">
        <v>84.5</v>
      </c>
      <c r="AW23" s="353">
        <v>2.5</v>
      </c>
      <c r="AX23" s="354">
        <v>1</v>
      </c>
      <c r="AY23" s="355">
        <v>88</v>
      </c>
      <c r="AZ23" s="356">
        <v>2.5</v>
      </c>
      <c r="BA23" s="357">
        <v>1</v>
      </c>
      <c r="BB23" s="358">
        <v>90.5</v>
      </c>
      <c r="BC23" s="359">
        <v>3.5</v>
      </c>
      <c r="BD23" s="360">
        <v>1</v>
      </c>
      <c r="BE23" s="361">
        <v>90.5</v>
      </c>
      <c r="BF23" s="362">
        <v>3</v>
      </c>
      <c r="BG23" s="363">
        <v>1</v>
      </c>
      <c r="BH23" s="364">
        <v>92</v>
      </c>
      <c r="BI23" s="365">
        <v>3.5</v>
      </c>
      <c r="BJ23" s="366">
        <v>1</v>
      </c>
      <c r="BK23" s="367">
        <v>94</v>
      </c>
      <c r="BL23" s="368">
        <v>3</v>
      </c>
      <c r="BM23" s="369">
        <v>1</v>
      </c>
      <c r="BN23" s="370">
        <v>94.5</v>
      </c>
      <c r="BO23" s="371">
        <v>4</v>
      </c>
      <c r="BP23" s="372">
        <v>1</v>
      </c>
      <c r="BQ23" s="373">
        <v>86.5</v>
      </c>
      <c r="BR23" s="374">
        <v>4</v>
      </c>
      <c r="BS23" s="375">
        <v>1</v>
      </c>
      <c r="BT23" s="376">
        <v>86</v>
      </c>
      <c r="BU23" s="377">
        <v>4</v>
      </c>
      <c r="BV23" s="378">
        <v>1</v>
      </c>
      <c r="BW23" s="373">
        <v>83</v>
      </c>
      <c r="BX23" s="374">
        <v>2</v>
      </c>
      <c r="BY23" s="375">
        <v>2</v>
      </c>
      <c r="BZ23" s="379">
        <v>85</v>
      </c>
      <c r="CA23" s="380">
        <v>3</v>
      </c>
      <c r="CB23" s="381">
        <v>2</v>
      </c>
      <c r="CC23" s="382">
        <v>87.5</v>
      </c>
      <c r="CD23" s="383">
        <v>3</v>
      </c>
      <c r="CE23" s="384">
        <v>1</v>
      </c>
      <c r="CF23" s="385">
        <v>88</v>
      </c>
      <c r="CG23" s="386">
        <v>3</v>
      </c>
      <c r="CH23" s="387">
        <v>2</v>
      </c>
      <c r="CI23" s="388">
        <v>88</v>
      </c>
      <c r="CJ23" s="389">
        <v>3</v>
      </c>
      <c r="CK23" s="390">
        <v>2</v>
      </c>
      <c r="CL23" s="391">
        <v>86</v>
      </c>
      <c r="CM23" s="392">
        <v>3</v>
      </c>
      <c r="CN23" s="393">
        <v>2</v>
      </c>
      <c r="CO23" s="394">
        <v>88.5</v>
      </c>
      <c r="CP23" s="395">
        <v>3</v>
      </c>
      <c r="CQ23" s="396">
        <v>2</v>
      </c>
      <c r="CR23" s="397">
        <v>92.5</v>
      </c>
      <c r="CS23" s="398">
        <v>2.5</v>
      </c>
      <c r="CT23" s="399">
        <v>1</v>
      </c>
      <c r="CU23" s="400">
        <v>91.5</v>
      </c>
      <c r="CV23" s="401">
        <v>2.5</v>
      </c>
      <c r="CW23" s="402">
        <v>1</v>
      </c>
      <c r="CX23" s="403">
        <v>89.5</v>
      </c>
      <c r="CY23" s="404">
        <v>2.5</v>
      </c>
      <c r="CZ23" s="405">
        <v>1</v>
      </c>
      <c r="DA23" s="382">
        <v>93</v>
      </c>
      <c r="DB23" s="383">
        <v>2</v>
      </c>
      <c r="DC23" s="384">
        <v>1</v>
      </c>
      <c r="DD23" s="403">
        <v>93</v>
      </c>
      <c r="DE23" s="404">
        <v>2.5</v>
      </c>
      <c r="DF23" s="405">
        <v>1</v>
      </c>
      <c r="DG23" s="379">
        <v>94.5</v>
      </c>
      <c r="DH23" s="380">
        <v>3</v>
      </c>
      <c r="DI23" s="381">
        <v>1</v>
      </c>
      <c r="DJ23" s="406">
        <v>95.5</v>
      </c>
      <c r="DK23" s="407">
        <v>3</v>
      </c>
      <c r="DL23" s="408">
        <v>1</v>
      </c>
      <c r="DM23" s="397">
        <v>98</v>
      </c>
      <c r="DN23" s="398">
        <v>2.5</v>
      </c>
      <c r="DO23" s="399">
        <v>1</v>
      </c>
      <c r="DP23" s="394">
        <v>99.5</v>
      </c>
      <c r="DQ23" s="395">
        <v>2.5</v>
      </c>
      <c r="DR23" s="396">
        <v>1</v>
      </c>
      <c r="DS23" s="409">
        <v>89.5</v>
      </c>
      <c r="DT23" s="410">
        <v>2.5</v>
      </c>
      <c r="DU23" s="415">
        <v>1</v>
      </c>
      <c r="DV23" s="388">
        <v>92.5</v>
      </c>
      <c r="DW23" s="389">
        <v>2.5</v>
      </c>
      <c r="DX23" s="390">
        <v>1</v>
      </c>
      <c r="DY23" s="411">
        <v>85.5</v>
      </c>
      <c r="DZ23" s="412">
        <v>2.5</v>
      </c>
      <c r="EA23" s="412">
        <v>1</v>
      </c>
      <c r="EB23" s="413">
        <v>85.5</v>
      </c>
      <c r="EC23" s="414">
        <v>2</v>
      </c>
      <c r="ED23" s="414">
        <v>1</v>
      </c>
    </row>
    <row r="24" spans="1:134" ht="19.5" thickBot="1" x14ac:dyDescent="0.35">
      <c r="A24" s="307">
        <v>1474</v>
      </c>
      <c r="B24" s="420">
        <v>142</v>
      </c>
      <c r="C24" s="309">
        <v>62</v>
      </c>
      <c r="D24" s="309">
        <v>3</v>
      </c>
      <c r="E24" s="310">
        <v>1</v>
      </c>
      <c r="F24" s="311">
        <v>73</v>
      </c>
      <c r="G24" s="311">
        <v>3</v>
      </c>
      <c r="H24" s="312">
        <v>2</v>
      </c>
      <c r="I24" s="313">
        <v>76</v>
      </c>
      <c r="J24" s="314">
        <v>2</v>
      </c>
      <c r="K24" s="315">
        <v>2</v>
      </c>
      <c r="L24" s="316">
        <v>79.5</v>
      </c>
      <c r="M24" s="317">
        <v>2.5</v>
      </c>
      <c r="N24" s="318">
        <v>2</v>
      </c>
      <c r="O24" s="319">
        <v>85.5</v>
      </c>
      <c r="P24" s="320">
        <v>1.5</v>
      </c>
      <c r="Q24" s="321">
        <v>2</v>
      </c>
      <c r="R24" s="322" t="s">
        <v>48</v>
      </c>
      <c r="S24" s="323" t="s">
        <v>48</v>
      </c>
      <c r="T24" s="324" t="s">
        <v>48</v>
      </c>
      <c r="U24" s="325" t="s">
        <v>48</v>
      </c>
      <c r="V24" s="326" t="s">
        <v>48</v>
      </c>
      <c r="W24" s="327" t="s">
        <v>48</v>
      </c>
      <c r="X24" s="328" t="s">
        <v>48</v>
      </c>
      <c r="Y24" s="329" t="s">
        <v>48</v>
      </c>
      <c r="Z24" s="330" t="s">
        <v>48</v>
      </c>
      <c r="AA24" s="331" t="s">
        <v>48</v>
      </c>
      <c r="AB24" s="332" t="s">
        <v>48</v>
      </c>
      <c r="AC24" s="333" t="s">
        <v>48</v>
      </c>
      <c r="AD24" s="334">
        <v>62.5</v>
      </c>
      <c r="AE24" s="335">
        <v>1.5</v>
      </c>
      <c r="AF24" s="336">
        <v>1</v>
      </c>
      <c r="AG24" s="337">
        <v>65.5</v>
      </c>
      <c r="AH24" s="338">
        <v>2</v>
      </c>
      <c r="AI24" s="339">
        <v>1</v>
      </c>
      <c r="AJ24" s="340">
        <v>68</v>
      </c>
      <c r="AK24" s="341">
        <v>2</v>
      </c>
      <c r="AL24" s="342">
        <v>1</v>
      </c>
      <c r="AM24" s="343">
        <v>65</v>
      </c>
      <c r="AN24" s="344">
        <v>1.5</v>
      </c>
      <c r="AO24" s="345">
        <v>1</v>
      </c>
      <c r="AP24" s="346">
        <v>67</v>
      </c>
      <c r="AQ24" s="347">
        <v>1.5</v>
      </c>
      <c r="AR24" s="348">
        <v>2</v>
      </c>
      <c r="AS24" s="349"/>
      <c r="AT24" s="350">
        <v>1.5</v>
      </c>
      <c r="AU24" s="351">
        <v>1</v>
      </c>
      <c r="AV24" s="352">
        <v>66</v>
      </c>
      <c r="AW24" s="353">
        <v>2</v>
      </c>
      <c r="AX24" s="354">
        <v>1</v>
      </c>
      <c r="AY24" s="355">
        <v>72</v>
      </c>
      <c r="AZ24" s="356">
        <v>2.5</v>
      </c>
      <c r="BA24" s="357">
        <v>1</v>
      </c>
      <c r="BB24" s="358">
        <v>75.5</v>
      </c>
      <c r="BC24" s="359">
        <v>2.5</v>
      </c>
      <c r="BD24" s="360">
        <v>1</v>
      </c>
      <c r="BE24" s="361">
        <v>76</v>
      </c>
      <c r="BF24" s="362">
        <v>2.5</v>
      </c>
      <c r="BG24" s="363">
        <v>1</v>
      </c>
      <c r="BH24" s="364">
        <v>78.5</v>
      </c>
      <c r="BI24" s="365">
        <v>2.5</v>
      </c>
      <c r="BJ24" s="366">
        <v>2</v>
      </c>
      <c r="BK24" s="367">
        <v>80.5</v>
      </c>
      <c r="BL24" s="368">
        <v>3.5</v>
      </c>
      <c r="BM24" s="369">
        <v>1</v>
      </c>
      <c r="BN24" s="370">
        <v>80</v>
      </c>
      <c r="BO24" s="371">
        <v>3</v>
      </c>
      <c r="BP24" s="372">
        <v>1</v>
      </c>
      <c r="BQ24" s="373">
        <v>74.5</v>
      </c>
      <c r="BR24" s="374">
        <v>3.5</v>
      </c>
      <c r="BS24" s="375">
        <v>1</v>
      </c>
      <c r="BT24" s="376">
        <v>74</v>
      </c>
      <c r="BU24" s="377">
        <v>3.5</v>
      </c>
      <c r="BV24" s="378">
        <v>1</v>
      </c>
      <c r="BW24" s="373">
        <v>69.5</v>
      </c>
      <c r="BX24" s="374">
        <v>2</v>
      </c>
      <c r="BY24" s="375">
        <v>2</v>
      </c>
      <c r="BZ24" s="379">
        <v>69</v>
      </c>
      <c r="CA24" s="380">
        <v>2.5</v>
      </c>
      <c r="CB24" s="381">
        <v>2</v>
      </c>
      <c r="CC24" s="382">
        <v>78</v>
      </c>
      <c r="CD24" s="383">
        <v>2.5</v>
      </c>
      <c r="CE24" s="384">
        <v>1</v>
      </c>
      <c r="CF24" s="385">
        <v>78</v>
      </c>
      <c r="CG24" s="386">
        <v>2.5</v>
      </c>
      <c r="CH24" s="387">
        <v>1</v>
      </c>
      <c r="CI24" s="388">
        <v>78</v>
      </c>
      <c r="CJ24" s="389">
        <v>2.5</v>
      </c>
      <c r="CK24" s="390">
        <v>1</v>
      </c>
      <c r="CL24" s="391">
        <v>78</v>
      </c>
      <c r="CM24" s="392">
        <v>2</v>
      </c>
      <c r="CN24" s="393">
        <v>1</v>
      </c>
      <c r="CO24" s="394">
        <v>79</v>
      </c>
      <c r="CP24" s="395">
        <v>2.5</v>
      </c>
      <c r="CQ24" s="396">
        <v>2</v>
      </c>
      <c r="CR24" s="397">
        <v>81.5</v>
      </c>
      <c r="CS24" s="398">
        <v>2.5</v>
      </c>
      <c r="CT24" s="399">
        <v>2</v>
      </c>
      <c r="CU24" s="400">
        <v>83</v>
      </c>
      <c r="CV24" s="401">
        <v>2.5</v>
      </c>
      <c r="CW24" s="402">
        <v>1</v>
      </c>
      <c r="CX24" s="403">
        <v>82</v>
      </c>
      <c r="CY24" s="404">
        <v>2.5</v>
      </c>
      <c r="CZ24" s="405">
        <v>1</v>
      </c>
      <c r="DA24" s="382">
        <v>86</v>
      </c>
      <c r="DB24" s="383">
        <v>2</v>
      </c>
      <c r="DC24" s="384">
        <v>2</v>
      </c>
      <c r="DD24" s="403">
        <v>83</v>
      </c>
      <c r="DE24" s="404">
        <v>1.5</v>
      </c>
      <c r="DF24" s="405">
        <v>2</v>
      </c>
      <c r="DG24" s="379">
        <v>83.5</v>
      </c>
      <c r="DH24" s="380">
        <v>2</v>
      </c>
      <c r="DI24" s="381">
        <v>1</v>
      </c>
      <c r="DJ24" s="406">
        <v>87</v>
      </c>
      <c r="DK24" s="407">
        <v>2.5</v>
      </c>
      <c r="DL24" s="408">
        <v>2</v>
      </c>
      <c r="DM24" s="439" t="s">
        <v>50</v>
      </c>
      <c r="DN24" s="440"/>
      <c r="DO24" s="440"/>
      <c r="DP24" s="441" t="s">
        <v>49</v>
      </c>
      <c r="DQ24" s="442"/>
      <c r="DR24" s="442"/>
      <c r="DS24" s="409">
        <v>70.5</v>
      </c>
      <c r="DT24" s="410">
        <v>1.5</v>
      </c>
      <c r="DU24" s="410">
        <v>2</v>
      </c>
      <c r="DV24" s="388">
        <v>71.5</v>
      </c>
      <c r="DW24" s="389">
        <v>2</v>
      </c>
      <c r="DX24" s="389">
        <v>2</v>
      </c>
      <c r="DY24" s="411">
        <v>73</v>
      </c>
      <c r="DZ24" s="412">
        <v>2</v>
      </c>
      <c r="EA24" s="412">
        <v>2</v>
      </c>
      <c r="EB24" s="413">
        <v>74.5</v>
      </c>
      <c r="EC24" s="414">
        <v>1.5</v>
      </c>
      <c r="ED24" s="414">
        <v>2</v>
      </c>
    </row>
    <row r="25" spans="1:134" ht="19.5" thickBot="1" x14ac:dyDescent="0.35">
      <c r="A25" s="307">
        <v>1476</v>
      </c>
      <c r="B25" s="420">
        <v>107</v>
      </c>
      <c r="C25" s="309">
        <v>46</v>
      </c>
      <c r="D25" s="309">
        <v>2</v>
      </c>
      <c r="E25" s="310">
        <v>1</v>
      </c>
      <c r="F25" s="311">
        <v>60</v>
      </c>
      <c r="G25" s="311">
        <v>1.5</v>
      </c>
      <c r="H25" s="312">
        <v>1</v>
      </c>
      <c r="I25" s="313">
        <v>62</v>
      </c>
      <c r="J25" s="314">
        <v>2</v>
      </c>
      <c r="K25" s="315">
        <v>2</v>
      </c>
      <c r="L25" s="316">
        <v>62.5</v>
      </c>
      <c r="M25" s="317">
        <v>1.5</v>
      </c>
      <c r="N25" s="318">
        <v>2</v>
      </c>
      <c r="O25" s="319">
        <v>61.5</v>
      </c>
      <c r="P25" s="320">
        <v>0.5</v>
      </c>
      <c r="Q25" s="321">
        <v>2</v>
      </c>
      <c r="R25" s="322">
        <v>64</v>
      </c>
      <c r="S25" s="323">
        <v>1</v>
      </c>
      <c r="T25" s="324">
        <v>1</v>
      </c>
      <c r="U25" s="325">
        <v>65.5</v>
      </c>
      <c r="V25" s="424">
        <v>0.5</v>
      </c>
      <c r="W25" s="327">
        <v>1</v>
      </c>
      <c r="X25" s="328">
        <v>66</v>
      </c>
      <c r="Y25" s="329">
        <v>0.5</v>
      </c>
      <c r="Z25" s="330">
        <v>1</v>
      </c>
      <c r="AA25" s="331">
        <v>64</v>
      </c>
      <c r="AB25" s="332">
        <v>0.5</v>
      </c>
      <c r="AC25" s="333">
        <v>1</v>
      </c>
      <c r="AD25" s="334">
        <v>61.5</v>
      </c>
      <c r="AE25" s="335">
        <v>1</v>
      </c>
      <c r="AF25" s="336">
        <v>1</v>
      </c>
      <c r="AG25" s="337">
        <v>60</v>
      </c>
      <c r="AH25" s="338">
        <v>5</v>
      </c>
      <c r="AI25" s="339">
        <v>1</v>
      </c>
      <c r="AJ25" s="340">
        <v>59.5</v>
      </c>
      <c r="AK25" s="341">
        <v>1</v>
      </c>
      <c r="AL25" s="342">
        <v>1</v>
      </c>
      <c r="AM25" s="343">
        <v>59</v>
      </c>
      <c r="AN25" s="344">
        <v>0.5</v>
      </c>
      <c r="AO25" s="345">
        <v>1</v>
      </c>
      <c r="AP25" s="346">
        <v>61</v>
      </c>
      <c r="AQ25" s="347">
        <v>1</v>
      </c>
      <c r="AR25" s="348">
        <v>1</v>
      </c>
      <c r="AS25" s="349"/>
      <c r="AT25" s="350">
        <v>1.5</v>
      </c>
      <c r="AU25" s="351">
        <v>1</v>
      </c>
      <c r="AV25" s="352">
        <v>65</v>
      </c>
      <c r="AW25" s="353">
        <v>1.5</v>
      </c>
      <c r="AX25" s="354">
        <v>1</v>
      </c>
      <c r="AY25" s="355">
        <v>73</v>
      </c>
      <c r="AZ25" s="356">
        <v>2</v>
      </c>
      <c r="BA25" s="357">
        <v>1</v>
      </c>
      <c r="BB25" s="358">
        <v>73</v>
      </c>
      <c r="BC25" s="359">
        <v>2</v>
      </c>
      <c r="BD25" s="360">
        <v>1</v>
      </c>
      <c r="BE25" s="361">
        <v>76.5</v>
      </c>
      <c r="BF25" s="362">
        <v>2</v>
      </c>
      <c r="BG25" s="363">
        <v>1</v>
      </c>
      <c r="BH25" s="364">
        <v>78</v>
      </c>
      <c r="BI25" s="365">
        <v>3</v>
      </c>
      <c r="BJ25" s="366">
        <v>1</v>
      </c>
      <c r="BK25" s="367">
        <v>79.5</v>
      </c>
      <c r="BL25" s="368">
        <v>3</v>
      </c>
      <c r="BM25" s="369">
        <v>1</v>
      </c>
      <c r="BN25" s="370">
        <v>80</v>
      </c>
      <c r="BO25" s="371">
        <v>2</v>
      </c>
      <c r="BP25" s="372">
        <v>1</v>
      </c>
      <c r="BQ25" s="373">
        <v>73.5</v>
      </c>
      <c r="BR25" s="374">
        <v>3.5</v>
      </c>
      <c r="BS25" s="375">
        <v>1</v>
      </c>
      <c r="BT25" s="376">
        <v>73.5</v>
      </c>
      <c r="BU25" s="377">
        <v>3.5</v>
      </c>
      <c r="BV25" s="378">
        <v>1</v>
      </c>
      <c r="BW25" s="373">
        <v>72</v>
      </c>
      <c r="BX25" s="374">
        <v>2</v>
      </c>
      <c r="BY25" s="375">
        <v>1</v>
      </c>
      <c r="BZ25" s="379">
        <v>71.5</v>
      </c>
      <c r="CA25" s="380">
        <v>2.5</v>
      </c>
      <c r="CB25" s="381">
        <v>1</v>
      </c>
      <c r="CC25" s="382">
        <v>76</v>
      </c>
      <c r="CD25" s="383">
        <v>2</v>
      </c>
      <c r="CE25" s="384">
        <v>1</v>
      </c>
      <c r="CF25" s="385">
        <v>73.5</v>
      </c>
      <c r="CG25" s="386">
        <v>2</v>
      </c>
      <c r="CH25" s="387">
        <v>2</v>
      </c>
      <c r="CI25" s="388">
        <v>74.5</v>
      </c>
      <c r="CJ25" s="389">
        <v>1.5</v>
      </c>
      <c r="CK25" s="390">
        <v>1</v>
      </c>
      <c r="CL25" s="391">
        <v>76.5</v>
      </c>
      <c r="CM25" s="392">
        <v>2</v>
      </c>
      <c r="CN25" s="393">
        <v>1</v>
      </c>
      <c r="CO25" s="394">
        <v>77.5</v>
      </c>
      <c r="CP25" s="395">
        <v>2.5</v>
      </c>
      <c r="CQ25" s="396">
        <v>2</v>
      </c>
      <c r="CR25" s="397">
        <v>79</v>
      </c>
      <c r="CS25" s="398">
        <v>2.5</v>
      </c>
      <c r="CT25" s="399">
        <v>2</v>
      </c>
      <c r="CU25" s="400">
        <v>80.5</v>
      </c>
      <c r="CV25" s="401">
        <v>2</v>
      </c>
      <c r="CW25" s="402">
        <v>2</v>
      </c>
      <c r="CX25" s="403">
        <v>79.5</v>
      </c>
      <c r="CY25" s="404">
        <v>1.5</v>
      </c>
      <c r="CZ25" s="405">
        <v>1</v>
      </c>
      <c r="DA25" s="382">
        <v>83</v>
      </c>
      <c r="DB25" s="383">
        <v>1.5</v>
      </c>
      <c r="DC25" s="384">
        <v>1</v>
      </c>
      <c r="DD25" s="403">
        <v>80.5</v>
      </c>
      <c r="DE25" s="404">
        <v>2</v>
      </c>
      <c r="DF25" s="405">
        <v>2</v>
      </c>
      <c r="DG25" s="379">
        <v>82.5</v>
      </c>
      <c r="DH25" s="380">
        <v>2.5</v>
      </c>
      <c r="DI25" s="381">
        <v>1</v>
      </c>
      <c r="DJ25" s="406">
        <v>84.5</v>
      </c>
      <c r="DK25" s="407">
        <v>3</v>
      </c>
      <c r="DL25" s="408">
        <v>1</v>
      </c>
      <c r="DM25" s="439" t="s">
        <v>50</v>
      </c>
      <c r="DN25" s="440"/>
      <c r="DO25" s="440"/>
      <c r="DP25" s="394">
        <v>78</v>
      </c>
      <c r="DQ25" s="395">
        <v>1.5</v>
      </c>
      <c r="DR25" s="395">
        <v>2</v>
      </c>
      <c r="DS25" s="409">
        <v>77</v>
      </c>
      <c r="DT25" s="410">
        <v>1</v>
      </c>
      <c r="DU25" s="410">
        <v>2</v>
      </c>
      <c r="DV25" s="388">
        <v>77.5</v>
      </c>
      <c r="DW25" s="389">
        <v>1.5</v>
      </c>
      <c r="DX25" s="389">
        <v>2</v>
      </c>
      <c r="DY25" s="411">
        <v>79</v>
      </c>
      <c r="DZ25" s="412">
        <v>1.5</v>
      </c>
      <c r="EA25" s="412">
        <v>2</v>
      </c>
      <c r="EB25" s="413">
        <v>80.5</v>
      </c>
      <c r="EC25" s="414">
        <v>1.5</v>
      </c>
      <c r="ED25" s="414">
        <v>1</v>
      </c>
    </row>
    <row r="26" spans="1:134" ht="19.5" thickBot="1" x14ac:dyDescent="0.35">
      <c r="A26" s="307">
        <v>1477</v>
      </c>
      <c r="B26" s="420">
        <v>119</v>
      </c>
      <c r="C26" s="309">
        <v>61.5</v>
      </c>
      <c r="D26" s="309">
        <v>3</v>
      </c>
      <c r="E26" s="310">
        <v>2</v>
      </c>
      <c r="F26" s="311">
        <v>67</v>
      </c>
      <c r="G26" s="311">
        <v>3</v>
      </c>
      <c r="H26" s="312">
        <v>1</v>
      </c>
      <c r="I26" s="313">
        <v>74.5</v>
      </c>
      <c r="J26" s="314">
        <v>2.5</v>
      </c>
      <c r="K26" s="315">
        <v>2</v>
      </c>
      <c r="L26" s="316">
        <v>79</v>
      </c>
      <c r="M26" s="317">
        <v>2</v>
      </c>
      <c r="N26" s="318">
        <v>2</v>
      </c>
      <c r="O26" s="319">
        <v>81.5</v>
      </c>
      <c r="P26" s="320">
        <v>1.5</v>
      </c>
      <c r="Q26" s="321">
        <v>2</v>
      </c>
      <c r="R26" s="322">
        <v>80</v>
      </c>
      <c r="S26" s="323">
        <v>2</v>
      </c>
      <c r="T26" s="324">
        <v>2</v>
      </c>
      <c r="U26" s="325">
        <v>81.5</v>
      </c>
      <c r="V26" s="326">
        <v>1.5</v>
      </c>
      <c r="W26" s="327">
        <v>2</v>
      </c>
      <c r="X26" s="328">
        <v>71.5</v>
      </c>
      <c r="Y26" s="329">
        <v>0.5</v>
      </c>
      <c r="Z26" s="330">
        <v>2</v>
      </c>
      <c r="AA26" s="331">
        <v>64.5</v>
      </c>
      <c r="AB26" s="332">
        <v>0.5</v>
      </c>
      <c r="AC26" s="333">
        <v>2</v>
      </c>
      <c r="AD26" s="334">
        <v>61</v>
      </c>
      <c r="AE26" s="335">
        <v>0.5</v>
      </c>
      <c r="AF26" s="336">
        <v>2</v>
      </c>
      <c r="AG26" s="337">
        <v>64.5</v>
      </c>
      <c r="AH26" s="338">
        <v>0.5</v>
      </c>
      <c r="AI26" s="339">
        <v>2</v>
      </c>
      <c r="AJ26" s="340">
        <v>65.5</v>
      </c>
      <c r="AK26" s="341">
        <v>1.5</v>
      </c>
      <c r="AL26" s="342">
        <v>2</v>
      </c>
      <c r="AM26" s="343">
        <v>59.5</v>
      </c>
      <c r="AN26" s="344">
        <v>0.5</v>
      </c>
      <c r="AO26" s="345">
        <v>2</v>
      </c>
      <c r="AP26" s="346">
        <v>62.5</v>
      </c>
      <c r="AQ26" s="347">
        <v>0.5</v>
      </c>
      <c r="AR26" s="348">
        <v>2</v>
      </c>
      <c r="AS26" s="349"/>
      <c r="AT26" s="350">
        <v>1.5</v>
      </c>
      <c r="AU26" s="351">
        <v>2</v>
      </c>
      <c r="AV26" s="352">
        <v>65.5</v>
      </c>
      <c r="AW26" s="353">
        <v>1.5</v>
      </c>
      <c r="AX26" s="354">
        <v>2</v>
      </c>
      <c r="AY26" s="355">
        <v>66.5</v>
      </c>
      <c r="AZ26" s="356">
        <v>2</v>
      </c>
      <c r="BA26" s="357">
        <v>1</v>
      </c>
      <c r="BB26" s="358">
        <v>72.5</v>
      </c>
      <c r="BC26" s="359">
        <v>3</v>
      </c>
      <c r="BD26" s="360">
        <v>1</v>
      </c>
      <c r="BE26" s="361">
        <v>69</v>
      </c>
      <c r="BF26" s="362">
        <v>2</v>
      </c>
      <c r="BG26" s="363">
        <v>1</v>
      </c>
      <c r="BH26" s="364">
        <v>71.5</v>
      </c>
      <c r="BI26" s="365">
        <v>3</v>
      </c>
      <c r="BJ26" s="366">
        <v>2</v>
      </c>
      <c r="BK26" s="367">
        <v>74.5</v>
      </c>
      <c r="BL26" s="368">
        <v>3</v>
      </c>
      <c r="BM26" s="369">
        <v>1</v>
      </c>
      <c r="BN26" s="370">
        <v>74.5</v>
      </c>
      <c r="BO26" s="371">
        <v>3</v>
      </c>
      <c r="BP26" s="372">
        <v>2</v>
      </c>
      <c r="BQ26" s="373">
        <v>71</v>
      </c>
      <c r="BR26" s="374">
        <v>3</v>
      </c>
      <c r="BS26" s="375">
        <v>2</v>
      </c>
      <c r="BT26" s="376">
        <v>68.5</v>
      </c>
      <c r="BU26" s="377">
        <v>3</v>
      </c>
      <c r="BV26" s="378">
        <v>2</v>
      </c>
      <c r="BW26" s="373">
        <v>65</v>
      </c>
      <c r="BX26" s="374">
        <v>2</v>
      </c>
      <c r="BY26" s="375">
        <v>2</v>
      </c>
      <c r="BZ26" s="379">
        <v>63.5</v>
      </c>
      <c r="CA26" s="380">
        <v>2</v>
      </c>
      <c r="CB26" s="381">
        <v>1</v>
      </c>
      <c r="CC26" s="382">
        <v>65</v>
      </c>
      <c r="CD26" s="383">
        <v>1.5</v>
      </c>
      <c r="CE26" s="384">
        <v>1</v>
      </c>
      <c r="CF26" s="385">
        <v>68.5</v>
      </c>
      <c r="CG26" s="386">
        <v>2</v>
      </c>
      <c r="CH26" s="387">
        <v>1</v>
      </c>
      <c r="CI26" s="388">
        <v>69</v>
      </c>
      <c r="CJ26" s="389">
        <v>1.5</v>
      </c>
      <c r="CK26" s="390">
        <v>2</v>
      </c>
      <c r="CL26" s="391">
        <v>70</v>
      </c>
      <c r="CM26" s="392">
        <v>2</v>
      </c>
      <c r="CN26" s="393">
        <v>2</v>
      </c>
      <c r="CO26" s="394">
        <v>70</v>
      </c>
      <c r="CP26" s="395">
        <v>2</v>
      </c>
      <c r="CQ26" s="396">
        <v>1</v>
      </c>
      <c r="CR26" s="397">
        <v>73</v>
      </c>
      <c r="CS26" s="398">
        <v>2</v>
      </c>
      <c r="CT26" s="399">
        <v>2</v>
      </c>
      <c r="CU26" s="400">
        <v>74</v>
      </c>
      <c r="CV26" s="401">
        <v>1.5</v>
      </c>
      <c r="CW26" s="402">
        <v>1</v>
      </c>
      <c r="CX26" s="403">
        <v>73.5</v>
      </c>
      <c r="CY26" s="404">
        <v>1</v>
      </c>
      <c r="CZ26" s="405">
        <v>2</v>
      </c>
      <c r="DA26" s="382">
        <v>76</v>
      </c>
      <c r="DB26" s="383">
        <v>1.5</v>
      </c>
      <c r="DC26" s="384">
        <v>1</v>
      </c>
      <c r="DD26" s="403">
        <v>77</v>
      </c>
      <c r="DE26" s="404">
        <v>1.5</v>
      </c>
      <c r="DF26" s="405">
        <v>2</v>
      </c>
      <c r="DG26" s="379">
        <v>80</v>
      </c>
      <c r="DH26" s="423">
        <v>1.5</v>
      </c>
      <c r="DI26" s="381">
        <v>1</v>
      </c>
      <c r="DJ26" s="406">
        <v>81</v>
      </c>
      <c r="DK26" s="407">
        <v>2.5</v>
      </c>
      <c r="DL26" s="408">
        <v>2</v>
      </c>
      <c r="DM26" s="397">
        <v>83</v>
      </c>
      <c r="DN26" s="398">
        <v>1.5</v>
      </c>
      <c r="DO26" s="399">
        <v>1</v>
      </c>
      <c r="DP26" s="394">
        <v>84</v>
      </c>
      <c r="DQ26" s="395">
        <v>1.5</v>
      </c>
      <c r="DR26" s="396">
        <v>1</v>
      </c>
      <c r="DS26" s="409">
        <v>67</v>
      </c>
      <c r="DT26" s="410">
        <v>1</v>
      </c>
      <c r="DU26" s="415">
        <v>1</v>
      </c>
      <c r="DV26" s="388">
        <v>70</v>
      </c>
      <c r="DW26" s="389">
        <v>1</v>
      </c>
      <c r="DX26" s="390">
        <v>2</v>
      </c>
      <c r="DY26" s="411">
        <v>72.5</v>
      </c>
      <c r="DZ26" s="412">
        <v>1</v>
      </c>
      <c r="EA26" s="412">
        <v>2</v>
      </c>
      <c r="EB26" s="413">
        <v>73</v>
      </c>
      <c r="EC26" s="414">
        <v>2</v>
      </c>
      <c r="ED26" s="414">
        <v>2</v>
      </c>
    </row>
    <row r="27" spans="1:134" ht="19.5" thickBot="1" x14ac:dyDescent="0.35">
      <c r="A27" s="307">
        <v>1478</v>
      </c>
      <c r="B27" s="420">
        <v>146</v>
      </c>
      <c r="C27" s="309">
        <v>70</v>
      </c>
      <c r="D27" s="309">
        <v>2</v>
      </c>
      <c r="E27" s="310">
        <v>2</v>
      </c>
      <c r="F27" s="311">
        <v>80.5</v>
      </c>
      <c r="G27" s="311">
        <v>3</v>
      </c>
      <c r="H27" s="312">
        <v>1</v>
      </c>
      <c r="I27" s="313">
        <v>84.5</v>
      </c>
      <c r="J27" s="314">
        <v>2.5</v>
      </c>
      <c r="K27" s="315">
        <v>2</v>
      </c>
      <c r="L27" s="316">
        <v>87.5</v>
      </c>
      <c r="M27" s="317">
        <v>2</v>
      </c>
      <c r="N27" s="318">
        <v>2</v>
      </c>
      <c r="O27" s="319">
        <v>90.5</v>
      </c>
      <c r="P27" s="320">
        <v>2</v>
      </c>
      <c r="Q27" s="321">
        <v>2</v>
      </c>
      <c r="R27" s="322">
        <v>91</v>
      </c>
      <c r="S27" s="323">
        <v>2</v>
      </c>
      <c r="T27" s="324">
        <v>2</v>
      </c>
      <c r="U27" s="325">
        <v>93</v>
      </c>
      <c r="V27" s="326">
        <v>2</v>
      </c>
      <c r="W27" s="327">
        <v>2</v>
      </c>
      <c r="X27" s="328">
        <v>93.5</v>
      </c>
      <c r="Y27" s="329">
        <v>1.5</v>
      </c>
      <c r="Z27" s="330">
        <v>2</v>
      </c>
      <c r="AA27" s="331" t="s">
        <v>48</v>
      </c>
      <c r="AB27" s="332" t="s">
        <v>48</v>
      </c>
      <c r="AC27" s="333" t="s">
        <v>48</v>
      </c>
      <c r="AD27" s="334">
        <v>78.5</v>
      </c>
      <c r="AE27" s="335">
        <v>1.5</v>
      </c>
      <c r="AF27" s="336">
        <v>2</v>
      </c>
      <c r="AG27" s="337">
        <v>78</v>
      </c>
      <c r="AH27" s="338">
        <v>1.5</v>
      </c>
      <c r="AI27" s="339">
        <v>2</v>
      </c>
      <c r="AJ27" s="340">
        <v>80.5</v>
      </c>
      <c r="AK27" s="341">
        <v>1.5</v>
      </c>
      <c r="AL27" s="342">
        <v>2</v>
      </c>
      <c r="AM27" s="343">
        <v>76</v>
      </c>
      <c r="AN27" s="344">
        <v>1</v>
      </c>
      <c r="AO27" s="345">
        <v>2</v>
      </c>
      <c r="AP27" s="346">
        <v>78</v>
      </c>
      <c r="AQ27" s="347">
        <v>1.5</v>
      </c>
      <c r="AR27" s="348">
        <v>2</v>
      </c>
      <c r="AS27" s="349"/>
      <c r="AT27" s="350">
        <v>1.5</v>
      </c>
      <c r="AU27" s="351">
        <v>2</v>
      </c>
      <c r="AV27" s="352">
        <v>80.5</v>
      </c>
      <c r="AW27" s="353">
        <v>2</v>
      </c>
      <c r="AX27" s="354">
        <v>2</v>
      </c>
      <c r="AY27" s="355">
        <v>79</v>
      </c>
      <c r="AZ27" s="356">
        <v>2</v>
      </c>
      <c r="BA27" s="357">
        <v>1</v>
      </c>
      <c r="BB27" s="358">
        <v>85.5</v>
      </c>
      <c r="BC27" s="359">
        <v>2.5</v>
      </c>
      <c r="BD27" s="360">
        <v>2</v>
      </c>
      <c r="BE27" s="361">
        <v>85.5</v>
      </c>
      <c r="BF27" s="425">
        <v>2.5</v>
      </c>
      <c r="BG27" s="363">
        <v>2</v>
      </c>
      <c r="BH27" s="364">
        <v>88.5</v>
      </c>
      <c r="BI27" s="365">
        <v>3.5</v>
      </c>
      <c r="BJ27" s="366">
        <v>1</v>
      </c>
      <c r="BK27" s="367">
        <v>91</v>
      </c>
      <c r="BL27" s="368">
        <v>3.5</v>
      </c>
      <c r="BM27" s="369">
        <v>1</v>
      </c>
      <c r="BN27" s="370">
        <v>90.5</v>
      </c>
      <c r="BO27" s="371">
        <v>3</v>
      </c>
      <c r="BP27" s="372">
        <v>1</v>
      </c>
      <c r="BQ27" s="373">
        <v>82.5</v>
      </c>
      <c r="BR27" s="374">
        <v>4</v>
      </c>
      <c r="BS27" s="375">
        <v>1</v>
      </c>
      <c r="BT27" s="376">
        <v>84</v>
      </c>
      <c r="BU27" s="377">
        <v>4</v>
      </c>
      <c r="BV27" s="378">
        <v>1</v>
      </c>
      <c r="BW27" s="373">
        <v>78.5</v>
      </c>
      <c r="BX27" s="374">
        <v>2</v>
      </c>
      <c r="BY27" s="375">
        <v>2</v>
      </c>
      <c r="BZ27" s="379">
        <v>79</v>
      </c>
      <c r="CA27" s="380">
        <v>2.5</v>
      </c>
      <c r="CB27" s="381">
        <v>1</v>
      </c>
      <c r="CC27" s="382">
        <v>83.5</v>
      </c>
      <c r="CD27" s="383">
        <v>3</v>
      </c>
      <c r="CE27" s="384">
        <v>1</v>
      </c>
      <c r="CF27" s="385">
        <v>84</v>
      </c>
      <c r="CG27" s="386">
        <v>3</v>
      </c>
      <c r="CH27" s="387">
        <v>1</v>
      </c>
      <c r="CI27" s="388">
        <v>84</v>
      </c>
      <c r="CJ27" s="389">
        <v>2.5</v>
      </c>
      <c r="CK27" s="390">
        <v>1</v>
      </c>
      <c r="CL27" s="391">
        <v>85</v>
      </c>
      <c r="CM27" s="392">
        <v>2.5</v>
      </c>
      <c r="CN27" s="393">
        <v>1</v>
      </c>
      <c r="CO27" s="394">
        <v>86</v>
      </c>
      <c r="CP27" s="395">
        <v>2.5</v>
      </c>
      <c r="CQ27" s="396">
        <v>1</v>
      </c>
      <c r="CR27" s="397">
        <v>89</v>
      </c>
      <c r="CS27" s="398">
        <v>2.5</v>
      </c>
      <c r="CT27" s="399">
        <v>2</v>
      </c>
      <c r="CU27" s="400">
        <v>89.5</v>
      </c>
      <c r="CV27" s="401">
        <v>2.5</v>
      </c>
      <c r="CW27" s="402">
        <v>2</v>
      </c>
      <c r="CX27" s="403">
        <v>89.5</v>
      </c>
      <c r="CY27" s="404">
        <v>3</v>
      </c>
      <c r="CZ27" s="405">
        <v>2</v>
      </c>
      <c r="DA27" s="382">
        <v>90</v>
      </c>
      <c r="DB27" s="383">
        <v>1.5</v>
      </c>
      <c r="DC27" s="384">
        <v>1</v>
      </c>
      <c r="DD27" s="403">
        <v>90.5</v>
      </c>
      <c r="DE27" s="404">
        <v>1.5</v>
      </c>
      <c r="DF27" s="405">
        <v>2</v>
      </c>
      <c r="DG27" s="379">
        <v>96</v>
      </c>
      <c r="DH27" s="380">
        <v>3</v>
      </c>
      <c r="DI27" s="381">
        <v>1</v>
      </c>
      <c r="DJ27" s="406">
        <v>98</v>
      </c>
      <c r="DK27" s="407">
        <v>3</v>
      </c>
      <c r="DL27" s="408">
        <v>1</v>
      </c>
      <c r="DM27" s="397">
        <v>98</v>
      </c>
      <c r="DN27" s="398">
        <v>2.5</v>
      </c>
      <c r="DO27" s="399">
        <v>2</v>
      </c>
      <c r="DP27" s="394">
        <v>100</v>
      </c>
      <c r="DQ27" s="395">
        <v>2</v>
      </c>
      <c r="DR27" s="396">
        <v>2</v>
      </c>
      <c r="DS27" s="409">
        <v>83</v>
      </c>
      <c r="DT27" s="410">
        <v>1.5</v>
      </c>
      <c r="DU27" s="415">
        <v>1</v>
      </c>
      <c r="DV27" s="388">
        <v>86</v>
      </c>
      <c r="DW27" s="389">
        <v>1.5</v>
      </c>
      <c r="DX27" s="390">
        <v>1</v>
      </c>
      <c r="DY27" s="411">
        <v>82.5</v>
      </c>
      <c r="DZ27" s="412">
        <v>1.5</v>
      </c>
      <c r="EA27" s="412">
        <v>1</v>
      </c>
      <c r="EB27" s="413">
        <v>82</v>
      </c>
      <c r="EC27" s="414">
        <v>1.5</v>
      </c>
      <c r="ED27" s="414">
        <v>1</v>
      </c>
    </row>
    <row r="28" spans="1:134" ht="19.5" thickBot="1" x14ac:dyDescent="0.35">
      <c r="A28" s="307">
        <v>1479</v>
      </c>
      <c r="B28" s="420">
        <v>386</v>
      </c>
      <c r="C28" s="309">
        <v>70.5</v>
      </c>
      <c r="D28" s="309">
        <v>2.5</v>
      </c>
      <c r="E28" s="310">
        <v>2</v>
      </c>
      <c r="F28" s="311">
        <v>80</v>
      </c>
      <c r="G28" s="311">
        <v>3</v>
      </c>
      <c r="H28" s="312">
        <v>1</v>
      </c>
      <c r="I28" s="313">
        <v>85</v>
      </c>
      <c r="J28" s="314">
        <v>2.5</v>
      </c>
      <c r="K28" s="315">
        <v>2</v>
      </c>
      <c r="L28" s="316">
        <v>87</v>
      </c>
      <c r="M28" s="317">
        <v>2.5</v>
      </c>
      <c r="N28" s="318">
        <v>1</v>
      </c>
      <c r="O28" s="319">
        <v>84.5</v>
      </c>
      <c r="P28" s="320">
        <v>2</v>
      </c>
      <c r="Q28" s="321">
        <v>2</v>
      </c>
      <c r="R28" s="322">
        <v>83.5</v>
      </c>
      <c r="S28" s="323">
        <v>3</v>
      </c>
      <c r="T28" s="324">
        <v>2</v>
      </c>
      <c r="U28" s="325">
        <v>87</v>
      </c>
      <c r="V28" s="326">
        <v>3</v>
      </c>
      <c r="W28" s="327">
        <v>2</v>
      </c>
      <c r="X28" s="328">
        <v>87</v>
      </c>
      <c r="Y28" s="329">
        <v>2.5</v>
      </c>
      <c r="Z28" s="330">
        <v>2</v>
      </c>
      <c r="AA28" s="331">
        <v>90</v>
      </c>
      <c r="AB28" s="332">
        <v>2.5</v>
      </c>
      <c r="AC28" s="333">
        <v>1</v>
      </c>
      <c r="AD28" s="334">
        <v>88</v>
      </c>
      <c r="AE28" s="335">
        <v>2.5</v>
      </c>
      <c r="AF28" s="336">
        <v>1</v>
      </c>
      <c r="AG28" s="337">
        <v>92</v>
      </c>
      <c r="AH28" s="338">
        <v>2.5</v>
      </c>
      <c r="AI28" s="339">
        <v>1</v>
      </c>
      <c r="AJ28" s="340">
        <v>93</v>
      </c>
      <c r="AK28" s="341">
        <v>3</v>
      </c>
      <c r="AL28" s="342">
        <v>1</v>
      </c>
      <c r="AM28" s="343">
        <v>93</v>
      </c>
      <c r="AN28" s="344">
        <v>3.5</v>
      </c>
      <c r="AO28" s="345">
        <v>2</v>
      </c>
      <c r="AP28" s="346">
        <v>97</v>
      </c>
      <c r="AQ28" s="347">
        <v>3</v>
      </c>
      <c r="AR28" s="348">
        <v>1</v>
      </c>
      <c r="AS28" s="349"/>
      <c r="AT28" s="350">
        <v>3.5</v>
      </c>
      <c r="AU28" s="351">
        <v>1</v>
      </c>
      <c r="AV28" s="352">
        <v>102.5</v>
      </c>
      <c r="AW28" s="353">
        <v>4</v>
      </c>
      <c r="AX28" s="354">
        <v>1</v>
      </c>
      <c r="AY28" s="355">
        <v>102.5</v>
      </c>
      <c r="AZ28" s="356">
        <v>2.5</v>
      </c>
      <c r="BA28" s="357">
        <v>1</v>
      </c>
      <c r="BB28" s="358">
        <v>102.5</v>
      </c>
      <c r="BC28" s="359">
        <v>4</v>
      </c>
      <c r="BD28" s="360">
        <v>1</v>
      </c>
      <c r="BE28" s="361">
        <v>103</v>
      </c>
      <c r="BF28" s="362">
        <v>4</v>
      </c>
      <c r="BG28" s="363">
        <v>2</v>
      </c>
      <c r="BH28" s="364">
        <v>105.5</v>
      </c>
      <c r="BI28" s="365">
        <v>4</v>
      </c>
      <c r="BJ28" s="366">
        <v>1</v>
      </c>
      <c r="BK28" s="367">
        <v>105.5</v>
      </c>
      <c r="BL28" s="368">
        <v>4</v>
      </c>
      <c r="BM28" s="369">
        <v>1</v>
      </c>
      <c r="BN28" s="370">
        <v>105</v>
      </c>
      <c r="BO28" s="371">
        <v>4</v>
      </c>
      <c r="BP28" s="372">
        <v>1</v>
      </c>
      <c r="BQ28" s="373">
        <v>97.5</v>
      </c>
      <c r="BR28" s="374">
        <v>5</v>
      </c>
      <c r="BS28" s="375">
        <v>1</v>
      </c>
      <c r="BT28" s="376">
        <v>100</v>
      </c>
      <c r="BU28" s="377">
        <v>5</v>
      </c>
      <c r="BV28" s="378">
        <v>1</v>
      </c>
      <c r="BW28" s="373">
        <v>94</v>
      </c>
      <c r="BX28" s="374">
        <v>3</v>
      </c>
      <c r="BY28" s="375">
        <v>1</v>
      </c>
      <c r="BZ28" s="379">
        <v>93.5</v>
      </c>
      <c r="CA28" s="380">
        <v>3</v>
      </c>
      <c r="CB28" s="381">
        <v>1</v>
      </c>
      <c r="CC28" s="382">
        <v>96</v>
      </c>
      <c r="CD28" s="383">
        <v>4</v>
      </c>
      <c r="CE28" s="384">
        <v>2</v>
      </c>
      <c r="CF28" s="385">
        <v>96</v>
      </c>
      <c r="CG28" s="386">
        <v>3.5</v>
      </c>
      <c r="CH28" s="387">
        <v>2</v>
      </c>
      <c r="CI28" s="388">
        <v>96.5</v>
      </c>
      <c r="CJ28" s="389">
        <v>3</v>
      </c>
      <c r="CK28" s="390">
        <v>2</v>
      </c>
      <c r="CL28" s="391">
        <v>96</v>
      </c>
      <c r="CM28" s="392">
        <v>3</v>
      </c>
      <c r="CN28" s="393">
        <v>1</v>
      </c>
      <c r="CO28" s="394">
        <v>94.5</v>
      </c>
      <c r="CP28" s="395">
        <v>3</v>
      </c>
      <c r="CQ28" s="396">
        <v>2</v>
      </c>
      <c r="CR28" s="397">
        <v>98</v>
      </c>
      <c r="CS28" s="398">
        <v>3</v>
      </c>
      <c r="CT28" s="399">
        <v>2</v>
      </c>
      <c r="CU28" s="400">
        <v>97</v>
      </c>
      <c r="CV28" s="401">
        <v>3</v>
      </c>
      <c r="CW28" s="402">
        <v>2</v>
      </c>
      <c r="CX28" s="403">
        <v>96.5</v>
      </c>
      <c r="CY28" s="404">
        <v>3</v>
      </c>
      <c r="CZ28" s="405">
        <v>2</v>
      </c>
      <c r="DA28" s="382">
        <v>98</v>
      </c>
      <c r="DB28" s="383">
        <v>3</v>
      </c>
      <c r="DC28" s="384">
        <v>1</v>
      </c>
      <c r="DD28" s="403">
        <v>97.5</v>
      </c>
      <c r="DE28" s="404">
        <v>3.5</v>
      </c>
      <c r="DF28" s="405">
        <v>1</v>
      </c>
      <c r="DG28" s="379">
        <v>99.5</v>
      </c>
      <c r="DH28" s="380">
        <v>3</v>
      </c>
      <c r="DI28" s="381">
        <v>2</v>
      </c>
      <c r="DJ28" s="406">
        <v>99</v>
      </c>
      <c r="DK28" s="407">
        <v>3</v>
      </c>
      <c r="DL28" s="408">
        <v>2</v>
      </c>
      <c r="DM28" s="397">
        <v>102</v>
      </c>
      <c r="DN28" s="398">
        <v>4</v>
      </c>
      <c r="DO28" s="399">
        <v>1</v>
      </c>
      <c r="DP28" s="441" t="s">
        <v>49</v>
      </c>
      <c r="DQ28" s="442"/>
      <c r="DR28" s="442"/>
      <c r="DS28" s="409">
        <v>86.5</v>
      </c>
      <c r="DT28" s="410">
        <v>2.5</v>
      </c>
      <c r="DU28" s="410">
        <v>2</v>
      </c>
      <c r="DV28" s="388">
        <v>92.5</v>
      </c>
      <c r="DW28" s="389">
        <v>2.5</v>
      </c>
      <c r="DX28" s="389">
        <v>1</v>
      </c>
      <c r="DY28" s="411">
        <v>88.5</v>
      </c>
      <c r="DZ28" s="412">
        <v>2.5</v>
      </c>
      <c r="EA28" s="412">
        <v>2</v>
      </c>
      <c r="EB28" s="413">
        <v>87.5</v>
      </c>
      <c r="EC28" s="414">
        <v>2.5</v>
      </c>
      <c r="ED28" s="414">
        <v>1</v>
      </c>
    </row>
    <row r="29" spans="1:134" ht="19.5" thickBot="1" x14ac:dyDescent="0.35">
      <c r="A29" s="307">
        <v>1480</v>
      </c>
      <c r="B29" s="420">
        <v>336</v>
      </c>
      <c r="C29" s="309">
        <v>45</v>
      </c>
      <c r="D29" s="309">
        <v>2</v>
      </c>
      <c r="E29" s="310">
        <v>1</v>
      </c>
      <c r="F29" s="311">
        <v>56.5</v>
      </c>
      <c r="G29" s="311">
        <v>2</v>
      </c>
      <c r="H29" s="312">
        <v>2</v>
      </c>
      <c r="I29" s="313">
        <v>61.5</v>
      </c>
      <c r="J29" s="314">
        <v>2</v>
      </c>
      <c r="K29" s="315">
        <v>2</v>
      </c>
      <c r="L29" s="316">
        <v>63.5</v>
      </c>
      <c r="M29" s="317">
        <v>2</v>
      </c>
      <c r="N29" s="318">
        <v>2</v>
      </c>
      <c r="O29" s="319">
        <v>63.5</v>
      </c>
      <c r="P29" s="320">
        <v>1.5</v>
      </c>
      <c r="Q29" s="321">
        <v>2</v>
      </c>
      <c r="R29" s="322">
        <v>62</v>
      </c>
      <c r="S29" s="323">
        <v>1.5</v>
      </c>
      <c r="T29" s="324">
        <v>2</v>
      </c>
      <c r="U29" s="325">
        <v>63.5</v>
      </c>
      <c r="V29" s="326">
        <v>1.5</v>
      </c>
      <c r="W29" s="327">
        <v>2</v>
      </c>
      <c r="X29" s="328" t="s">
        <v>48</v>
      </c>
      <c r="Y29" s="329" t="s">
        <v>48</v>
      </c>
      <c r="Z29" s="330" t="s">
        <v>48</v>
      </c>
      <c r="AA29" s="331">
        <v>57.5</v>
      </c>
      <c r="AB29" s="332">
        <v>1</v>
      </c>
      <c r="AC29" s="333">
        <v>2</v>
      </c>
      <c r="AD29" s="334">
        <v>58</v>
      </c>
      <c r="AE29" s="335">
        <v>1.5</v>
      </c>
      <c r="AF29" s="336">
        <v>2</v>
      </c>
      <c r="AG29" s="337">
        <v>58.5</v>
      </c>
      <c r="AH29" s="338">
        <v>1.5</v>
      </c>
      <c r="AI29" s="339">
        <v>2</v>
      </c>
      <c r="AJ29" s="340">
        <v>60</v>
      </c>
      <c r="AK29" s="341">
        <v>1</v>
      </c>
      <c r="AL29" s="342">
        <v>2</v>
      </c>
      <c r="AM29" s="343">
        <v>57</v>
      </c>
      <c r="AN29" s="344">
        <v>1</v>
      </c>
      <c r="AO29" s="345">
        <v>2</v>
      </c>
      <c r="AP29" s="346">
        <v>57.5</v>
      </c>
      <c r="AQ29" s="347">
        <v>1.5</v>
      </c>
      <c r="AR29" s="348">
        <v>2</v>
      </c>
      <c r="AS29" s="349"/>
      <c r="AT29" s="350">
        <v>1.5</v>
      </c>
      <c r="AU29" s="351">
        <v>1</v>
      </c>
      <c r="AV29" s="352">
        <v>60</v>
      </c>
      <c r="AW29" s="353">
        <v>1.5</v>
      </c>
      <c r="AX29" s="354">
        <v>2</v>
      </c>
      <c r="AY29" s="355">
        <v>61.5</v>
      </c>
      <c r="AZ29" s="356">
        <v>2.5</v>
      </c>
      <c r="BA29" s="357">
        <v>1</v>
      </c>
      <c r="BB29" s="358">
        <v>66</v>
      </c>
      <c r="BC29" s="359">
        <v>2.5</v>
      </c>
      <c r="BD29" s="360">
        <v>1</v>
      </c>
      <c r="BE29" s="361">
        <v>66</v>
      </c>
      <c r="BF29" s="362">
        <v>2.5</v>
      </c>
      <c r="BG29" s="363">
        <v>1</v>
      </c>
      <c r="BH29" s="364">
        <v>69</v>
      </c>
      <c r="BI29" s="365">
        <v>3</v>
      </c>
      <c r="BJ29" s="366">
        <v>2</v>
      </c>
      <c r="BK29" s="367">
        <v>71.5</v>
      </c>
      <c r="BL29" s="368">
        <v>3</v>
      </c>
      <c r="BM29" s="369">
        <v>1</v>
      </c>
      <c r="BN29" s="370">
        <v>71</v>
      </c>
      <c r="BO29" s="371">
        <v>3</v>
      </c>
      <c r="BP29" s="372">
        <v>1</v>
      </c>
      <c r="BQ29" s="373">
        <v>64</v>
      </c>
      <c r="BR29" s="374">
        <v>3.5</v>
      </c>
      <c r="BS29" s="375">
        <v>1</v>
      </c>
      <c r="BT29" s="376">
        <v>67.5</v>
      </c>
      <c r="BU29" s="377">
        <v>3.5</v>
      </c>
      <c r="BV29" s="378">
        <v>1</v>
      </c>
      <c r="BW29" s="373">
        <v>63</v>
      </c>
      <c r="BX29" s="374">
        <v>1.5</v>
      </c>
      <c r="BY29" s="375">
        <v>2</v>
      </c>
      <c r="BZ29" s="379">
        <v>64.5</v>
      </c>
      <c r="CA29" s="380">
        <v>2.5</v>
      </c>
      <c r="CB29" s="381">
        <v>2</v>
      </c>
      <c r="CC29" s="382">
        <v>66</v>
      </c>
      <c r="CD29" s="383">
        <v>2</v>
      </c>
      <c r="CE29" s="384">
        <v>2</v>
      </c>
      <c r="CF29" s="385">
        <v>68.5</v>
      </c>
      <c r="CG29" s="386">
        <v>2</v>
      </c>
      <c r="CH29" s="387">
        <v>1</v>
      </c>
      <c r="CI29" s="388">
        <v>66.5</v>
      </c>
      <c r="CJ29" s="389">
        <v>2</v>
      </c>
      <c r="CK29" s="390">
        <v>2</v>
      </c>
      <c r="CL29" s="391">
        <v>68</v>
      </c>
      <c r="CM29" s="392">
        <v>2.5</v>
      </c>
      <c r="CN29" s="393">
        <v>2</v>
      </c>
      <c r="CO29" s="394">
        <v>68</v>
      </c>
      <c r="CP29" s="395">
        <v>2.5</v>
      </c>
      <c r="CQ29" s="396">
        <v>2</v>
      </c>
      <c r="CR29" s="397">
        <v>72</v>
      </c>
      <c r="CS29" s="398">
        <v>2.5</v>
      </c>
      <c r="CT29" s="399">
        <v>1</v>
      </c>
      <c r="CU29" s="400">
        <v>73</v>
      </c>
      <c r="CV29" s="401">
        <v>3</v>
      </c>
      <c r="CW29" s="402">
        <v>1</v>
      </c>
      <c r="CX29" s="403">
        <v>73</v>
      </c>
      <c r="CY29" s="404">
        <v>2.5</v>
      </c>
      <c r="CZ29" s="405">
        <v>2</v>
      </c>
      <c r="DA29" s="382">
        <v>76</v>
      </c>
      <c r="DB29" s="383">
        <v>1.5</v>
      </c>
      <c r="DC29" s="384">
        <v>1</v>
      </c>
      <c r="DD29" s="403">
        <v>74</v>
      </c>
      <c r="DE29" s="404">
        <v>2.5</v>
      </c>
      <c r="DF29" s="405">
        <v>1</v>
      </c>
      <c r="DG29" s="379">
        <v>74</v>
      </c>
      <c r="DH29" s="380">
        <v>2.5</v>
      </c>
      <c r="DI29" s="381">
        <v>2</v>
      </c>
      <c r="DJ29" s="406">
        <v>77.5</v>
      </c>
      <c r="DK29" s="407">
        <v>3</v>
      </c>
      <c r="DL29" s="408">
        <v>2</v>
      </c>
      <c r="DM29" s="397">
        <v>77.5</v>
      </c>
      <c r="DN29" s="398">
        <v>2.5</v>
      </c>
      <c r="DO29" s="399">
        <v>2</v>
      </c>
      <c r="DP29" s="394">
        <v>78</v>
      </c>
      <c r="DQ29" s="395">
        <v>2</v>
      </c>
      <c r="DR29" s="396">
        <v>2</v>
      </c>
      <c r="DS29" s="409">
        <v>68.5</v>
      </c>
      <c r="DT29" s="410">
        <v>1.5</v>
      </c>
      <c r="DU29" s="415">
        <v>2</v>
      </c>
      <c r="DV29" s="388">
        <v>71.5</v>
      </c>
      <c r="DW29" s="389">
        <v>2</v>
      </c>
      <c r="DX29" s="390">
        <v>2</v>
      </c>
      <c r="DY29" s="411">
        <v>74</v>
      </c>
      <c r="DZ29" s="412">
        <v>2</v>
      </c>
      <c r="EA29" s="412">
        <v>2</v>
      </c>
      <c r="EB29" s="413">
        <v>76</v>
      </c>
      <c r="EC29" s="414">
        <v>1.5</v>
      </c>
      <c r="ED29" s="414">
        <v>2</v>
      </c>
    </row>
    <row r="30" spans="1:134" ht="19.5" thickBot="1" x14ac:dyDescent="0.35">
      <c r="A30" s="307">
        <v>1481</v>
      </c>
      <c r="B30" s="420">
        <v>95</v>
      </c>
      <c r="C30" s="309">
        <v>61</v>
      </c>
      <c r="D30" s="309">
        <v>2.5</v>
      </c>
      <c r="E30" s="310">
        <v>2</v>
      </c>
      <c r="F30" s="311">
        <v>68.5</v>
      </c>
      <c r="G30" s="311">
        <v>2.5</v>
      </c>
      <c r="H30" s="312">
        <v>1</v>
      </c>
      <c r="I30" s="313">
        <v>70</v>
      </c>
      <c r="J30" s="314">
        <v>2.5</v>
      </c>
      <c r="K30" s="315">
        <v>2</v>
      </c>
      <c r="L30" s="316">
        <v>68.5</v>
      </c>
      <c r="M30" s="317">
        <v>2</v>
      </c>
      <c r="N30" s="318">
        <v>2</v>
      </c>
      <c r="O30" s="319">
        <v>72.5</v>
      </c>
      <c r="P30" s="320">
        <v>1.5</v>
      </c>
      <c r="Q30" s="321">
        <v>2</v>
      </c>
      <c r="R30" s="322">
        <v>71</v>
      </c>
      <c r="S30" s="323">
        <v>1.5</v>
      </c>
      <c r="T30" s="324">
        <v>2</v>
      </c>
      <c r="U30" s="325">
        <v>72.5</v>
      </c>
      <c r="V30" s="326">
        <v>1</v>
      </c>
      <c r="W30" s="327">
        <v>2</v>
      </c>
      <c r="X30" s="328">
        <v>70.5</v>
      </c>
      <c r="Y30" s="329">
        <v>1.5</v>
      </c>
      <c r="Z30" s="330">
        <v>2</v>
      </c>
      <c r="AA30" s="331">
        <v>57.5</v>
      </c>
      <c r="AB30" s="332">
        <v>1</v>
      </c>
      <c r="AC30" s="333">
        <v>2</v>
      </c>
      <c r="AD30" s="334">
        <v>60</v>
      </c>
      <c r="AE30" s="335">
        <v>0.5</v>
      </c>
      <c r="AF30" s="336">
        <v>2</v>
      </c>
      <c r="AG30" s="337">
        <v>62</v>
      </c>
      <c r="AH30" s="338">
        <v>0.5</v>
      </c>
      <c r="AI30" s="339">
        <v>1</v>
      </c>
      <c r="AJ30" s="340">
        <v>60</v>
      </c>
      <c r="AK30" s="341">
        <v>1</v>
      </c>
      <c r="AL30" s="342">
        <v>2</v>
      </c>
      <c r="AM30" s="343">
        <v>59</v>
      </c>
      <c r="AN30" s="344">
        <v>1</v>
      </c>
      <c r="AO30" s="345">
        <v>2</v>
      </c>
      <c r="AP30" s="346">
        <v>57</v>
      </c>
      <c r="AQ30" s="347">
        <v>0.5</v>
      </c>
      <c r="AR30" s="348">
        <v>2</v>
      </c>
      <c r="AS30" s="349"/>
      <c r="AT30" s="350">
        <v>1</v>
      </c>
      <c r="AU30" s="351">
        <v>2</v>
      </c>
      <c r="AV30" s="352">
        <v>64</v>
      </c>
      <c r="AW30" s="353">
        <v>1.5</v>
      </c>
      <c r="AX30" s="354">
        <v>1</v>
      </c>
      <c r="AY30" s="355">
        <v>63</v>
      </c>
      <c r="AZ30" s="356">
        <v>2</v>
      </c>
      <c r="BA30" s="357">
        <v>2</v>
      </c>
      <c r="BB30" s="358">
        <v>66</v>
      </c>
      <c r="BC30" s="359">
        <v>2</v>
      </c>
      <c r="BD30" s="360">
        <v>1</v>
      </c>
      <c r="BE30" s="361">
        <v>68.5</v>
      </c>
      <c r="BF30" s="362">
        <v>2</v>
      </c>
      <c r="BG30" s="363">
        <v>1</v>
      </c>
      <c r="BH30" s="364">
        <v>71.5</v>
      </c>
      <c r="BI30" s="365">
        <v>2.5</v>
      </c>
      <c r="BJ30" s="366">
        <v>1</v>
      </c>
      <c r="BK30" s="367">
        <v>71.5</v>
      </c>
      <c r="BL30" s="368">
        <v>2.5</v>
      </c>
      <c r="BM30" s="369">
        <v>1</v>
      </c>
      <c r="BN30" s="370">
        <v>71.5</v>
      </c>
      <c r="BO30" s="371">
        <v>3</v>
      </c>
      <c r="BP30" s="372">
        <v>1</v>
      </c>
      <c r="BQ30" s="373">
        <v>65</v>
      </c>
      <c r="BR30" s="374">
        <v>3.5</v>
      </c>
      <c r="BS30" s="375">
        <v>1</v>
      </c>
      <c r="BT30" s="376">
        <v>66</v>
      </c>
      <c r="BU30" s="377">
        <v>3.5</v>
      </c>
      <c r="BV30" s="378">
        <v>1</v>
      </c>
      <c r="BW30" s="373">
        <v>62</v>
      </c>
      <c r="BX30" s="374">
        <v>1.5</v>
      </c>
      <c r="BY30" s="375">
        <v>2</v>
      </c>
      <c r="BZ30" s="379">
        <v>62.5</v>
      </c>
      <c r="CA30" s="380">
        <v>2.5</v>
      </c>
      <c r="CB30" s="381">
        <v>2</v>
      </c>
      <c r="CC30" s="382">
        <v>65.5</v>
      </c>
      <c r="CD30" s="383">
        <v>1.5</v>
      </c>
      <c r="CE30" s="384">
        <v>2</v>
      </c>
      <c r="CF30" s="385">
        <v>67</v>
      </c>
      <c r="CG30" s="386">
        <v>2</v>
      </c>
      <c r="CH30" s="387">
        <v>2</v>
      </c>
      <c r="CI30" s="388">
        <v>68.5</v>
      </c>
      <c r="CJ30" s="389">
        <v>2</v>
      </c>
      <c r="CK30" s="390">
        <v>2</v>
      </c>
      <c r="CL30" s="391">
        <v>69</v>
      </c>
      <c r="CM30" s="392">
        <v>1.5</v>
      </c>
      <c r="CN30" s="393">
        <v>1</v>
      </c>
      <c r="CO30" s="394">
        <v>67.5</v>
      </c>
      <c r="CP30" s="395">
        <v>2</v>
      </c>
      <c r="CQ30" s="396">
        <v>1</v>
      </c>
      <c r="CR30" s="397">
        <v>69.5</v>
      </c>
      <c r="CS30" s="398">
        <v>2</v>
      </c>
      <c r="CT30" s="399">
        <v>1</v>
      </c>
      <c r="CU30" s="400">
        <v>71</v>
      </c>
      <c r="CV30" s="401">
        <v>2</v>
      </c>
      <c r="CW30" s="402">
        <v>1</v>
      </c>
      <c r="CX30" s="403">
        <v>72.5</v>
      </c>
      <c r="CY30" s="404">
        <v>1.5</v>
      </c>
      <c r="CZ30" s="405">
        <v>1</v>
      </c>
      <c r="DA30" s="382">
        <v>73</v>
      </c>
      <c r="DB30" s="383">
        <v>1.5</v>
      </c>
      <c r="DC30" s="384">
        <v>2</v>
      </c>
      <c r="DD30" s="403">
        <v>76</v>
      </c>
      <c r="DE30" s="404">
        <v>2</v>
      </c>
      <c r="DF30" s="405">
        <v>1</v>
      </c>
      <c r="DG30" s="379">
        <v>72.5</v>
      </c>
      <c r="DH30" s="380">
        <v>2.5</v>
      </c>
      <c r="DI30" s="381">
        <v>1</v>
      </c>
      <c r="DJ30" s="406">
        <v>76</v>
      </c>
      <c r="DK30" s="407">
        <v>2.5</v>
      </c>
      <c r="DL30" s="408">
        <v>1</v>
      </c>
      <c r="DM30" s="397">
        <v>79</v>
      </c>
      <c r="DN30" s="398">
        <v>2</v>
      </c>
      <c r="DO30" s="399">
        <v>2</v>
      </c>
      <c r="DP30" s="441" t="s">
        <v>49</v>
      </c>
      <c r="DQ30" s="442"/>
      <c r="DR30" s="442"/>
      <c r="DS30" s="409">
        <v>64</v>
      </c>
      <c r="DT30" s="410">
        <v>1.5</v>
      </c>
      <c r="DU30" s="410">
        <v>1</v>
      </c>
      <c r="DV30" s="388">
        <v>68</v>
      </c>
      <c r="DW30" s="389">
        <v>1.5</v>
      </c>
      <c r="DX30" s="389">
        <v>1</v>
      </c>
      <c r="DY30" s="411">
        <v>71.5</v>
      </c>
      <c r="DZ30" s="412">
        <v>1</v>
      </c>
      <c r="EA30" s="412">
        <v>1</v>
      </c>
      <c r="EB30" s="413">
        <v>72</v>
      </c>
      <c r="EC30" s="414">
        <v>1</v>
      </c>
      <c r="ED30" s="414">
        <v>2</v>
      </c>
    </row>
    <row r="31" spans="1:134" ht="19.5" thickBot="1" x14ac:dyDescent="0.35">
      <c r="A31" s="307">
        <v>1482</v>
      </c>
      <c r="B31" s="420">
        <v>310</v>
      </c>
      <c r="C31" s="309">
        <v>57.5</v>
      </c>
      <c r="D31" s="309">
        <v>2.5</v>
      </c>
      <c r="E31" s="310">
        <v>1</v>
      </c>
      <c r="F31" s="311">
        <v>70</v>
      </c>
      <c r="G31" s="311">
        <v>3</v>
      </c>
      <c r="H31" s="312">
        <v>1</v>
      </c>
      <c r="I31" s="313">
        <v>74</v>
      </c>
      <c r="J31" s="314">
        <v>2.5</v>
      </c>
      <c r="K31" s="315">
        <v>2</v>
      </c>
      <c r="L31" s="316">
        <v>73</v>
      </c>
      <c r="M31" s="317">
        <v>2</v>
      </c>
      <c r="N31" s="318">
        <v>2</v>
      </c>
      <c r="O31" s="319">
        <v>74.5</v>
      </c>
      <c r="P31" s="320">
        <v>2</v>
      </c>
      <c r="Q31" s="321">
        <v>2</v>
      </c>
      <c r="R31" s="322">
        <v>73.5</v>
      </c>
      <c r="S31" s="323">
        <v>2</v>
      </c>
      <c r="T31" s="324">
        <v>1</v>
      </c>
      <c r="U31" s="325">
        <v>74.5</v>
      </c>
      <c r="V31" s="326">
        <v>2</v>
      </c>
      <c r="W31" s="327">
        <v>2</v>
      </c>
      <c r="X31" s="328">
        <v>68</v>
      </c>
      <c r="Y31" s="329">
        <v>2</v>
      </c>
      <c r="Z31" s="330">
        <v>2</v>
      </c>
      <c r="AA31" s="331">
        <v>65</v>
      </c>
      <c r="AB31" s="332">
        <v>1.5</v>
      </c>
      <c r="AC31" s="333">
        <v>2</v>
      </c>
      <c r="AD31" s="334">
        <v>65</v>
      </c>
      <c r="AE31" s="335">
        <v>1.5</v>
      </c>
      <c r="AF31" s="336">
        <v>2</v>
      </c>
      <c r="AG31" s="337">
        <v>64.5</v>
      </c>
      <c r="AH31" s="338">
        <v>1.5</v>
      </c>
      <c r="AI31" s="339">
        <v>1</v>
      </c>
      <c r="AJ31" s="340">
        <v>66</v>
      </c>
      <c r="AK31" s="341">
        <v>1.5</v>
      </c>
      <c r="AL31" s="342">
        <v>2</v>
      </c>
      <c r="AM31" s="343">
        <v>61</v>
      </c>
      <c r="AN31" s="344">
        <v>1</v>
      </c>
      <c r="AO31" s="345">
        <v>2</v>
      </c>
      <c r="AP31" s="346">
        <v>63.5</v>
      </c>
      <c r="AQ31" s="347">
        <v>1.5</v>
      </c>
      <c r="AR31" s="348">
        <v>2</v>
      </c>
      <c r="AS31" s="349"/>
      <c r="AT31" s="350">
        <v>1.5</v>
      </c>
      <c r="AU31" s="351">
        <v>2</v>
      </c>
      <c r="AV31" s="352">
        <v>64</v>
      </c>
      <c r="AW31" s="353">
        <v>1.5</v>
      </c>
      <c r="AX31" s="354">
        <v>1</v>
      </c>
      <c r="AY31" s="355">
        <v>64.5</v>
      </c>
      <c r="AZ31" s="356">
        <v>2</v>
      </c>
      <c r="BA31" s="357">
        <v>2</v>
      </c>
      <c r="BB31" s="358">
        <v>69</v>
      </c>
      <c r="BC31" s="359">
        <v>2.5</v>
      </c>
      <c r="BD31" s="360">
        <v>1</v>
      </c>
      <c r="BE31" s="361">
        <v>68.5</v>
      </c>
      <c r="BF31" s="362">
        <v>2</v>
      </c>
      <c r="BG31" s="363">
        <v>1</v>
      </c>
      <c r="BH31" s="364">
        <v>73</v>
      </c>
      <c r="BI31" s="365">
        <v>2.5</v>
      </c>
      <c r="BJ31" s="366">
        <v>1</v>
      </c>
      <c r="BK31" s="367">
        <v>75.5</v>
      </c>
      <c r="BL31" s="368">
        <v>3</v>
      </c>
      <c r="BM31" s="369">
        <v>1</v>
      </c>
      <c r="BN31" s="370">
        <v>74</v>
      </c>
      <c r="BO31" s="371">
        <v>3</v>
      </c>
      <c r="BP31" s="372">
        <v>1</v>
      </c>
      <c r="BQ31" s="373">
        <v>68</v>
      </c>
      <c r="BR31" s="374">
        <v>3</v>
      </c>
      <c r="BS31" s="375">
        <v>1</v>
      </c>
      <c r="BT31" s="376">
        <v>68</v>
      </c>
      <c r="BU31" s="377">
        <v>3</v>
      </c>
      <c r="BV31" s="378">
        <v>1</v>
      </c>
      <c r="BW31" s="373">
        <v>64</v>
      </c>
      <c r="BX31" s="374">
        <v>2</v>
      </c>
      <c r="BY31" s="375">
        <v>2</v>
      </c>
      <c r="BZ31" s="379">
        <v>63.5</v>
      </c>
      <c r="CA31" s="380">
        <v>2.5</v>
      </c>
      <c r="CB31" s="381">
        <v>1</v>
      </c>
      <c r="CC31" s="382">
        <v>71.5</v>
      </c>
      <c r="CD31" s="383">
        <v>2.5</v>
      </c>
      <c r="CE31" s="384">
        <v>2</v>
      </c>
      <c r="CF31" s="385">
        <v>71</v>
      </c>
      <c r="CG31" s="386">
        <v>2</v>
      </c>
      <c r="CH31" s="387">
        <v>1</v>
      </c>
      <c r="CI31" s="388">
        <v>70.5</v>
      </c>
      <c r="CJ31" s="389">
        <v>2.5</v>
      </c>
      <c r="CK31" s="390">
        <v>1</v>
      </c>
      <c r="CL31" s="391">
        <v>71</v>
      </c>
      <c r="CM31" s="392">
        <v>2.5</v>
      </c>
      <c r="CN31" s="393">
        <v>1</v>
      </c>
      <c r="CO31" s="394">
        <v>72.5</v>
      </c>
      <c r="CP31" s="395">
        <v>2.5</v>
      </c>
      <c r="CQ31" s="396">
        <v>1</v>
      </c>
      <c r="CR31" s="397">
        <v>73</v>
      </c>
      <c r="CS31" s="398">
        <v>2.5</v>
      </c>
      <c r="CT31" s="399">
        <v>1</v>
      </c>
      <c r="CU31" s="400">
        <v>73.5</v>
      </c>
      <c r="CV31" s="401">
        <v>2.5</v>
      </c>
      <c r="CW31" s="402">
        <v>1</v>
      </c>
      <c r="CX31" s="403">
        <v>72.5</v>
      </c>
      <c r="CY31" s="404">
        <v>2</v>
      </c>
      <c r="CZ31" s="405">
        <v>1</v>
      </c>
      <c r="DA31" s="382">
        <v>76</v>
      </c>
      <c r="DB31" s="383">
        <v>2</v>
      </c>
      <c r="DC31" s="384">
        <v>2</v>
      </c>
      <c r="DD31" s="403">
        <v>74.5</v>
      </c>
      <c r="DE31" s="404">
        <v>2.5</v>
      </c>
      <c r="DF31" s="405">
        <v>2</v>
      </c>
      <c r="DG31" s="379">
        <v>77</v>
      </c>
      <c r="DH31" s="380">
        <v>3</v>
      </c>
      <c r="DI31" s="381">
        <v>2</v>
      </c>
      <c r="DJ31" s="406">
        <v>78.5</v>
      </c>
      <c r="DK31" s="407">
        <v>2.5</v>
      </c>
      <c r="DL31" s="408">
        <v>1</v>
      </c>
      <c r="DM31" s="397">
        <v>81.5</v>
      </c>
      <c r="DN31" s="398">
        <v>2.5</v>
      </c>
      <c r="DO31" s="399">
        <v>1</v>
      </c>
      <c r="DP31" s="394">
        <v>83</v>
      </c>
      <c r="DQ31" s="395">
        <v>2</v>
      </c>
      <c r="DR31" s="396">
        <v>2</v>
      </c>
      <c r="DS31" s="409">
        <v>68.5</v>
      </c>
      <c r="DT31" s="410">
        <v>2</v>
      </c>
      <c r="DU31" s="415">
        <v>1</v>
      </c>
      <c r="DV31" s="388">
        <v>71</v>
      </c>
      <c r="DW31" s="389">
        <v>2</v>
      </c>
      <c r="DX31" s="390">
        <v>1</v>
      </c>
      <c r="DY31" s="411">
        <v>73</v>
      </c>
      <c r="DZ31" s="412">
        <v>1.5</v>
      </c>
      <c r="EA31" s="412">
        <v>1</v>
      </c>
      <c r="EB31" s="413">
        <v>73</v>
      </c>
      <c r="EC31" s="414">
        <v>2</v>
      </c>
      <c r="ED31" s="414">
        <v>2</v>
      </c>
    </row>
    <row r="32" spans="1:134" ht="19.5" thickBot="1" x14ac:dyDescent="0.35">
      <c r="A32" s="307">
        <v>1483</v>
      </c>
      <c r="B32" s="420">
        <v>314</v>
      </c>
      <c r="C32" s="309">
        <v>58</v>
      </c>
      <c r="D32" s="309">
        <v>2.5</v>
      </c>
      <c r="E32" s="310">
        <v>1</v>
      </c>
      <c r="F32" s="311">
        <v>68</v>
      </c>
      <c r="G32" s="311">
        <v>1.5</v>
      </c>
      <c r="H32" s="312">
        <v>2</v>
      </c>
      <c r="I32" s="313">
        <v>71.5</v>
      </c>
      <c r="J32" s="314">
        <v>2.5</v>
      </c>
      <c r="K32" s="315">
        <v>2</v>
      </c>
      <c r="L32" s="316">
        <v>72</v>
      </c>
      <c r="M32" s="317">
        <v>1.5</v>
      </c>
      <c r="N32" s="318">
        <v>2</v>
      </c>
      <c r="O32" s="319">
        <v>74</v>
      </c>
      <c r="P32" s="320">
        <v>1.5</v>
      </c>
      <c r="Q32" s="321">
        <v>2</v>
      </c>
      <c r="R32" s="322">
        <v>74.5</v>
      </c>
      <c r="S32" s="323">
        <v>1.5</v>
      </c>
      <c r="T32" s="324">
        <v>2</v>
      </c>
      <c r="U32" s="325">
        <v>79.5</v>
      </c>
      <c r="V32" s="326">
        <v>1.5</v>
      </c>
      <c r="W32" s="327">
        <v>1</v>
      </c>
      <c r="X32" s="328" t="s">
        <v>48</v>
      </c>
      <c r="Y32" s="329" t="s">
        <v>48</v>
      </c>
      <c r="Z32" s="330" t="s">
        <v>48</v>
      </c>
      <c r="AA32" s="331">
        <v>63</v>
      </c>
      <c r="AB32" s="332">
        <v>1</v>
      </c>
      <c r="AC32" s="333">
        <v>2</v>
      </c>
      <c r="AD32" s="334">
        <v>60.5</v>
      </c>
      <c r="AE32" s="335">
        <v>0.5</v>
      </c>
      <c r="AF32" s="336">
        <v>2</v>
      </c>
      <c r="AG32" s="337">
        <v>64.5</v>
      </c>
      <c r="AH32" s="338">
        <v>1</v>
      </c>
      <c r="AI32" s="339">
        <v>2</v>
      </c>
      <c r="AJ32" s="340">
        <v>65</v>
      </c>
      <c r="AK32" s="341">
        <v>1.5</v>
      </c>
      <c r="AL32" s="342">
        <v>2</v>
      </c>
      <c r="AM32" s="343">
        <v>62.5</v>
      </c>
      <c r="AN32" s="344">
        <v>1</v>
      </c>
      <c r="AO32" s="345">
        <v>2</v>
      </c>
      <c r="AP32" s="346">
        <v>62.5</v>
      </c>
      <c r="AQ32" s="347">
        <v>1</v>
      </c>
      <c r="AR32" s="348">
        <v>2</v>
      </c>
      <c r="AS32" s="349"/>
      <c r="AT32" s="350">
        <v>1.5</v>
      </c>
      <c r="AU32" s="351">
        <v>1</v>
      </c>
      <c r="AV32" s="352">
        <v>64</v>
      </c>
      <c r="AW32" s="353">
        <v>1.5</v>
      </c>
      <c r="AX32" s="354">
        <v>2</v>
      </c>
      <c r="AY32" s="355">
        <v>62</v>
      </c>
      <c r="AZ32" s="356">
        <v>2</v>
      </c>
      <c r="BA32" s="357">
        <v>2</v>
      </c>
      <c r="BB32" s="358">
        <v>71</v>
      </c>
      <c r="BC32" s="359">
        <v>2.5</v>
      </c>
      <c r="BD32" s="360">
        <v>2</v>
      </c>
      <c r="BE32" s="361">
        <v>71</v>
      </c>
      <c r="BF32" s="362">
        <v>2</v>
      </c>
      <c r="BG32" s="363">
        <v>1</v>
      </c>
      <c r="BH32" s="364">
        <v>74</v>
      </c>
      <c r="BI32" s="365">
        <v>3</v>
      </c>
      <c r="BJ32" s="366">
        <v>1</v>
      </c>
      <c r="BK32" s="367">
        <v>76.5</v>
      </c>
      <c r="BL32" s="368">
        <v>2.5</v>
      </c>
      <c r="BM32" s="369">
        <v>2</v>
      </c>
      <c r="BN32" s="370">
        <v>76</v>
      </c>
      <c r="BO32" s="371">
        <v>3.5</v>
      </c>
      <c r="BP32" s="372">
        <v>1</v>
      </c>
      <c r="BQ32" s="373">
        <v>70.5</v>
      </c>
      <c r="BR32" s="374">
        <v>3</v>
      </c>
      <c r="BS32" s="375">
        <v>2</v>
      </c>
      <c r="BT32" s="376">
        <v>70.5</v>
      </c>
      <c r="BU32" s="377">
        <v>3</v>
      </c>
      <c r="BV32" s="378">
        <v>2</v>
      </c>
      <c r="BW32" s="373">
        <v>68</v>
      </c>
      <c r="BX32" s="374">
        <v>1.5</v>
      </c>
      <c r="BY32" s="375">
        <v>2</v>
      </c>
      <c r="BZ32" s="379">
        <v>70</v>
      </c>
      <c r="CA32" s="380">
        <v>2.5</v>
      </c>
      <c r="CB32" s="381">
        <v>1</v>
      </c>
      <c r="CC32" s="382">
        <v>76</v>
      </c>
      <c r="CD32" s="383">
        <v>3</v>
      </c>
      <c r="CE32" s="384">
        <v>1</v>
      </c>
      <c r="CF32" s="385">
        <v>75</v>
      </c>
      <c r="CG32" s="386">
        <v>2</v>
      </c>
      <c r="CH32" s="387">
        <v>1</v>
      </c>
      <c r="CI32" s="388">
        <v>74.5</v>
      </c>
      <c r="CJ32" s="389">
        <v>2.5</v>
      </c>
      <c r="CK32" s="390">
        <v>1</v>
      </c>
      <c r="CL32" s="391">
        <v>77</v>
      </c>
      <c r="CM32" s="392">
        <v>2.5</v>
      </c>
      <c r="CN32" s="393">
        <v>1</v>
      </c>
      <c r="CO32" s="394">
        <v>78</v>
      </c>
      <c r="CP32" s="395">
        <v>2.5</v>
      </c>
      <c r="CQ32" s="396">
        <v>2</v>
      </c>
      <c r="CR32" s="397">
        <v>79.5</v>
      </c>
      <c r="CS32" s="398">
        <v>2.5</v>
      </c>
      <c r="CT32" s="399">
        <v>2</v>
      </c>
      <c r="CU32" s="400">
        <v>80</v>
      </c>
      <c r="CV32" s="401">
        <v>2</v>
      </c>
      <c r="CW32" s="402">
        <v>2</v>
      </c>
      <c r="CX32" s="403">
        <v>80.5</v>
      </c>
      <c r="CY32" s="404">
        <v>1.5</v>
      </c>
      <c r="CZ32" s="405">
        <v>1</v>
      </c>
      <c r="DA32" s="382">
        <v>83</v>
      </c>
      <c r="DB32" s="383">
        <v>2</v>
      </c>
      <c r="DC32" s="384">
        <v>1</v>
      </c>
      <c r="DD32" s="403">
        <v>83</v>
      </c>
      <c r="DE32" s="404">
        <v>2.5</v>
      </c>
      <c r="DF32" s="405">
        <v>2</v>
      </c>
      <c r="DG32" s="379">
        <v>86</v>
      </c>
      <c r="DH32" s="380">
        <v>2.5</v>
      </c>
      <c r="DI32" s="381">
        <v>2</v>
      </c>
      <c r="DJ32" s="406">
        <v>88.5</v>
      </c>
      <c r="DK32" s="407">
        <v>3</v>
      </c>
      <c r="DL32" s="408">
        <v>2</v>
      </c>
      <c r="DM32" s="397">
        <v>90</v>
      </c>
      <c r="DN32" s="398">
        <v>1.5</v>
      </c>
      <c r="DO32" s="399">
        <v>2</v>
      </c>
      <c r="DP32" s="394">
        <v>92</v>
      </c>
      <c r="DQ32" s="395">
        <v>1.5</v>
      </c>
      <c r="DR32" s="396">
        <v>1</v>
      </c>
      <c r="DS32" s="409">
        <v>67</v>
      </c>
      <c r="DT32" s="410">
        <v>1</v>
      </c>
      <c r="DU32" s="415">
        <v>2</v>
      </c>
      <c r="DV32" s="388">
        <v>69.5</v>
      </c>
      <c r="DW32" s="389">
        <v>1</v>
      </c>
      <c r="DX32" s="390">
        <v>2</v>
      </c>
      <c r="DY32" s="411">
        <v>71</v>
      </c>
      <c r="DZ32" s="412">
        <v>1.5</v>
      </c>
      <c r="EA32" s="412">
        <v>2</v>
      </c>
      <c r="EB32" s="413">
        <v>71.5</v>
      </c>
      <c r="EC32" s="414">
        <v>1</v>
      </c>
      <c r="ED32" s="414">
        <v>2</v>
      </c>
    </row>
    <row r="33" spans="1:134" ht="19.5" thickBot="1" x14ac:dyDescent="0.35">
      <c r="A33" s="307">
        <v>1484</v>
      </c>
      <c r="B33" s="420">
        <v>350</v>
      </c>
      <c r="C33" s="309">
        <v>56.5</v>
      </c>
      <c r="D33" s="309">
        <v>2.5</v>
      </c>
      <c r="E33" s="310">
        <v>1</v>
      </c>
      <c r="F33" s="311">
        <v>64</v>
      </c>
      <c r="G33" s="311">
        <v>2</v>
      </c>
      <c r="H33" s="312">
        <v>1</v>
      </c>
      <c r="I33" s="313">
        <v>66</v>
      </c>
      <c r="J33" s="314">
        <v>2.5</v>
      </c>
      <c r="K33" s="315">
        <v>1</v>
      </c>
      <c r="L33" s="316">
        <v>69</v>
      </c>
      <c r="M33" s="317">
        <v>2.5</v>
      </c>
      <c r="N33" s="318">
        <v>2</v>
      </c>
      <c r="O33" s="319">
        <v>70.5</v>
      </c>
      <c r="P33" s="320">
        <v>1.5</v>
      </c>
      <c r="Q33" s="321">
        <v>2</v>
      </c>
      <c r="R33" s="322">
        <v>71.5</v>
      </c>
      <c r="S33" s="323">
        <v>2</v>
      </c>
      <c r="T33" s="324">
        <v>2</v>
      </c>
      <c r="U33" s="325">
        <v>74</v>
      </c>
      <c r="V33" s="326">
        <v>1.5</v>
      </c>
      <c r="W33" s="327">
        <v>2</v>
      </c>
      <c r="X33" s="328">
        <v>72.5</v>
      </c>
      <c r="Y33" s="329">
        <v>2</v>
      </c>
      <c r="Z33" s="330">
        <v>1</v>
      </c>
      <c r="AA33" s="331">
        <v>62</v>
      </c>
      <c r="AB33" s="332">
        <v>1.5</v>
      </c>
      <c r="AC33" s="333">
        <v>2</v>
      </c>
      <c r="AD33" s="334">
        <v>67</v>
      </c>
      <c r="AE33" s="335">
        <v>2</v>
      </c>
      <c r="AF33" s="336">
        <v>2</v>
      </c>
      <c r="AG33" s="337">
        <v>68</v>
      </c>
      <c r="AH33" s="338">
        <v>1.5</v>
      </c>
      <c r="AI33" s="339">
        <v>2</v>
      </c>
      <c r="AJ33" s="340">
        <v>71</v>
      </c>
      <c r="AK33" s="341">
        <v>2</v>
      </c>
      <c r="AL33" s="342">
        <v>1</v>
      </c>
      <c r="AM33" s="343">
        <v>67</v>
      </c>
      <c r="AN33" s="344">
        <v>1.5</v>
      </c>
      <c r="AO33" s="345">
        <v>2</v>
      </c>
      <c r="AP33" s="346">
        <v>66</v>
      </c>
      <c r="AQ33" s="347">
        <v>1.5</v>
      </c>
      <c r="AR33" s="348">
        <v>2</v>
      </c>
      <c r="AS33" s="349"/>
      <c r="AT33" s="350">
        <v>2</v>
      </c>
      <c r="AU33" s="351">
        <v>2</v>
      </c>
      <c r="AV33" s="352">
        <v>63.5</v>
      </c>
      <c r="AW33" s="353">
        <v>1.5</v>
      </c>
      <c r="AX33" s="354">
        <v>1</v>
      </c>
      <c r="AY33" s="355">
        <v>68</v>
      </c>
      <c r="AZ33" s="356">
        <v>2.5</v>
      </c>
      <c r="BA33" s="357">
        <v>1</v>
      </c>
      <c r="BB33" s="358">
        <v>74</v>
      </c>
      <c r="BC33" s="359">
        <v>2.5</v>
      </c>
      <c r="BD33" s="360">
        <v>1</v>
      </c>
      <c r="BE33" s="361">
        <v>72.5</v>
      </c>
      <c r="BF33" s="362">
        <v>2.5</v>
      </c>
      <c r="BG33" s="363">
        <v>2</v>
      </c>
      <c r="BH33" s="364">
        <v>78</v>
      </c>
      <c r="BI33" s="365">
        <v>3.5</v>
      </c>
      <c r="BJ33" s="366">
        <v>1</v>
      </c>
      <c r="BK33" s="367">
        <v>78.5</v>
      </c>
      <c r="BL33" s="368">
        <v>3.5</v>
      </c>
      <c r="BM33" s="369">
        <v>1</v>
      </c>
      <c r="BN33" s="370">
        <v>76</v>
      </c>
      <c r="BO33" s="371">
        <v>3</v>
      </c>
      <c r="BP33" s="372">
        <v>2</v>
      </c>
      <c r="BQ33" s="373">
        <v>70.5</v>
      </c>
      <c r="BR33" s="374">
        <v>3.5</v>
      </c>
      <c r="BS33" s="375">
        <v>1</v>
      </c>
      <c r="BT33" s="376">
        <v>72.5</v>
      </c>
      <c r="BU33" s="377">
        <v>3.5</v>
      </c>
      <c r="BV33" s="378">
        <v>1</v>
      </c>
      <c r="BW33" s="373">
        <v>67</v>
      </c>
      <c r="BX33" s="374">
        <v>2</v>
      </c>
      <c r="BY33" s="375">
        <v>2</v>
      </c>
      <c r="BZ33" s="379">
        <v>68.5</v>
      </c>
      <c r="CA33" s="380">
        <v>3</v>
      </c>
      <c r="CB33" s="381">
        <v>1</v>
      </c>
      <c r="CC33" s="382">
        <v>74.5</v>
      </c>
      <c r="CD33" s="383">
        <v>2.5</v>
      </c>
      <c r="CE33" s="384">
        <v>2</v>
      </c>
      <c r="CF33" s="385">
        <v>72.5</v>
      </c>
      <c r="CG33" s="386">
        <v>2.5</v>
      </c>
      <c r="CH33" s="387">
        <v>2</v>
      </c>
      <c r="CI33" s="388">
        <v>72.5</v>
      </c>
      <c r="CJ33" s="389">
        <v>2</v>
      </c>
      <c r="CK33" s="390">
        <v>1</v>
      </c>
      <c r="CL33" s="391">
        <v>74</v>
      </c>
      <c r="CM33" s="392">
        <v>2</v>
      </c>
      <c r="CN33" s="393">
        <v>1</v>
      </c>
      <c r="CO33" s="394">
        <v>75</v>
      </c>
      <c r="CP33" s="395">
        <v>2.5</v>
      </c>
      <c r="CQ33" s="396">
        <v>2</v>
      </c>
      <c r="CR33" s="397">
        <v>78</v>
      </c>
      <c r="CS33" s="398">
        <v>2.5</v>
      </c>
      <c r="CT33" s="399">
        <v>2</v>
      </c>
      <c r="CU33" s="400">
        <v>78.5</v>
      </c>
      <c r="CV33" s="401">
        <v>2.5</v>
      </c>
      <c r="CW33" s="402">
        <v>2</v>
      </c>
      <c r="CX33" s="403">
        <v>77.5</v>
      </c>
      <c r="CY33" s="404">
        <v>2.5</v>
      </c>
      <c r="CZ33" s="405">
        <v>1</v>
      </c>
      <c r="DA33" s="382">
        <v>79.5</v>
      </c>
      <c r="DB33" s="383">
        <v>2</v>
      </c>
      <c r="DC33" s="384">
        <v>1</v>
      </c>
      <c r="DD33" s="403">
        <v>82</v>
      </c>
      <c r="DE33" s="404">
        <v>2</v>
      </c>
      <c r="DF33" s="405">
        <v>2</v>
      </c>
      <c r="DG33" s="379">
        <v>79.5</v>
      </c>
      <c r="DH33" s="380">
        <v>3</v>
      </c>
      <c r="DI33" s="381">
        <v>1</v>
      </c>
      <c r="DJ33" s="406">
        <v>82.5</v>
      </c>
      <c r="DK33" s="407">
        <v>3</v>
      </c>
      <c r="DL33" s="408">
        <v>2</v>
      </c>
      <c r="DM33" s="397">
        <v>86.5</v>
      </c>
      <c r="DN33" s="398">
        <v>3</v>
      </c>
      <c r="DO33" s="399">
        <v>2</v>
      </c>
      <c r="DP33" s="394">
        <v>88</v>
      </c>
      <c r="DQ33" s="395">
        <v>3</v>
      </c>
      <c r="DR33" s="396">
        <v>1</v>
      </c>
      <c r="DS33" s="409">
        <v>73.5</v>
      </c>
      <c r="DT33" s="410">
        <v>2</v>
      </c>
      <c r="DU33" s="415">
        <v>2</v>
      </c>
      <c r="DV33" s="388">
        <v>76.5</v>
      </c>
      <c r="DW33" s="389">
        <v>2.5</v>
      </c>
      <c r="DX33" s="390">
        <v>2</v>
      </c>
      <c r="DY33" s="411">
        <v>78.5</v>
      </c>
      <c r="DZ33" s="412">
        <v>2</v>
      </c>
      <c r="EA33" s="412">
        <v>2</v>
      </c>
      <c r="EB33" s="413">
        <v>79</v>
      </c>
      <c r="EC33" s="414">
        <v>1.5</v>
      </c>
      <c r="ED33" s="414">
        <v>2</v>
      </c>
    </row>
    <row r="34" spans="1:134" ht="19.5" thickBot="1" x14ac:dyDescent="0.35">
      <c r="A34" s="307">
        <v>1485</v>
      </c>
      <c r="B34" s="420">
        <v>69</v>
      </c>
      <c r="C34" s="309">
        <v>51.5</v>
      </c>
      <c r="D34" s="309">
        <v>2.5</v>
      </c>
      <c r="E34" s="310">
        <v>1</v>
      </c>
      <c r="F34" s="311">
        <v>64.5</v>
      </c>
      <c r="G34" s="311">
        <v>1.5</v>
      </c>
      <c r="H34" s="312">
        <v>2</v>
      </c>
      <c r="I34" s="313">
        <v>67</v>
      </c>
      <c r="J34" s="314">
        <v>2</v>
      </c>
      <c r="K34" s="315">
        <v>2</v>
      </c>
      <c r="L34" s="316">
        <v>67</v>
      </c>
      <c r="M34" s="317">
        <v>1.5</v>
      </c>
      <c r="N34" s="318">
        <v>2</v>
      </c>
      <c r="O34" s="319">
        <v>65</v>
      </c>
      <c r="P34" s="320">
        <v>1</v>
      </c>
      <c r="Q34" s="321">
        <v>2</v>
      </c>
      <c r="R34" s="322">
        <v>70</v>
      </c>
      <c r="S34" s="323">
        <v>1.5</v>
      </c>
      <c r="T34" s="324">
        <v>2</v>
      </c>
      <c r="U34" s="325" t="s">
        <v>48</v>
      </c>
      <c r="V34" s="326" t="s">
        <v>48</v>
      </c>
      <c r="W34" s="327" t="s">
        <v>48</v>
      </c>
      <c r="X34" s="328">
        <v>49.5</v>
      </c>
      <c r="Y34" s="329">
        <v>1.5</v>
      </c>
      <c r="Z34" s="330">
        <v>2</v>
      </c>
      <c r="AA34" s="331">
        <v>55.5</v>
      </c>
      <c r="AB34" s="332">
        <v>0.5</v>
      </c>
      <c r="AC34" s="333">
        <v>2</v>
      </c>
      <c r="AD34" s="334">
        <v>57</v>
      </c>
      <c r="AE34" s="335">
        <v>1</v>
      </c>
      <c r="AF34" s="336">
        <v>2</v>
      </c>
      <c r="AG34" s="337">
        <v>59.5</v>
      </c>
      <c r="AH34" s="338">
        <v>1</v>
      </c>
      <c r="AI34" s="339">
        <v>2</v>
      </c>
      <c r="AJ34" s="340">
        <v>57.5</v>
      </c>
      <c r="AK34" s="341">
        <v>2</v>
      </c>
      <c r="AL34" s="342">
        <v>1</v>
      </c>
      <c r="AM34" s="343">
        <v>60</v>
      </c>
      <c r="AN34" s="344">
        <v>0.5</v>
      </c>
      <c r="AO34" s="345">
        <v>2</v>
      </c>
      <c r="AP34" s="346">
        <v>58</v>
      </c>
      <c r="AQ34" s="347">
        <v>1</v>
      </c>
      <c r="AR34" s="348">
        <v>2</v>
      </c>
      <c r="AS34" s="349"/>
      <c r="AT34" s="350">
        <v>1</v>
      </c>
      <c r="AU34" s="351">
        <v>2</v>
      </c>
      <c r="AV34" s="352">
        <v>60.5</v>
      </c>
      <c r="AW34" s="353">
        <v>1.5</v>
      </c>
      <c r="AX34" s="354">
        <v>2</v>
      </c>
      <c r="AY34" s="355">
        <v>63</v>
      </c>
      <c r="AZ34" s="356">
        <v>2</v>
      </c>
      <c r="BA34" s="357">
        <v>1</v>
      </c>
      <c r="BB34" s="358">
        <v>70</v>
      </c>
      <c r="BC34" s="359">
        <v>3</v>
      </c>
      <c r="BD34" s="360">
        <v>1</v>
      </c>
      <c r="BE34" s="361">
        <v>67.5</v>
      </c>
      <c r="BF34" s="362">
        <v>2.5</v>
      </c>
      <c r="BG34" s="363">
        <v>2</v>
      </c>
      <c r="BH34" s="364">
        <v>73</v>
      </c>
      <c r="BI34" s="365">
        <v>3</v>
      </c>
      <c r="BJ34" s="366">
        <v>1</v>
      </c>
      <c r="BK34" s="367">
        <v>74.5</v>
      </c>
      <c r="BL34" s="368">
        <v>3</v>
      </c>
      <c r="BM34" s="369">
        <v>1</v>
      </c>
      <c r="BN34" s="370">
        <v>74</v>
      </c>
      <c r="BO34" s="371">
        <v>3.5</v>
      </c>
      <c r="BP34" s="372">
        <v>2</v>
      </c>
      <c r="BQ34" s="373">
        <v>66.5</v>
      </c>
      <c r="BR34" s="374">
        <v>3.5</v>
      </c>
      <c r="BS34" s="375">
        <v>2</v>
      </c>
      <c r="BT34" s="376">
        <v>67.5</v>
      </c>
      <c r="BU34" s="377">
        <v>3.5</v>
      </c>
      <c r="BV34" s="378">
        <v>2</v>
      </c>
      <c r="BW34" s="373">
        <v>62.5</v>
      </c>
      <c r="BX34" s="374">
        <v>1.5</v>
      </c>
      <c r="BY34" s="375">
        <v>2</v>
      </c>
      <c r="BZ34" s="379">
        <v>63.5</v>
      </c>
      <c r="CA34" s="380">
        <v>2.5</v>
      </c>
      <c r="CB34" s="381">
        <v>1</v>
      </c>
      <c r="CC34" s="382">
        <v>69.5</v>
      </c>
      <c r="CD34" s="383">
        <v>2</v>
      </c>
      <c r="CE34" s="384">
        <v>1</v>
      </c>
      <c r="CF34" s="385">
        <v>68.5</v>
      </c>
      <c r="CG34" s="386">
        <v>2</v>
      </c>
      <c r="CH34" s="387">
        <v>2</v>
      </c>
      <c r="CI34" s="388">
        <v>69</v>
      </c>
      <c r="CJ34" s="389">
        <v>2</v>
      </c>
      <c r="CK34" s="390">
        <v>1</v>
      </c>
      <c r="CL34" s="391">
        <v>69</v>
      </c>
      <c r="CM34" s="392">
        <v>2.5</v>
      </c>
      <c r="CN34" s="393">
        <v>1</v>
      </c>
      <c r="CO34" s="394">
        <v>69</v>
      </c>
      <c r="CP34" s="395">
        <v>2.5</v>
      </c>
      <c r="CQ34" s="396">
        <v>1</v>
      </c>
      <c r="CR34" s="397">
        <v>72.5</v>
      </c>
      <c r="CS34" s="398">
        <v>2.5</v>
      </c>
      <c r="CT34" s="399">
        <v>2</v>
      </c>
      <c r="CU34" s="400">
        <v>72.5</v>
      </c>
      <c r="CV34" s="401">
        <v>1.5</v>
      </c>
      <c r="CW34" s="402">
        <v>1</v>
      </c>
      <c r="CX34" s="403">
        <v>72</v>
      </c>
      <c r="CY34" s="404">
        <v>1.5</v>
      </c>
      <c r="CZ34" s="405">
        <v>1</v>
      </c>
      <c r="DA34" s="382">
        <v>75</v>
      </c>
      <c r="DB34" s="383">
        <v>2</v>
      </c>
      <c r="DC34" s="384">
        <v>1</v>
      </c>
      <c r="DD34" s="403">
        <v>78</v>
      </c>
      <c r="DE34" s="404">
        <v>2.5</v>
      </c>
      <c r="DF34" s="405">
        <v>1</v>
      </c>
      <c r="DG34" s="379">
        <v>77.5</v>
      </c>
      <c r="DH34" s="380">
        <v>3</v>
      </c>
      <c r="DI34" s="381">
        <v>2</v>
      </c>
      <c r="DJ34" s="406">
        <v>77.5</v>
      </c>
      <c r="DK34" s="407">
        <v>3</v>
      </c>
      <c r="DL34" s="408">
        <v>2</v>
      </c>
      <c r="DM34" s="397">
        <v>81.5</v>
      </c>
      <c r="DN34" s="398">
        <v>2.5</v>
      </c>
      <c r="DO34" s="399">
        <v>1</v>
      </c>
      <c r="DP34" s="394">
        <v>83</v>
      </c>
      <c r="DQ34" s="395">
        <v>3</v>
      </c>
      <c r="DR34" s="396">
        <v>2</v>
      </c>
      <c r="DS34" s="409">
        <v>67</v>
      </c>
      <c r="DT34" s="410">
        <v>2</v>
      </c>
      <c r="DU34" s="415">
        <v>2</v>
      </c>
      <c r="DV34" s="388">
        <v>70.5</v>
      </c>
      <c r="DW34" s="389">
        <v>2</v>
      </c>
      <c r="DX34" s="390">
        <v>2</v>
      </c>
      <c r="DY34" s="411">
        <v>71</v>
      </c>
      <c r="DZ34" s="412">
        <v>1.5</v>
      </c>
      <c r="EA34" s="412">
        <v>2</v>
      </c>
      <c r="EB34" s="413">
        <v>70.5</v>
      </c>
      <c r="EC34" s="414">
        <v>1.5</v>
      </c>
      <c r="ED34" s="414">
        <v>2</v>
      </c>
    </row>
    <row r="35" spans="1:134" ht="19.5" thickBot="1" x14ac:dyDescent="0.35">
      <c r="A35" s="307">
        <v>1487</v>
      </c>
      <c r="B35" s="420">
        <v>121</v>
      </c>
      <c r="C35" s="309">
        <v>55</v>
      </c>
      <c r="D35" s="309">
        <v>2.5</v>
      </c>
      <c r="E35" s="310">
        <v>1</v>
      </c>
      <c r="F35" s="311">
        <v>62.5</v>
      </c>
      <c r="G35" s="311">
        <v>2</v>
      </c>
      <c r="H35" s="312">
        <v>1</v>
      </c>
      <c r="I35" s="313">
        <v>66</v>
      </c>
      <c r="J35" s="314">
        <v>2</v>
      </c>
      <c r="K35" s="315">
        <v>2</v>
      </c>
      <c r="L35" s="316">
        <v>66.5</v>
      </c>
      <c r="M35" s="317">
        <v>2</v>
      </c>
      <c r="N35" s="318">
        <v>2</v>
      </c>
      <c r="O35" s="319">
        <v>69.2</v>
      </c>
      <c r="P35" s="320">
        <v>1.5</v>
      </c>
      <c r="Q35" s="321">
        <v>2</v>
      </c>
      <c r="R35" s="322">
        <v>68</v>
      </c>
      <c r="S35" s="323">
        <v>1.5</v>
      </c>
      <c r="T35" s="324">
        <v>2</v>
      </c>
      <c r="U35" s="325">
        <v>71</v>
      </c>
      <c r="V35" s="326">
        <v>1.5</v>
      </c>
      <c r="W35" s="327">
        <v>2</v>
      </c>
      <c r="X35" s="328" t="s">
        <v>48</v>
      </c>
      <c r="Y35" s="329" t="s">
        <v>48</v>
      </c>
      <c r="Z35" s="330" t="s">
        <v>48</v>
      </c>
      <c r="AA35" s="331" t="s">
        <v>48</v>
      </c>
      <c r="AB35" s="332" t="s">
        <v>48</v>
      </c>
      <c r="AC35" s="333" t="s">
        <v>48</v>
      </c>
      <c r="AD35" s="334" t="s">
        <v>48</v>
      </c>
      <c r="AE35" s="335" t="s">
        <v>48</v>
      </c>
      <c r="AF35" s="336" t="s">
        <v>48</v>
      </c>
      <c r="AG35" s="337">
        <v>61</v>
      </c>
      <c r="AH35" s="338">
        <v>1.5</v>
      </c>
      <c r="AI35" s="339">
        <v>2</v>
      </c>
      <c r="AJ35" s="340">
        <v>63</v>
      </c>
      <c r="AK35" s="341">
        <v>1.5</v>
      </c>
      <c r="AL35" s="342">
        <v>2</v>
      </c>
      <c r="AM35" s="343">
        <v>58.5</v>
      </c>
      <c r="AN35" s="344">
        <v>1.5</v>
      </c>
      <c r="AO35" s="345">
        <v>2</v>
      </c>
      <c r="AP35" s="346">
        <v>62</v>
      </c>
      <c r="AQ35" s="347">
        <v>1.5</v>
      </c>
      <c r="AR35" s="348">
        <v>2</v>
      </c>
      <c r="AS35" s="349"/>
      <c r="AT35" s="350">
        <v>2</v>
      </c>
      <c r="AU35" s="351">
        <v>2</v>
      </c>
      <c r="AV35" s="352">
        <v>63</v>
      </c>
      <c r="AW35" s="353">
        <v>1.5</v>
      </c>
      <c r="AX35" s="354">
        <v>1</v>
      </c>
      <c r="AY35" s="355">
        <v>66</v>
      </c>
      <c r="AZ35" s="356">
        <v>2</v>
      </c>
      <c r="BA35" s="357">
        <v>2</v>
      </c>
      <c r="BB35" s="358">
        <v>70</v>
      </c>
      <c r="BC35" s="359">
        <v>2</v>
      </c>
      <c r="BD35" s="360">
        <v>1</v>
      </c>
      <c r="BE35" s="361">
        <v>71</v>
      </c>
      <c r="BF35" s="362">
        <v>2.5</v>
      </c>
      <c r="BG35" s="363">
        <v>1</v>
      </c>
      <c r="BH35" s="364">
        <v>74</v>
      </c>
      <c r="BI35" s="365">
        <v>3</v>
      </c>
      <c r="BJ35" s="366">
        <v>2</v>
      </c>
      <c r="BK35" s="367">
        <v>74</v>
      </c>
      <c r="BL35" s="368">
        <v>2</v>
      </c>
      <c r="BM35" s="369">
        <v>1</v>
      </c>
      <c r="BN35" s="370">
        <v>72</v>
      </c>
      <c r="BO35" s="371">
        <v>3</v>
      </c>
      <c r="BP35" s="372">
        <v>2</v>
      </c>
      <c r="BQ35" s="373">
        <v>67.5</v>
      </c>
      <c r="BR35" s="374">
        <v>3</v>
      </c>
      <c r="BS35" s="375">
        <v>1</v>
      </c>
      <c r="BT35" s="376">
        <v>67.5</v>
      </c>
      <c r="BU35" s="377">
        <v>3</v>
      </c>
      <c r="BV35" s="378">
        <v>1</v>
      </c>
      <c r="BW35" s="373">
        <v>63.5</v>
      </c>
      <c r="BX35" s="374">
        <v>2</v>
      </c>
      <c r="BY35" s="375">
        <v>2</v>
      </c>
      <c r="BZ35" s="379">
        <v>65</v>
      </c>
      <c r="CA35" s="380">
        <v>2.5</v>
      </c>
      <c r="CB35" s="381">
        <v>2</v>
      </c>
      <c r="CC35" s="382">
        <v>68.5</v>
      </c>
      <c r="CD35" s="383">
        <v>2</v>
      </c>
      <c r="CE35" s="384">
        <v>2</v>
      </c>
      <c r="CF35" s="385">
        <v>70</v>
      </c>
      <c r="CG35" s="386">
        <v>2.5</v>
      </c>
      <c r="CH35" s="387">
        <v>2</v>
      </c>
      <c r="CI35" s="388">
        <v>69.5</v>
      </c>
      <c r="CJ35" s="389">
        <v>2.5</v>
      </c>
      <c r="CK35" s="390">
        <v>2</v>
      </c>
      <c r="CL35" s="391">
        <v>71</v>
      </c>
      <c r="CM35" s="392">
        <v>3</v>
      </c>
      <c r="CN35" s="393">
        <v>2</v>
      </c>
      <c r="CO35" s="394">
        <v>70.5</v>
      </c>
      <c r="CP35" s="395">
        <v>2.5</v>
      </c>
      <c r="CQ35" s="396">
        <v>2</v>
      </c>
      <c r="CR35" s="397">
        <v>74</v>
      </c>
      <c r="CS35" s="398">
        <v>2.5</v>
      </c>
      <c r="CT35" s="399">
        <v>2</v>
      </c>
      <c r="CU35" s="400">
        <v>72.5</v>
      </c>
      <c r="CV35" s="401">
        <v>2</v>
      </c>
      <c r="CW35" s="402">
        <v>2</v>
      </c>
      <c r="CX35" s="403">
        <v>71</v>
      </c>
      <c r="CY35" s="404">
        <v>1.5</v>
      </c>
      <c r="CZ35" s="405">
        <v>1</v>
      </c>
      <c r="DA35" s="382">
        <v>73.5</v>
      </c>
      <c r="DB35" s="383">
        <v>2</v>
      </c>
      <c r="DC35" s="384">
        <v>2</v>
      </c>
      <c r="DD35" s="403">
        <v>73.5</v>
      </c>
      <c r="DE35" s="404">
        <v>2</v>
      </c>
      <c r="DF35" s="405">
        <v>2</v>
      </c>
      <c r="DG35" s="379">
        <v>74</v>
      </c>
      <c r="DH35" s="380">
        <v>2</v>
      </c>
      <c r="DI35" s="381">
        <v>1</v>
      </c>
      <c r="DJ35" s="406">
        <v>79</v>
      </c>
      <c r="DK35" s="407">
        <v>2.5</v>
      </c>
      <c r="DL35" s="408">
        <v>2</v>
      </c>
      <c r="DM35" s="397">
        <v>81.5</v>
      </c>
      <c r="DN35" s="398">
        <v>2.5</v>
      </c>
      <c r="DO35" s="399">
        <v>2</v>
      </c>
      <c r="DP35" s="441" t="s">
        <v>49</v>
      </c>
      <c r="DQ35" s="442"/>
      <c r="DR35" s="442"/>
      <c r="DS35" s="409">
        <v>67</v>
      </c>
      <c r="DT35" s="410">
        <v>2</v>
      </c>
      <c r="DU35" s="410">
        <v>2</v>
      </c>
      <c r="DV35" s="388">
        <v>69</v>
      </c>
      <c r="DW35" s="389">
        <v>2</v>
      </c>
      <c r="DX35" s="389">
        <v>1</v>
      </c>
      <c r="DY35" s="411">
        <v>68.5</v>
      </c>
      <c r="DZ35" s="412">
        <v>2</v>
      </c>
      <c r="EA35" s="412">
        <v>1</v>
      </c>
      <c r="EB35" s="413">
        <v>69</v>
      </c>
      <c r="EC35" s="414">
        <v>1.5</v>
      </c>
      <c r="ED35" s="414">
        <v>2</v>
      </c>
    </row>
    <row r="36" spans="1:134" ht="19.5" thickBot="1" x14ac:dyDescent="0.35">
      <c r="A36" s="307">
        <v>1488</v>
      </c>
      <c r="B36" s="420">
        <v>98</v>
      </c>
      <c r="C36" s="309">
        <v>48.5</v>
      </c>
      <c r="D36" s="309">
        <v>2.5</v>
      </c>
      <c r="E36" s="310">
        <v>1</v>
      </c>
      <c r="F36" s="311">
        <v>62</v>
      </c>
      <c r="G36" s="311">
        <v>2</v>
      </c>
      <c r="H36" s="312">
        <v>1</v>
      </c>
      <c r="I36" s="313">
        <v>66</v>
      </c>
      <c r="J36" s="314">
        <v>2</v>
      </c>
      <c r="K36" s="315">
        <v>1</v>
      </c>
      <c r="L36" s="316">
        <v>68</v>
      </c>
      <c r="M36" s="317">
        <v>1.5</v>
      </c>
      <c r="N36" s="318">
        <v>2</v>
      </c>
      <c r="O36" s="319">
        <v>70.5</v>
      </c>
      <c r="P36" s="320">
        <v>2</v>
      </c>
      <c r="Q36" s="321">
        <v>2</v>
      </c>
      <c r="R36" s="322">
        <v>70</v>
      </c>
      <c r="S36" s="323">
        <v>2</v>
      </c>
      <c r="T36" s="324">
        <v>1</v>
      </c>
      <c r="U36" s="325">
        <v>72.5</v>
      </c>
      <c r="V36" s="326">
        <v>1.5</v>
      </c>
      <c r="W36" s="327">
        <v>2</v>
      </c>
      <c r="X36" s="328">
        <v>72</v>
      </c>
      <c r="Y36" s="329">
        <v>1.5</v>
      </c>
      <c r="Z36" s="330">
        <v>1</v>
      </c>
      <c r="AA36" s="331">
        <v>69.5</v>
      </c>
      <c r="AB36" s="332">
        <v>1.5</v>
      </c>
      <c r="AC36" s="333">
        <v>2</v>
      </c>
      <c r="AD36" s="334">
        <v>71</v>
      </c>
      <c r="AE36" s="335">
        <v>2</v>
      </c>
      <c r="AF36" s="336">
        <v>1</v>
      </c>
      <c r="AG36" s="337" t="s">
        <v>48</v>
      </c>
      <c r="AH36" s="338" t="s">
        <v>48</v>
      </c>
      <c r="AI36" s="339" t="s">
        <v>48</v>
      </c>
      <c r="AJ36" s="340">
        <v>60</v>
      </c>
      <c r="AK36" s="341">
        <v>2</v>
      </c>
      <c r="AL36" s="342">
        <v>2</v>
      </c>
      <c r="AM36" s="343">
        <v>63</v>
      </c>
      <c r="AN36" s="344">
        <v>1.5</v>
      </c>
      <c r="AO36" s="345">
        <v>1</v>
      </c>
      <c r="AP36" s="346">
        <v>64.5</v>
      </c>
      <c r="AQ36" s="347">
        <v>1.5</v>
      </c>
      <c r="AR36" s="348">
        <v>1</v>
      </c>
      <c r="AS36" s="349"/>
      <c r="AT36" s="350">
        <v>1.5</v>
      </c>
      <c r="AU36" s="351">
        <v>1</v>
      </c>
      <c r="AV36" s="352">
        <v>64.5</v>
      </c>
      <c r="AW36" s="353">
        <v>1.5</v>
      </c>
      <c r="AX36" s="354">
        <v>1</v>
      </c>
      <c r="AY36" s="355">
        <v>62.5</v>
      </c>
      <c r="AZ36" s="356">
        <v>2</v>
      </c>
      <c r="BA36" s="357">
        <v>2</v>
      </c>
      <c r="BB36" s="358">
        <v>73.5</v>
      </c>
      <c r="BC36" s="359">
        <v>3.5</v>
      </c>
      <c r="BD36" s="360">
        <v>1</v>
      </c>
      <c r="BE36" s="361">
        <v>71</v>
      </c>
      <c r="BF36" s="362">
        <v>2.5</v>
      </c>
      <c r="BG36" s="363">
        <v>2</v>
      </c>
      <c r="BH36" s="364">
        <v>79</v>
      </c>
      <c r="BI36" s="365">
        <v>3</v>
      </c>
      <c r="BJ36" s="366">
        <v>1</v>
      </c>
      <c r="BK36" s="367">
        <v>80</v>
      </c>
      <c r="BL36" s="368">
        <v>3.5</v>
      </c>
      <c r="BM36" s="369">
        <v>1</v>
      </c>
      <c r="BN36" s="370">
        <v>79</v>
      </c>
      <c r="BO36" s="371">
        <v>3.5</v>
      </c>
      <c r="BP36" s="372">
        <v>1</v>
      </c>
      <c r="BQ36" s="373">
        <v>75</v>
      </c>
      <c r="BR36" s="374">
        <v>4</v>
      </c>
      <c r="BS36" s="375">
        <v>1</v>
      </c>
      <c r="BT36" s="376">
        <v>74.5</v>
      </c>
      <c r="BU36" s="377">
        <v>4</v>
      </c>
      <c r="BV36" s="378">
        <v>1</v>
      </c>
      <c r="BW36" s="373">
        <v>68.5</v>
      </c>
      <c r="BX36" s="374">
        <v>2</v>
      </c>
      <c r="BY36" s="375">
        <v>2</v>
      </c>
      <c r="BZ36" s="379">
        <v>69</v>
      </c>
      <c r="CA36" s="380">
        <v>2.5</v>
      </c>
      <c r="CB36" s="381">
        <v>2</v>
      </c>
      <c r="CC36" s="382">
        <v>74</v>
      </c>
      <c r="CD36" s="383">
        <v>2.5</v>
      </c>
      <c r="CE36" s="384">
        <v>2</v>
      </c>
      <c r="CF36" s="385">
        <v>75.5</v>
      </c>
      <c r="CG36" s="386">
        <v>2</v>
      </c>
      <c r="CH36" s="387">
        <v>2</v>
      </c>
      <c r="CI36" s="388">
        <v>75</v>
      </c>
      <c r="CJ36" s="389">
        <v>2.5</v>
      </c>
      <c r="CK36" s="390">
        <v>1</v>
      </c>
      <c r="CL36" s="391">
        <v>77</v>
      </c>
      <c r="CM36" s="392">
        <v>2.5</v>
      </c>
      <c r="CN36" s="393">
        <v>2</v>
      </c>
      <c r="CO36" s="394">
        <v>79</v>
      </c>
      <c r="CP36" s="395">
        <v>2.5</v>
      </c>
      <c r="CQ36" s="396">
        <v>2</v>
      </c>
      <c r="CR36" s="397">
        <v>81</v>
      </c>
      <c r="CS36" s="398">
        <v>2.5</v>
      </c>
      <c r="CT36" s="399">
        <v>2</v>
      </c>
      <c r="CU36" s="400">
        <v>81.5</v>
      </c>
      <c r="CV36" s="401">
        <v>2.5</v>
      </c>
      <c r="CW36" s="402">
        <v>2</v>
      </c>
      <c r="CX36" s="403">
        <v>80</v>
      </c>
      <c r="CY36" s="404">
        <v>2.5</v>
      </c>
      <c r="CZ36" s="405">
        <v>1</v>
      </c>
      <c r="DA36" s="382">
        <v>83</v>
      </c>
      <c r="DB36" s="383">
        <v>2.5</v>
      </c>
      <c r="DC36" s="384">
        <v>2</v>
      </c>
      <c r="DD36" s="403">
        <v>85</v>
      </c>
      <c r="DE36" s="404">
        <v>2.5</v>
      </c>
      <c r="DF36" s="405">
        <v>1</v>
      </c>
      <c r="DG36" s="379">
        <v>85</v>
      </c>
      <c r="DH36" s="380">
        <v>2</v>
      </c>
      <c r="DI36" s="381">
        <v>1</v>
      </c>
      <c r="DJ36" s="406">
        <v>85.5</v>
      </c>
      <c r="DK36" s="407">
        <v>3</v>
      </c>
      <c r="DL36" s="408">
        <v>1</v>
      </c>
      <c r="DM36" s="397">
        <v>87.5</v>
      </c>
      <c r="DN36" s="398">
        <v>3</v>
      </c>
      <c r="DO36" s="399">
        <v>2</v>
      </c>
      <c r="DP36" s="394">
        <v>90</v>
      </c>
      <c r="DQ36" s="395">
        <v>3</v>
      </c>
      <c r="DR36" s="396">
        <v>1</v>
      </c>
      <c r="DS36" s="409">
        <v>71.5</v>
      </c>
      <c r="DT36" s="410">
        <v>1.5</v>
      </c>
      <c r="DU36" s="415">
        <v>1</v>
      </c>
      <c r="DV36" s="388">
        <v>69.5</v>
      </c>
      <c r="DW36" s="389">
        <v>1.5</v>
      </c>
      <c r="DX36" s="390">
        <v>1</v>
      </c>
      <c r="DY36" s="411">
        <v>67</v>
      </c>
      <c r="DZ36" s="412">
        <v>1.5</v>
      </c>
      <c r="EA36" s="412">
        <v>1</v>
      </c>
      <c r="EB36" s="413">
        <v>66.5</v>
      </c>
      <c r="EC36" s="414">
        <v>1.5</v>
      </c>
      <c r="ED36" s="414">
        <v>2</v>
      </c>
    </row>
    <row r="37" spans="1:134" ht="19.5" thickBot="1" x14ac:dyDescent="0.35">
      <c r="A37" s="307">
        <v>1489</v>
      </c>
      <c r="B37" s="420">
        <v>347</v>
      </c>
      <c r="C37" s="309">
        <v>45</v>
      </c>
      <c r="D37" s="309">
        <v>2</v>
      </c>
      <c r="E37" s="310">
        <v>1</v>
      </c>
      <c r="F37" s="311">
        <v>54</v>
      </c>
      <c r="G37" s="311">
        <v>2</v>
      </c>
      <c r="H37" s="312">
        <v>2</v>
      </c>
      <c r="I37" s="313">
        <v>59</v>
      </c>
      <c r="J37" s="314">
        <v>2.5</v>
      </c>
      <c r="K37" s="315">
        <v>1</v>
      </c>
      <c r="L37" s="316">
        <v>61.5</v>
      </c>
      <c r="M37" s="317">
        <v>2</v>
      </c>
      <c r="N37" s="318">
        <v>1</v>
      </c>
      <c r="O37" s="319">
        <v>63</v>
      </c>
      <c r="P37" s="320">
        <v>2</v>
      </c>
      <c r="Q37" s="321">
        <v>2</v>
      </c>
      <c r="R37" s="322">
        <v>63.5</v>
      </c>
      <c r="S37" s="323">
        <v>2</v>
      </c>
      <c r="T37" s="324">
        <v>1</v>
      </c>
      <c r="U37" s="325">
        <v>63.5</v>
      </c>
      <c r="V37" s="326">
        <v>2</v>
      </c>
      <c r="W37" s="327">
        <v>1</v>
      </c>
      <c r="X37" s="328">
        <v>64</v>
      </c>
      <c r="Y37" s="329">
        <v>2</v>
      </c>
      <c r="Z37" s="330">
        <v>1</v>
      </c>
      <c r="AA37" s="331" t="s">
        <v>48</v>
      </c>
      <c r="AB37" s="332" t="s">
        <v>48</v>
      </c>
      <c r="AC37" s="333" t="s">
        <v>53</v>
      </c>
      <c r="AD37" s="334">
        <v>57.5</v>
      </c>
      <c r="AE37" s="335">
        <v>2</v>
      </c>
      <c r="AF37" s="336">
        <v>1</v>
      </c>
      <c r="AG37" s="337">
        <v>57.5</v>
      </c>
      <c r="AH37" s="338">
        <v>1.5</v>
      </c>
      <c r="AI37" s="339">
        <v>2</v>
      </c>
      <c r="AJ37" s="340">
        <v>59</v>
      </c>
      <c r="AK37" s="341">
        <v>1.5</v>
      </c>
      <c r="AL37" s="342">
        <v>1</v>
      </c>
      <c r="AM37" s="343">
        <v>54.5</v>
      </c>
      <c r="AN37" s="344">
        <v>1.5</v>
      </c>
      <c r="AO37" s="345">
        <v>2</v>
      </c>
      <c r="AP37" s="346">
        <v>54.5</v>
      </c>
      <c r="AQ37" s="347">
        <v>1.5</v>
      </c>
      <c r="AR37" s="348">
        <v>1</v>
      </c>
      <c r="AS37" s="349"/>
      <c r="AT37" s="350">
        <v>2</v>
      </c>
      <c r="AU37" s="351">
        <v>2</v>
      </c>
      <c r="AV37" s="352">
        <v>55</v>
      </c>
      <c r="AW37" s="353">
        <v>1.5</v>
      </c>
      <c r="AX37" s="354">
        <v>1</v>
      </c>
      <c r="AY37" s="355">
        <v>55.5</v>
      </c>
      <c r="AZ37" s="356">
        <v>2</v>
      </c>
      <c r="BA37" s="357">
        <v>1</v>
      </c>
      <c r="BB37" s="358">
        <v>59</v>
      </c>
      <c r="BC37" s="359">
        <v>2.5</v>
      </c>
      <c r="BD37" s="360">
        <v>1</v>
      </c>
      <c r="BE37" s="361">
        <v>59.5</v>
      </c>
      <c r="BF37" s="362">
        <v>2</v>
      </c>
      <c r="BG37" s="363">
        <v>1</v>
      </c>
      <c r="BH37" s="364">
        <v>63</v>
      </c>
      <c r="BI37" s="365">
        <v>2.5</v>
      </c>
      <c r="BJ37" s="366">
        <v>1</v>
      </c>
      <c r="BK37" s="367">
        <v>65.5</v>
      </c>
      <c r="BL37" s="368">
        <v>2.5</v>
      </c>
      <c r="BM37" s="369">
        <v>1</v>
      </c>
      <c r="BN37" s="370">
        <v>65</v>
      </c>
      <c r="BO37" s="371">
        <v>2.5</v>
      </c>
      <c r="BP37" s="372">
        <v>1</v>
      </c>
      <c r="BQ37" s="373">
        <v>60</v>
      </c>
      <c r="BR37" s="374">
        <v>3.5</v>
      </c>
      <c r="BS37" s="375">
        <v>1</v>
      </c>
      <c r="BT37" s="376">
        <v>59.5</v>
      </c>
      <c r="BU37" s="377">
        <v>3.5</v>
      </c>
      <c r="BV37" s="378">
        <v>1</v>
      </c>
      <c r="BW37" s="373">
        <v>56</v>
      </c>
      <c r="BX37" s="374">
        <v>1.5</v>
      </c>
      <c r="BY37" s="375">
        <v>1</v>
      </c>
      <c r="BZ37" s="379">
        <v>57.5</v>
      </c>
      <c r="CA37" s="380">
        <v>2.5</v>
      </c>
      <c r="CB37" s="381">
        <v>2</v>
      </c>
      <c r="CC37" s="382">
        <v>61</v>
      </c>
      <c r="CD37" s="383">
        <v>2</v>
      </c>
      <c r="CE37" s="384">
        <v>2</v>
      </c>
      <c r="CF37" s="385">
        <v>62</v>
      </c>
      <c r="CG37" s="386">
        <v>2</v>
      </c>
      <c r="CH37" s="387">
        <v>1</v>
      </c>
      <c r="CI37" s="388">
        <v>63.5</v>
      </c>
      <c r="CJ37" s="389">
        <v>2</v>
      </c>
      <c r="CK37" s="390">
        <v>2</v>
      </c>
      <c r="CL37" s="391">
        <v>64.5</v>
      </c>
      <c r="CM37" s="392">
        <v>2</v>
      </c>
      <c r="CN37" s="393">
        <v>2</v>
      </c>
      <c r="CO37" s="394">
        <v>66.5</v>
      </c>
      <c r="CP37" s="395">
        <v>2.5</v>
      </c>
      <c r="CQ37" s="396">
        <v>1</v>
      </c>
      <c r="CR37" s="397">
        <v>68</v>
      </c>
      <c r="CS37" s="398">
        <v>2.5</v>
      </c>
      <c r="CT37" s="399">
        <v>2</v>
      </c>
      <c r="CU37" s="400">
        <v>68</v>
      </c>
      <c r="CV37" s="401">
        <v>2</v>
      </c>
      <c r="CW37" s="402">
        <v>2</v>
      </c>
      <c r="CX37" s="403">
        <v>67.5</v>
      </c>
      <c r="CY37" s="404">
        <v>2.5</v>
      </c>
      <c r="CZ37" s="405">
        <v>1</v>
      </c>
      <c r="DA37" s="382">
        <v>70</v>
      </c>
      <c r="DB37" s="383">
        <v>2</v>
      </c>
      <c r="DC37" s="384">
        <v>1</v>
      </c>
      <c r="DD37" s="403">
        <v>69</v>
      </c>
      <c r="DE37" s="404">
        <v>2</v>
      </c>
      <c r="DF37" s="405">
        <v>2</v>
      </c>
      <c r="DG37" s="379">
        <v>68.5</v>
      </c>
      <c r="DH37" s="380">
        <v>2.5</v>
      </c>
      <c r="DI37" s="381">
        <v>2</v>
      </c>
      <c r="DJ37" s="406">
        <v>70.5</v>
      </c>
      <c r="DK37" s="407">
        <v>3</v>
      </c>
      <c r="DL37" s="408">
        <v>2</v>
      </c>
      <c r="DM37" s="439" t="s">
        <v>50</v>
      </c>
      <c r="DN37" s="440"/>
      <c r="DO37" s="440"/>
      <c r="DP37" s="394">
        <v>63.5</v>
      </c>
      <c r="DQ37" s="395">
        <v>2</v>
      </c>
      <c r="DR37" s="395">
        <v>1</v>
      </c>
      <c r="DS37" s="409">
        <v>61</v>
      </c>
      <c r="DT37" s="410">
        <v>1.5</v>
      </c>
      <c r="DU37" s="410">
        <v>2</v>
      </c>
      <c r="DV37" s="388">
        <v>63</v>
      </c>
      <c r="DW37" s="389">
        <v>1.5</v>
      </c>
      <c r="DX37" s="389">
        <v>1</v>
      </c>
      <c r="DY37" s="411">
        <v>65</v>
      </c>
      <c r="DZ37" s="412">
        <v>1.5</v>
      </c>
      <c r="EA37" s="412">
        <v>2</v>
      </c>
      <c r="EB37" s="437" t="s">
        <v>54</v>
      </c>
      <c r="EC37" s="438"/>
      <c r="ED37" s="438"/>
    </row>
    <row r="38" spans="1:134" ht="19.5" thickBot="1" x14ac:dyDescent="0.35">
      <c r="A38" s="307">
        <v>1492</v>
      </c>
      <c r="B38" s="420">
        <v>109</v>
      </c>
      <c r="C38" s="309">
        <v>48</v>
      </c>
      <c r="D38" s="309">
        <v>2.5</v>
      </c>
      <c r="E38" s="310">
        <v>1</v>
      </c>
      <c r="F38" s="311">
        <v>58</v>
      </c>
      <c r="G38" s="311">
        <v>2</v>
      </c>
      <c r="H38" s="312">
        <v>1</v>
      </c>
      <c r="I38" s="313">
        <v>61.5</v>
      </c>
      <c r="J38" s="314">
        <v>2</v>
      </c>
      <c r="K38" s="315">
        <v>2</v>
      </c>
      <c r="L38" s="316">
        <v>62.5</v>
      </c>
      <c r="M38" s="317">
        <v>1.52</v>
      </c>
      <c r="N38" s="318">
        <v>2</v>
      </c>
      <c r="O38" s="319">
        <v>64.5</v>
      </c>
      <c r="P38" s="320">
        <v>1.5</v>
      </c>
      <c r="Q38" s="321">
        <v>2</v>
      </c>
      <c r="R38" s="322">
        <v>65.5</v>
      </c>
      <c r="S38" s="323">
        <v>2</v>
      </c>
      <c r="T38" s="324">
        <v>1</v>
      </c>
      <c r="U38" s="325">
        <v>67</v>
      </c>
      <c r="V38" s="326">
        <v>2</v>
      </c>
      <c r="W38" s="327">
        <v>2</v>
      </c>
      <c r="X38" s="328">
        <v>66.5</v>
      </c>
      <c r="Y38" s="329">
        <v>2</v>
      </c>
      <c r="Z38" s="330">
        <v>2</v>
      </c>
      <c r="AA38" s="331">
        <v>61</v>
      </c>
      <c r="AB38" s="332">
        <v>1.5</v>
      </c>
      <c r="AC38" s="333">
        <v>2</v>
      </c>
      <c r="AD38" s="334">
        <v>65</v>
      </c>
      <c r="AE38" s="335">
        <v>1.5</v>
      </c>
      <c r="AF38" s="336">
        <v>1</v>
      </c>
      <c r="AG38" s="337">
        <v>70</v>
      </c>
      <c r="AH38" s="338">
        <v>1.5</v>
      </c>
      <c r="AI38" s="339">
        <v>2</v>
      </c>
      <c r="AJ38" s="340">
        <v>59.5</v>
      </c>
      <c r="AK38" s="341">
        <v>2</v>
      </c>
      <c r="AL38" s="342">
        <v>1</v>
      </c>
      <c r="AM38" s="343">
        <v>60.5</v>
      </c>
      <c r="AN38" s="344">
        <v>1.5</v>
      </c>
      <c r="AO38" s="345">
        <v>2</v>
      </c>
      <c r="AP38" s="346">
        <v>63</v>
      </c>
      <c r="AQ38" s="347">
        <v>1.5</v>
      </c>
      <c r="AR38" s="348">
        <v>2</v>
      </c>
      <c r="AS38" s="349"/>
      <c r="AT38" s="350">
        <v>1.5</v>
      </c>
      <c r="AU38" s="351">
        <v>2</v>
      </c>
      <c r="AV38" s="352">
        <v>65</v>
      </c>
      <c r="AW38" s="353">
        <v>1.5</v>
      </c>
      <c r="AX38" s="354">
        <v>1</v>
      </c>
      <c r="AY38" s="355">
        <v>61</v>
      </c>
      <c r="AZ38" s="356">
        <v>2</v>
      </c>
      <c r="BA38" s="357">
        <v>2</v>
      </c>
      <c r="BB38" s="358">
        <v>66.5</v>
      </c>
      <c r="BC38" s="359">
        <v>3</v>
      </c>
      <c r="BD38" s="360">
        <v>1</v>
      </c>
      <c r="BE38" s="361">
        <v>67</v>
      </c>
      <c r="BF38" s="362">
        <v>2.5</v>
      </c>
      <c r="BG38" s="363">
        <v>2</v>
      </c>
      <c r="BH38" s="364">
        <v>72</v>
      </c>
      <c r="BI38" s="365">
        <v>3</v>
      </c>
      <c r="BJ38" s="366">
        <v>1</v>
      </c>
      <c r="BK38" s="367">
        <v>72</v>
      </c>
      <c r="BL38" s="368">
        <v>3</v>
      </c>
      <c r="BM38" s="369">
        <v>1</v>
      </c>
      <c r="BN38" s="370">
        <v>69.5</v>
      </c>
      <c r="BO38" s="371">
        <v>2.5</v>
      </c>
      <c r="BP38" s="372">
        <v>1</v>
      </c>
      <c r="BQ38" s="373">
        <v>64.5</v>
      </c>
      <c r="BR38" s="374">
        <v>3</v>
      </c>
      <c r="BS38" s="375">
        <v>1</v>
      </c>
      <c r="BT38" s="376">
        <v>65</v>
      </c>
      <c r="BU38" s="377">
        <v>3</v>
      </c>
      <c r="BV38" s="378">
        <v>1</v>
      </c>
      <c r="BW38" s="373">
        <v>61.5</v>
      </c>
      <c r="BX38" s="374">
        <v>1.5</v>
      </c>
      <c r="BY38" s="375">
        <v>2</v>
      </c>
      <c r="BZ38" s="379">
        <v>63.5</v>
      </c>
      <c r="CA38" s="380">
        <v>2.5</v>
      </c>
      <c r="CB38" s="381">
        <v>1</v>
      </c>
      <c r="CC38" s="382">
        <v>70.5</v>
      </c>
      <c r="CD38" s="383">
        <v>2</v>
      </c>
      <c r="CE38" s="384">
        <v>1</v>
      </c>
      <c r="CF38" s="385">
        <v>71.5</v>
      </c>
      <c r="CG38" s="386">
        <v>2</v>
      </c>
      <c r="CH38" s="387">
        <v>2</v>
      </c>
      <c r="CI38" s="388">
        <v>72</v>
      </c>
      <c r="CJ38" s="389">
        <v>2.5</v>
      </c>
      <c r="CK38" s="390">
        <v>2</v>
      </c>
      <c r="CL38" s="391">
        <v>71.5</v>
      </c>
      <c r="CM38" s="392">
        <v>2</v>
      </c>
      <c r="CN38" s="393">
        <v>2</v>
      </c>
      <c r="CO38" s="394">
        <v>74</v>
      </c>
      <c r="CP38" s="395">
        <v>2.5</v>
      </c>
      <c r="CQ38" s="396">
        <v>1</v>
      </c>
      <c r="CR38" s="397">
        <v>77</v>
      </c>
      <c r="CS38" s="398">
        <v>2.5</v>
      </c>
      <c r="CT38" s="399">
        <v>1</v>
      </c>
      <c r="CU38" s="400">
        <v>75.5</v>
      </c>
      <c r="CV38" s="401">
        <v>2.5</v>
      </c>
      <c r="CW38" s="402">
        <v>2</v>
      </c>
      <c r="CX38" s="403">
        <v>74</v>
      </c>
      <c r="CY38" s="404">
        <v>2.5</v>
      </c>
      <c r="CZ38" s="405">
        <v>1</v>
      </c>
      <c r="DA38" s="382">
        <v>76</v>
      </c>
      <c r="DB38" s="383">
        <v>2.5</v>
      </c>
      <c r="DC38" s="384">
        <v>1</v>
      </c>
      <c r="DD38" s="403">
        <v>76</v>
      </c>
      <c r="DE38" s="404">
        <v>2</v>
      </c>
      <c r="DF38" s="405">
        <v>1</v>
      </c>
      <c r="DG38" s="379">
        <v>77.5</v>
      </c>
      <c r="DH38" s="380">
        <v>2.5</v>
      </c>
      <c r="DI38" s="381">
        <v>2</v>
      </c>
      <c r="DJ38" s="406">
        <v>80</v>
      </c>
      <c r="DK38" s="407">
        <v>3</v>
      </c>
      <c r="DL38" s="408">
        <v>1</v>
      </c>
      <c r="DM38" s="439" t="s">
        <v>50</v>
      </c>
      <c r="DN38" s="440"/>
      <c r="DO38" s="440"/>
      <c r="DP38" s="394">
        <v>74.5</v>
      </c>
      <c r="DQ38" s="395">
        <v>2.5</v>
      </c>
      <c r="DR38" s="395">
        <v>1</v>
      </c>
      <c r="DS38" s="409">
        <v>71.5</v>
      </c>
      <c r="DT38" s="410">
        <v>2</v>
      </c>
      <c r="DU38" s="410">
        <v>1</v>
      </c>
      <c r="DV38" s="388">
        <v>71</v>
      </c>
      <c r="DW38" s="389">
        <v>1.5</v>
      </c>
      <c r="DX38" s="389">
        <v>2</v>
      </c>
      <c r="DY38" s="411">
        <v>74.5</v>
      </c>
      <c r="DZ38" s="412">
        <v>2</v>
      </c>
      <c r="EA38" s="412">
        <v>1</v>
      </c>
      <c r="EB38" s="413">
        <v>75</v>
      </c>
      <c r="EC38" s="414">
        <v>2.5</v>
      </c>
      <c r="ED38" s="414">
        <v>1</v>
      </c>
    </row>
    <row r="39" spans="1:134" ht="19.5" thickBot="1" x14ac:dyDescent="0.35">
      <c r="A39" s="532">
        <v>1493</v>
      </c>
      <c r="B39" s="531">
        <v>67</v>
      </c>
      <c r="C39" s="309">
        <v>60</v>
      </c>
      <c r="D39" s="309">
        <v>2.5</v>
      </c>
      <c r="E39" s="310">
        <v>1</v>
      </c>
      <c r="F39" s="311">
        <v>62.5</v>
      </c>
      <c r="G39" s="311">
        <v>2</v>
      </c>
      <c r="H39" s="312">
        <v>1</v>
      </c>
      <c r="I39" s="313">
        <v>62</v>
      </c>
      <c r="J39" s="314">
        <v>3</v>
      </c>
      <c r="K39" s="315">
        <v>1</v>
      </c>
      <c r="L39" s="316">
        <v>62</v>
      </c>
      <c r="M39" s="317">
        <v>2.5</v>
      </c>
      <c r="N39" s="318">
        <v>1</v>
      </c>
      <c r="O39" s="319">
        <v>63</v>
      </c>
      <c r="P39" s="320">
        <v>2</v>
      </c>
      <c r="Q39" s="321">
        <v>2</v>
      </c>
      <c r="R39" s="322">
        <v>62</v>
      </c>
      <c r="S39" s="323">
        <v>2.5</v>
      </c>
      <c r="T39" s="324">
        <v>1</v>
      </c>
      <c r="U39" s="325">
        <v>62.5</v>
      </c>
      <c r="V39" s="326">
        <v>2</v>
      </c>
      <c r="W39" s="327">
        <v>1</v>
      </c>
      <c r="X39" s="328">
        <v>66</v>
      </c>
      <c r="Y39" s="329">
        <v>2</v>
      </c>
      <c r="Z39" s="330">
        <v>1</v>
      </c>
      <c r="AA39" s="331">
        <v>66</v>
      </c>
      <c r="AB39" s="332">
        <v>2</v>
      </c>
      <c r="AC39" s="333">
        <v>2</v>
      </c>
      <c r="AD39" s="334">
        <v>65.5</v>
      </c>
      <c r="AE39" s="335">
        <v>2</v>
      </c>
      <c r="AF39" s="336">
        <v>1</v>
      </c>
      <c r="AG39" s="337">
        <v>69.5</v>
      </c>
      <c r="AH39" s="338">
        <v>2</v>
      </c>
      <c r="AI39" s="339">
        <v>1</v>
      </c>
      <c r="AJ39" s="340">
        <v>71</v>
      </c>
      <c r="AK39" s="341">
        <v>2</v>
      </c>
      <c r="AL39" s="342">
        <v>2</v>
      </c>
      <c r="AM39" s="343">
        <v>67</v>
      </c>
      <c r="AN39" s="344">
        <v>2.5</v>
      </c>
      <c r="AO39" s="345">
        <v>2</v>
      </c>
      <c r="AP39" s="346">
        <v>70.5</v>
      </c>
      <c r="AQ39" s="347">
        <v>2.5</v>
      </c>
      <c r="AR39" s="348">
        <v>2</v>
      </c>
      <c r="AS39" s="349"/>
      <c r="AT39" s="350">
        <v>3</v>
      </c>
      <c r="AU39" s="351">
        <v>2</v>
      </c>
      <c r="AV39" s="352">
        <v>72.5</v>
      </c>
      <c r="AW39" s="353">
        <v>3</v>
      </c>
      <c r="AX39" s="354">
        <v>1</v>
      </c>
      <c r="AY39" s="355">
        <v>75.5</v>
      </c>
      <c r="AZ39" s="356">
        <v>2.5</v>
      </c>
      <c r="BA39" s="357">
        <v>1</v>
      </c>
      <c r="BB39" s="358">
        <v>75</v>
      </c>
      <c r="BC39" s="359">
        <v>3.5</v>
      </c>
      <c r="BD39" s="360">
        <v>1</v>
      </c>
      <c r="BE39" s="361">
        <v>77</v>
      </c>
      <c r="BF39" s="362">
        <v>3</v>
      </c>
      <c r="BG39" s="363">
        <v>1</v>
      </c>
      <c r="BH39" s="364">
        <v>77</v>
      </c>
      <c r="BI39" s="365">
        <v>3.5</v>
      </c>
      <c r="BJ39" s="366">
        <v>1</v>
      </c>
      <c r="BK39" s="367">
        <v>78.5</v>
      </c>
      <c r="BL39" s="368">
        <v>4</v>
      </c>
      <c r="BM39" s="369">
        <v>1</v>
      </c>
      <c r="BN39" s="370">
        <v>79</v>
      </c>
      <c r="BO39" s="371">
        <v>4</v>
      </c>
      <c r="BP39" s="372">
        <v>1</v>
      </c>
      <c r="BQ39" s="373">
        <v>72.5</v>
      </c>
      <c r="BR39" s="374">
        <v>4</v>
      </c>
      <c r="BS39" s="375">
        <v>2</v>
      </c>
      <c r="BT39" s="376">
        <v>72.5</v>
      </c>
      <c r="BU39" s="377">
        <v>4</v>
      </c>
      <c r="BV39" s="378">
        <v>2</v>
      </c>
      <c r="BW39" s="373">
        <v>68.5</v>
      </c>
      <c r="BX39" s="374">
        <v>2</v>
      </c>
      <c r="BY39" s="375">
        <v>2</v>
      </c>
      <c r="BZ39" s="379">
        <v>69.5</v>
      </c>
      <c r="CA39" s="380">
        <v>2.5</v>
      </c>
      <c r="CB39" s="381">
        <v>1</v>
      </c>
      <c r="CC39" s="382">
        <v>71</v>
      </c>
      <c r="CD39" s="383">
        <v>2</v>
      </c>
      <c r="CE39" s="384">
        <v>1</v>
      </c>
      <c r="CF39" s="385">
        <v>72.5</v>
      </c>
      <c r="CG39" s="386">
        <v>2.5</v>
      </c>
      <c r="CH39" s="387">
        <v>1</v>
      </c>
      <c r="CI39" s="388">
        <v>74</v>
      </c>
      <c r="CJ39" s="389">
        <v>2.5</v>
      </c>
      <c r="CK39" s="390">
        <v>2</v>
      </c>
      <c r="CL39" s="391">
        <v>71.5</v>
      </c>
      <c r="CM39" s="392">
        <v>2.5</v>
      </c>
      <c r="CN39" s="393">
        <v>2</v>
      </c>
      <c r="CO39" s="394">
        <v>74.5</v>
      </c>
      <c r="CP39" s="395">
        <v>2.5</v>
      </c>
      <c r="CQ39" s="396">
        <v>2</v>
      </c>
      <c r="CR39" s="397">
        <v>76.5</v>
      </c>
      <c r="CS39" s="398">
        <v>2.5</v>
      </c>
      <c r="CT39" s="399">
        <v>1</v>
      </c>
      <c r="CU39" s="400">
        <v>77</v>
      </c>
      <c r="CV39" s="401">
        <v>2</v>
      </c>
      <c r="CW39" s="402">
        <v>2</v>
      </c>
      <c r="CX39" s="403">
        <v>76.5</v>
      </c>
      <c r="CY39" s="404">
        <v>1.5</v>
      </c>
      <c r="CZ39" s="405">
        <v>2</v>
      </c>
      <c r="DA39" s="382">
        <v>79.5</v>
      </c>
      <c r="DB39" s="383">
        <v>2</v>
      </c>
      <c r="DC39" s="384">
        <v>2</v>
      </c>
      <c r="DD39" s="403">
        <v>77.5</v>
      </c>
      <c r="DE39" s="404">
        <v>2</v>
      </c>
      <c r="DF39" s="405">
        <v>2</v>
      </c>
      <c r="DG39" s="379">
        <v>81</v>
      </c>
      <c r="DH39" s="380">
        <v>2.5</v>
      </c>
      <c r="DI39" s="381">
        <v>1</v>
      </c>
      <c r="DJ39" s="406">
        <v>83</v>
      </c>
      <c r="DK39" s="407">
        <v>2.5</v>
      </c>
      <c r="DL39" s="408">
        <v>1</v>
      </c>
      <c r="DM39" s="439" t="s">
        <v>50</v>
      </c>
      <c r="DN39" s="440"/>
      <c r="DO39" s="440"/>
      <c r="DP39" s="441" t="s">
        <v>49</v>
      </c>
      <c r="DQ39" s="442"/>
      <c r="DR39" s="442"/>
      <c r="DS39" s="409">
        <v>73</v>
      </c>
      <c r="DT39" s="410">
        <v>2</v>
      </c>
      <c r="DU39" s="410">
        <v>1</v>
      </c>
      <c r="DV39" s="388">
        <v>71</v>
      </c>
      <c r="DW39" s="389">
        <v>2</v>
      </c>
      <c r="DX39" s="389">
        <v>2</v>
      </c>
      <c r="DY39" s="411">
        <v>72.5</v>
      </c>
      <c r="DZ39" s="412">
        <v>2</v>
      </c>
      <c r="EA39" s="412">
        <v>2</v>
      </c>
      <c r="EB39" s="413">
        <v>73</v>
      </c>
      <c r="EC39" s="414">
        <v>1.5</v>
      </c>
      <c r="ED39" s="414">
        <v>2</v>
      </c>
    </row>
    <row r="40" spans="1:134" x14ac:dyDescent="0.3">
      <c r="O40" s="3"/>
      <c r="P40"/>
      <c r="Q40" s="9"/>
      <c r="R40" s="7"/>
      <c r="S40" s="418"/>
      <c r="T40" s="418"/>
      <c r="X40" s="7"/>
      <c r="Y40" s="418"/>
      <c r="Z40" s="418"/>
      <c r="AD40"/>
      <c r="AE40"/>
      <c r="AF40"/>
    </row>
    <row r="41" spans="1:134" x14ac:dyDescent="0.3">
      <c r="O41" s="3"/>
      <c r="P41"/>
      <c r="Q41" s="9"/>
      <c r="R41" s="7"/>
      <c r="S41" s="418"/>
      <c r="T41" s="418"/>
      <c r="AD41"/>
      <c r="AE41"/>
      <c r="AF41"/>
    </row>
    <row r="42" spans="1:134" x14ac:dyDescent="0.25">
      <c r="O42" s="3"/>
      <c r="P42"/>
      <c r="Q42" s="9"/>
      <c r="R42" s="10"/>
      <c r="S42" s="10"/>
      <c r="T42" s="11"/>
      <c r="AD42"/>
      <c r="AE42"/>
      <c r="AF42"/>
    </row>
    <row r="43" spans="1:134" x14ac:dyDescent="0.25">
      <c r="O43" s="3"/>
      <c r="P43"/>
      <c r="Q43" s="9"/>
      <c r="R43" s="10"/>
      <c r="S43" s="10"/>
      <c r="T43" s="11"/>
      <c r="AD43"/>
      <c r="AE43"/>
      <c r="AF43"/>
    </row>
  </sheetData>
  <mergeCells count="73">
    <mergeCell ref="AJ2:AL2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BT2:BV2"/>
    <mergeCell ref="AM2:AO2"/>
    <mergeCell ref="AP2:AR2"/>
    <mergeCell ref="AS2:AU2"/>
    <mergeCell ref="AV2:AX2"/>
    <mergeCell ref="AY2:BA2"/>
    <mergeCell ref="BB2:BD2"/>
    <mergeCell ref="BE2:BG2"/>
    <mergeCell ref="BH2:BJ2"/>
    <mergeCell ref="BK2:BM2"/>
    <mergeCell ref="BN2:BP2"/>
    <mergeCell ref="BQ2:BS2"/>
    <mergeCell ref="DD2:DF2"/>
    <mergeCell ref="BW2:BY2"/>
    <mergeCell ref="BZ2:CB2"/>
    <mergeCell ref="CC2:CE2"/>
    <mergeCell ref="CF2:CH2"/>
    <mergeCell ref="CI2:CK2"/>
    <mergeCell ref="CL2:CN2"/>
    <mergeCell ref="CO2:CQ2"/>
    <mergeCell ref="CR2:CT2"/>
    <mergeCell ref="CU2:CW2"/>
    <mergeCell ref="CX2:CZ2"/>
    <mergeCell ref="DA2:DC2"/>
    <mergeCell ref="DG2:DI2"/>
    <mergeCell ref="DJ2:DL2"/>
    <mergeCell ref="DM2:DO2"/>
    <mergeCell ref="DP2:DR2"/>
    <mergeCell ref="DS2:DU2"/>
    <mergeCell ref="DP15:DR15"/>
    <mergeCell ref="DM12:DO12"/>
    <mergeCell ref="DM13:DO13"/>
    <mergeCell ref="DY2:EA2"/>
    <mergeCell ref="EB2:ED2"/>
    <mergeCell ref="DP6:DR6"/>
    <mergeCell ref="DM7:DO7"/>
    <mergeCell ref="DP8:DR8"/>
    <mergeCell ref="DV8:DX8"/>
    <mergeCell ref="DV2:DX2"/>
    <mergeCell ref="DP9:DR9"/>
    <mergeCell ref="DP11:DR11"/>
    <mergeCell ref="DS11:DU11"/>
    <mergeCell ref="DV11:DX11"/>
    <mergeCell ref="DP14:DR14"/>
    <mergeCell ref="DS14:DU14"/>
    <mergeCell ref="EB37:ED37"/>
    <mergeCell ref="DM38:DO38"/>
    <mergeCell ref="DM17:DO17"/>
    <mergeCell ref="DM19:DO19"/>
    <mergeCell ref="DM39:DO39"/>
    <mergeCell ref="DP39:DR39"/>
    <mergeCell ref="DP21:DR21"/>
    <mergeCell ref="DM22:DO22"/>
    <mergeCell ref="DM24:DO24"/>
    <mergeCell ref="DP24:DR24"/>
    <mergeCell ref="DM25:DO25"/>
    <mergeCell ref="DP28:DR28"/>
    <mergeCell ref="DP30:DR30"/>
    <mergeCell ref="DP35:DR35"/>
    <mergeCell ref="DM37:DO37"/>
    <mergeCell ref="DP20:DR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6599-B0CB-4735-999E-443CAA73CA55}">
  <dimension ref="A1:ED39"/>
  <sheetViews>
    <sheetView topLeftCell="Q1" zoomScale="90" zoomScaleNormal="90" workbookViewId="0">
      <selection activeCell="X2" sqref="X2:Z2"/>
    </sheetView>
  </sheetViews>
  <sheetFormatPr defaultRowHeight="15" x14ac:dyDescent="0.25"/>
  <cols>
    <col min="46" max="46" width="11.5703125" bestFit="1" customWidth="1"/>
  </cols>
  <sheetData>
    <row r="1" spans="1:134" ht="15.75" thickBot="1" x14ac:dyDescent="0.3">
      <c r="AT1" s="436"/>
    </row>
    <row r="2" spans="1:134" ht="20.25" thickTop="1" thickBot="1" x14ac:dyDescent="0.35">
      <c r="A2" s="13"/>
      <c r="B2" s="14"/>
      <c r="C2" s="505" t="s">
        <v>0</v>
      </c>
      <c r="D2" s="506"/>
      <c r="E2" s="506"/>
      <c r="F2" s="507" t="s">
        <v>1</v>
      </c>
      <c r="G2" s="508"/>
      <c r="H2" s="508"/>
      <c r="I2" s="509" t="s">
        <v>2</v>
      </c>
      <c r="J2" s="510"/>
      <c r="K2" s="510"/>
      <c r="L2" s="511" t="s">
        <v>3</v>
      </c>
      <c r="M2" s="512"/>
      <c r="N2" s="512"/>
      <c r="O2" s="513" t="s">
        <v>4</v>
      </c>
      <c r="P2" s="514"/>
      <c r="Q2" s="514"/>
      <c r="R2" s="515" t="s">
        <v>5</v>
      </c>
      <c r="S2" s="516"/>
      <c r="T2" s="516"/>
      <c r="U2" s="517" t="s">
        <v>6</v>
      </c>
      <c r="V2" s="518"/>
      <c r="W2" s="518"/>
      <c r="X2" s="519">
        <v>42114</v>
      </c>
      <c r="Y2" s="520"/>
      <c r="Z2" s="520"/>
      <c r="AA2" s="521" t="s">
        <v>8</v>
      </c>
      <c r="AB2" s="522"/>
      <c r="AC2" s="522"/>
      <c r="AD2" s="523" t="s">
        <v>9</v>
      </c>
      <c r="AE2" s="524"/>
      <c r="AF2" s="524"/>
      <c r="AG2" s="525" t="s">
        <v>10</v>
      </c>
      <c r="AH2" s="526"/>
      <c r="AI2" s="526"/>
      <c r="AJ2" s="503" t="s">
        <v>11</v>
      </c>
      <c r="AK2" s="504"/>
      <c r="AL2" s="504"/>
      <c r="AM2" s="483" t="s">
        <v>12</v>
      </c>
      <c r="AN2" s="484"/>
      <c r="AO2" s="484"/>
      <c r="AP2" s="527" t="s">
        <v>13</v>
      </c>
      <c r="AQ2" s="528"/>
      <c r="AR2" s="528"/>
      <c r="AS2" s="529" t="s">
        <v>55</v>
      </c>
      <c r="AT2" s="530"/>
      <c r="AU2" s="530"/>
      <c r="AV2" s="489" t="s">
        <v>14</v>
      </c>
      <c r="AW2" s="490"/>
      <c r="AX2" s="490"/>
      <c r="AY2" s="491" t="s">
        <v>15</v>
      </c>
      <c r="AZ2" s="492"/>
      <c r="BA2" s="492"/>
      <c r="BB2" s="493" t="s">
        <v>16</v>
      </c>
      <c r="BC2" s="494"/>
      <c r="BD2" s="494"/>
      <c r="BE2" s="495" t="s">
        <v>17</v>
      </c>
      <c r="BF2" s="496"/>
      <c r="BG2" s="496"/>
      <c r="BH2" s="497" t="s">
        <v>18</v>
      </c>
      <c r="BI2" s="498"/>
      <c r="BJ2" s="498"/>
      <c r="BK2" s="499" t="s">
        <v>19</v>
      </c>
      <c r="BL2" s="500"/>
      <c r="BM2" s="500"/>
      <c r="BN2" s="501" t="s">
        <v>20</v>
      </c>
      <c r="BO2" s="502"/>
      <c r="BP2" s="502"/>
      <c r="BQ2" s="465" t="s">
        <v>21</v>
      </c>
      <c r="BR2" s="482"/>
      <c r="BS2" s="482"/>
      <c r="BT2" s="481" t="s">
        <v>22</v>
      </c>
      <c r="BU2" s="482"/>
      <c r="BV2" s="482"/>
      <c r="BW2" s="465" t="s">
        <v>23</v>
      </c>
      <c r="BX2" s="466"/>
      <c r="BY2" s="466"/>
      <c r="BZ2" s="467" t="s">
        <v>24</v>
      </c>
      <c r="CA2" s="468"/>
      <c r="CB2" s="468"/>
      <c r="CC2" s="469" t="s">
        <v>25</v>
      </c>
      <c r="CD2" s="470"/>
      <c r="CE2" s="470"/>
      <c r="CF2" s="471" t="s">
        <v>26</v>
      </c>
      <c r="CG2" s="472"/>
      <c r="CH2" s="472"/>
      <c r="CI2" s="473" t="s">
        <v>27</v>
      </c>
      <c r="CJ2" s="474"/>
      <c r="CK2" s="474"/>
      <c r="CL2" s="475" t="s">
        <v>28</v>
      </c>
      <c r="CM2" s="476"/>
      <c r="CN2" s="476"/>
      <c r="CO2" s="459" t="s">
        <v>29</v>
      </c>
      <c r="CP2" s="460"/>
      <c r="CQ2" s="460"/>
      <c r="CR2" s="457" t="s">
        <v>30</v>
      </c>
      <c r="CS2" s="458"/>
      <c r="CT2" s="458"/>
      <c r="CU2" s="477" t="s">
        <v>31</v>
      </c>
      <c r="CV2" s="478"/>
      <c r="CW2" s="478"/>
      <c r="CX2" s="463" t="s">
        <v>32</v>
      </c>
      <c r="CY2" s="464"/>
      <c r="CZ2" s="464"/>
      <c r="DA2" s="479" t="s">
        <v>33</v>
      </c>
      <c r="DB2" s="480"/>
      <c r="DC2" s="480"/>
      <c r="DD2" s="463" t="s">
        <v>34</v>
      </c>
      <c r="DE2" s="464"/>
      <c r="DF2" s="464"/>
      <c r="DG2" s="453" t="s">
        <v>35</v>
      </c>
      <c r="DH2" s="454"/>
      <c r="DI2" s="454"/>
      <c r="DJ2" s="455" t="s">
        <v>36</v>
      </c>
      <c r="DK2" s="456"/>
      <c r="DL2" s="456"/>
      <c r="DM2" s="457" t="s">
        <v>37</v>
      </c>
      <c r="DN2" s="458"/>
      <c r="DO2" s="458"/>
      <c r="DP2" s="459" t="s">
        <v>38</v>
      </c>
      <c r="DQ2" s="460"/>
      <c r="DR2" s="460"/>
      <c r="DS2" s="461" t="s">
        <v>39</v>
      </c>
      <c r="DT2" s="462"/>
      <c r="DU2" s="462"/>
      <c r="DV2" s="449" t="s">
        <v>40</v>
      </c>
      <c r="DW2" s="450"/>
      <c r="DX2" s="450"/>
      <c r="DY2" s="443" t="s">
        <v>41</v>
      </c>
      <c r="DZ2" s="444"/>
      <c r="EA2" s="444"/>
      <c r="EB2" s="445" t="s">
        <v>42</v>
      </c>
      <c r="EC2" s="446"/>
      <c r="ED2" s="446"/>
    </row>
    <row r="3" spans="1:134" ht="20.25" thickTop="1" thickBot="1" x14ac:dyDescent="0.35">
      <c r="A3" s="15" t="s">
        <v>43</v>
      </c>
      <c r="B3" s="16" t="s">
        <v>44</v>
      </c>
      <c r="C3" s="17" t="s">
        <v>45</v>
      </c>
      <c r="D3" s="18" t="s">
        <v>46</v>
      </c>
      <c r="E3" s="19" t="s">
        <v>47</v>
      </c>
      <c r="F3" s="20" t="s">
        <v>45</v>
      </c>
      <c r="G3" s="21" t="s">
        <v>46</v>
      </c>
      <c r="H3" s="22" t="s">
        <v>47</v>
      </c>
      <c r="I3" s="23" t="s">
        <v>45</v>
      </c>
      <c r="J3" s="24" t="s">
        <v>46</v>
      </c>
      <c r="K3" s="25" t="s">
        <v>47</v>
      </c>
      <c r="L3" s="26" t="s">
        <v>45</v>
      </c>
      <c r="M3" s="27" t="s">
        <v>46</v>
      </c>
      <c r="N3" s="28" t="s">
        <v>47</v>
      </c>
      <c r="O3" s="427" t="s">
        <v>45</v>
      </c>
      <c r="P3" s="30" t="s">
        <v>46</v>
      </c>
      <c r="Q3" s="31" t="s">
        <v>47</v>
      </c>
      <c r="R3" s="428" t="s">
        <v>45</v>
      </c>
      <c r="S3" s="33" t="s">
        <v>46</v>
      </c>
      <c r="T3" s="34" t="s">
        <v>47</v>
      </c>
      <c r="U3" s="429" t="s">
        <v>45</v>
      </c>
      <c r="V3" s="36" t="s">
        <v>46</v>
      </c>
      <c r="W3" s="37" t="s">
        <v>47</v>
      </c>
      <c r="X3" s="430" t="s">
        <v>45</v>
      </c>
      <c r="Y3" s="39" t="s">
        <v>46</v>
      </c>
      <c r="Z3" s="40" t="s">
        <v>47</v>
      </c>
      <c r="AA3" s="431" t="s">
        <v>45</v>
      </c>
      <c r="AB3" s="42" t="s">
        <v>46</v>
      </c>
      <c r="AC3" s="43" t="s">
        <v>47</v>
      </c>
      <c r="AD3" s="432" t="s">
        <v>45</v>
      </c>
      <c r="AE3" s="45" t="s">
        <v>46</v>
      </c>
      <c r="AF3" s="46" t="s">
        <v>47</v>
      </c>
      <c r="AG3" s="433" t="s">
        <v>45</v>
      </c>
      <c r="AH3" s="48" t="s">
        <v>46</v>
      </c>
      <c r="AI3" s="49" t="s">
        <v>47</v>
      </c>
      <c r="AJ3" s="426" t="s">
        <v>45</v>
      </c>
      <c r="AK3" s="51" t="s">
        <v>46</v>
      </c>
      <c r="AL3" s="52" t="s">
        <v>47</v>
      </c>
      <c r="AM3" s="53" t="s">
        <v>45</v>
      </c>
      <c r="AN3" s="53" t="s">
        <v>46</v>
      </c>
      <c r="AO3" s="54" t="s">
        <v>47</v>
      </c>
      <c r="AP3" s="55" t="s">
        <v>45</v>
      </c>
      <c r="AQ3" s="55" t="s">
        <v>46</v>
      </c>
      <c r="AR3" s="56" t="s">
        <v>47</v>
      </c>
      <c r="AS3" s="57" t="s">
        <v>45</v>
      </c>
      <c r="AT3" s="57" t="s">
        <v>46</v>
      </c>
      <c r="AU3" s="58" t="s">
        <v>47</v>
      </c>
      <c r="AV3" s="59" t="s">
        <v>45</v>
      </c>
      <c r="AW3" s="59" t="s">
        <v>46</v>
      </c>
      <c r="AX3" s="60" t="s">
        <v>47</v>
      </c>
      <c r="AY3" s="61" t="s">
        <v>45</v>
      </c>
      <c r="AZ3" s="61" t="s">
        <v>46</v>
      </c>
      <c r="BA3" s="62" t="s">
        <v>47</v>
      </c>
      <c r="BB3" s="63" t="s">
        <v>45</v>
      </c>
      <c r="BC3" s="63" t="s">
        <v>46</v>
      </c>
      <c r="BD3" s="64" t="s">
        <v>47</v>
      </c>
      <c r="BE3" s="65" t="s">
        <v>45</v>
      </c>
      <c r="BF3" s="65" t="s">
        <v>46</v>
      </c>
      <c r="BG3" s="66" t="s">
        <v>47</v>
      </c>
      <c r="BH3" s="67" t="s">
        <v>45</v>
      </c>
      <c r="BI3" s="67" t="s">
        <v>46</v>
      </c>
      <c r="BJ3" s="68" t="s">
        <v>47</v>
      </c>
      <c r="BK3" s="69" t="s">
        <v>45</v>
      </c>
      <c r="BL3" s="69" t="s">
        <v>46</v>
      </c>
      <c r="BM3" s="70" t="s">
        <v>47</v>
      </c>
      <c r="BN3" s="71" t="s">
        <v>45</v>
      </c>
      <c r="BO3" s="71" t="s">
        <v>46</v>
      </c>
      <c r="BP3" s="72" t="s">
        <v>47</v>
      </c>
      <c r="BQ3" s="73" t="s">
        <v>45</v>
      </c>
      <c r="BR3" s="73" t="s">
        <v>46</v>
      </c>
      <c r="BS3" s="74" t="s">
        <v>47</v>
      </c>
      <c r="BT3" s="75" t="s">
        <v>45</v>
      </c>
      <c r="BU3" s="75" t="s">
        <v>46</v>
      </c>
      <c r="BV3" s="76" t="s">
        <v>47</v>
      </c>
      <c r="BW3" s="77" t="s">
        <v>45</v>
      </c>
      <c r="BX3" s="77" t="s">
        <v>46</v>
      </c>
      <c r="BY3" s="78" t="s">
        <v>47</v>
      </c>
      <c r="BZ3" s="79" t="s">
        <v>45</v>
      </c>
      <c r="CA3" s="79" t="s">
        <v>46</v>
      </c>
      <c r="CB3" s="80" t="s">
        <v>47</v>
      </c>
      <c r="CC3" s="81" t="s">
        <v>45</v>
      </c>
      <c r="CD3" s="81" t="s">
        <v>46</v>
      </c>
      <c r="CE3" s="82" t="s">
        <v>47</v>
      </c>
      <c r="CF3" s="83" t="s">
        <v>45</v>
      </c>
      <c r="CG3" s="83" t="s">
        <v>46</v>
      </c>
      <c r="CH3" s="84" t="s">
        <v>47</v>
      </c>
      <c r="CI3" s="85" t="s">
        <v>45</v>
      </c>
      <c r="CJ3" s="85" t="s">
        <v>46</v>
      </c>
      <c r="CK3" s="86" t="s">
        <v>47</v>
      </c>
      <c r="CL3" s="87" t="s">
        <v>45</v>
      </c>
      <c r="CM3" s="87" t="s">
        <v>46</v>
      </c>
      <c r="CN3" s="88" t="s">
        <v>47</v>
      </c>
      <c r="CO3" s="89" t="s">
        <v>45</v>
      </c>
      <c r="CP3" s="89" t="s">
        <v>46</v>
      </c>
      <c r="CQ3" s="90" t="s">
        <v>47</v>
      </c>
      <c r="CR3" s="91" t="s">
        <v>45</v>
      </c>
      <c r="CS3" s="91" t="s">
        <v>46</v>
      </c>
      <c r="CT3" s="92" t="s">
        <v>47</v>
      </c>
      <c r="CU3" s="93" t="s">
        <v>45</v>
      </c>
      <c r="CV3" s="93" t="s">
        <v>46</v>
      </c>
      <c r="CW3" s="94" t="s">
        <v>47</v>
      </c>
      <c r="CX3" s="95" t="s">
        <v>45</v>
      </c>
      <c r="CY3" s="95" t="s">
        <v>46</v>
      </c>
      <c r="CZ3" s="96" t="s">
        <v>47</v>
      </c>
      <c r="DA3" s="81" t="s">
        <v>45</v>
      </c>
      <c r="DB3" s="81" t="s">
        <v>46</v>
      </c>
      <c r="DC3" s="82" t="s">
        <v>47</v>
      </c>
      <c r="DD3" s="95" t="s">
        <v>45</v>
      </c>
      <c r="DE3" s="95" t="s">
        <v>46</v>
      </c>
      <c r="DF3" s="96" t="s">
        <v>47</v>
      </c>
      <c r="DG3" s="79" t="s">
        <v>45</v>
      </c>
      <c r="DH3" s="79" t="s">
        <v>46</v>
      </c>
      <c r="DI3" s="80" t="s">
        <v>47</v>
      </c>
      <c r="DJ3" s="97" t="s">
        <v>45</v>
      </c>
      <c r="DK3" s="97" t="s">
        <v>46</v>
      </c>
      <c r="DL3" s="98" t="s">
        <v>47</v>
      </c>
      <c r="DM3" s="91" t="s">
        <v>45</v>
      </c>
      <c r="DN3" s="91" t="s">
        <v>46</v>
      </c>
      <c r="DO3" s="92" t="s">
        <v>47</v>
      </c>
      <c r="DP3" s="89" t="s">
        <v>45</v>
      </c>
      <c r="DQ3" s="89" t="s">
        <v>46</v>
      </c>
      <c r="DR3" s="90" t="s">
        <v>47</v>
      </c>
      <c r="DS3" s="99" t="s">
        <v>45</v>
      </c>
      <c r="DT3" s="99" t="s">
        <v>46</v>
      </c>
      <c r="DU3" s="100" t="s">
        <v>47</v>
      </c>
      <c r="DV3" s="85" t="s">
        <v>45</v>
      </c>
      <c r="DW3" s="85" t="s">
        <v>46</v>
      </c>
      <c r="DX3" s="86" t="s">
        <v>47</v>
      </c>
      <c r="DY3" s="101" t="s">
        <v>45</v>
      </c>
      <c r="DZ3" s="101" t="s">
        <v>46</v>
      </c>
      <c r="EA3" s="101" t="s">
        <v>47</v>
      </c>
      <c r="EB3" s="102" t="s">
        <v>45</v>
      </c>
      <c r="EC3" s="102" t="s">
        <v>46</v>
      </c>
      <c r="ED3" s="102" t="s">
        <v>47</v>
      </c>
    </row>
    <row r="4" spans="1:134" ht="20.25" thickTop="1" thickBot="1" x14ac:dyDescent="0.3">
      <c r="A4" s="15"/>
      <c r="B4" s="16"/>
      <c r="C4" s="103"/>
      <c r="D4" s="103"/>
      <c r="E4" s="104"/>
      <c r="F4" s="105"/>
      <c r="G4" s="105"/>
      <c r="H4" s="106"/>
      <c r="I4" s="107"/>
      <c r="J4" s="107"/>
      <c r="K4" s="108"/>
      <c r="L4" s="109"/>
      <c r="M4" s="109"/>
      <c r="N4" s="110"/>
      <c r="O4" s="111"/>
      <c r="P4" s="111"/>
      <c r="Q4" s="112"/>
      <c r="R4" s="113"/>
      <c r="S4" s="113"/>
      <c r="T4" s="114"/>
      <c r="U4" s="115"/>
      <c r="V4" s="115"/>
      <c r="W4" s="116"/>
      <c r="X4" s="117"/>
      <c r="Y4" s="117"/>
      <c r="Z4" s="118"/>
      <c r="AA4" s="119"/>
      <c r="AB4" s="119"/>
      <c r="AC4" s="120"/>
      <c r="AD4" s="121"/>
      <c r="AE4" s="121"/>
      <c r="AF4" s="122"/>
      <c r="AG4" s="123"/>
      <c r="AH4" s="123"/>
      <c r="AI4" s="124"/>
      <c r="AJ4" s="125"/>
      <c r="AK4" s="125"/>
      <c r="AL4" s="126"/>
      <c r="AM4" s="127"/>
      <c r="AN4" s="128"/>
      <c r="AO4" s="129"/>
      <c r="AP4" s="130"/>
      <c r="AQ4" s="131"/>
      <c r="AR4" s="132"/>
      <c r="AS4" s="133"/>
      <c r="AT4" s="134"/>
      <c r="AU4" s="135"/>
      <c r="AV4" s="136"/>
      <c r="AW4" s="137"/>
      <c r="AX4" s="138"/>
      <c r="AY4" s="139"/>
      <c r="AZ4" s="140"/>
      <c r="BA4" s="141"/>
      <c r="BB4" s="142"/>
      <c r="BC4" s="143"/>
      <c r="BD4" s="144"/>
      <c r="BE4" s="145"/>
      <c r="BF4" s="146"/>
      <c r="BG4" s="147"/>
      <c r="BH4" s="148"/>
      <c r="BI4" s="149"/>
      <c r="BJ4" s="150"/>
      <c r="BK4" s="151"/>
      <c r="BL4" s="152"/>
      <c r="BM4" s="153"/>
      <c r="BN4" s="154"/>
      <c r="BO4" s="155"/>
      <c r="BP4" s="156"/>
      <c r="BQ4" s="157"/>
      <c r="BR4" s="158"/>
      <c r="BS4" s="159"/>
      <c r="BT4" s="160"/>
      <c r="BU4" s="161"/>
      <c r="BV4" s="162"/>
      <c r="BW4" s="157"/>
      <c r="BX4" s="158"/>
      <c r="BY4" s="159"/>
      <c r="BZ4" s="163"/>
      <c r="CA4" s="164"/>
      <c r="CB4" s="165"/>
      <c r="CC4" s="166"/>
      <c r="CD4" s="167"/>
      <c r="CE4" s="168"/>
      <c r="CF4" s="169"/>
      <c r="CG4" s="170"/>
      <c r="CH4" s="171"/>
      <c r="CI4" s="172"/>
      <c r="CJ4" s="173"/>
      <c r="CK4" s="174"/>
      <c r="CL4" s="175"/>
      <c r="CM4" s="176"/>
      <c r="CN4" s="177"/>
      <c r="CO4" s="178"/>
      <c r="CP4" s="179"/>
      <c r="CQ4" s="180"/>
      <c r="CR4" s="181"/>
      <c r="CS4" s="182"/>
      <c r="CT4" s="183"/>
      <c r="CU4" s="184"/>
      <c r="CV4" s="185"/>
      <c r="CW4" s="186"/>
      <c r="CX4" s="187"/>
      <c r="CY4" s="188"/>
      <c r="CZ4" s="189"/>
      <c r="DA4" s="166"/>
      <c r="DB4" s="167"/>
      <c r="DC4" s="168"/>
      <c r="DD4" s="187"/>
      <c r="DE4" s="188"/>
      <c r="DF4" s="189"/>
      <c r="DG4" s="163"/>
      <c r="DH4" s="164"/>
      <c r="DI4" s="165"/>
      <c r="DJ4" s="190"/>
      <c r="DK4" s="191"/>
      <c r="DL4" s="192"/>
      <c r="DM4" s="181"/>
      <c r="DN4" s="182"/>
      <c r="DO4" s="183"/>
      <c r="DP4" s="178"/>
      <c r="DQ4" s="179"/>
      <c r="DR4" s="180"/>
      <c r="DS4" s="193"/>
      <c r="DT4" s="194"/>
      <c r="DU4" s="195"/>
      <c r="DV4" s="172"/>
      <c r="DW4" s="173"/>
      <c r="DX4" s="174"/>
      <c r="DY4" s="196"/>
      <c r="DZ4" s="197"/>
      <c r="EA4" s="197"/>
      <c r="EB4" s="198"/>
      <c r="EC4" s="199"/>
      <c r="ED4" s="199"/>
    </row>
    <row r="5" spans="1:134" ht="20.25" thickTop="1" thickBot="1" x14ac:dyDescent="0.35">
      <c r="A5" s="200">
        <v>1402</v>
      </c>
      <c r="B5" s="419">
        <v>143</v>
      </c>
      <c r="C5" s="201">
        <v>47</v>
      </c>
      <c r="D5" s="201">
        <v>2</v>
      </c>
      <c r="E5" s="202">
        <v>1</v>
      </c>
      <c r="F5" s="203">
        <v>63</v>
      </c>
      <c r="G5" s="203">
        <v>2.5</v>
      </c>
      <c r="H5" s="204">
        <v>1</v>
      </c>
      <c r="I5" s="205">
        <v>64.5</v>
      </c>
      <c r="J5" s="206">
        <v>2.5</v>
      </c>
      <c r="K5" s="207">
        <v>2</v>
      </c>
      <c r="L5" s="208">
        <v>65.5</v>
      </c>
      <c r="M5" s="209">
        <v>2</v>
      </c>
      <c r="N5" s="210">
        <v>2</v>
      </c>
      <c r="O5" s="211">
        <v>68</v>
      </c>
      <c r="P5" s="212">
        <v>1.5</v>
      </c>
      <c r="Q5" s="213">
        <v>2</v>
      </c>
      <c r="R5" s="214">
        <v>69</v>
      </c>
      <c r="S5" s="215">
        <v>2</v>
      </c>
      <c r="T5" s="216">
        <v>1</v>
      </c>
      <c r="U5" s="217">
        <v>67</v>
      </c>
      <c r="V5" s="218">
        <v>1.5</v>
      </c>
      <c r="W5" s="219">
        <v>2</v>
      </c>
      <c r="X5" s="220">
        <v>65.5</v>
      </c>
      <c r="Y5" s="221">
        <v>1.5</v>
      </c>
      <c r="Z5" s="222">
        <v>1</v>
      </c>
      <c r="AA5" s="223">
        <v>59</v>
      </c>
      <c r="AB5" s="224">
        <v>1.5</v>
      </c>
      <c r="AC5" s="225">
        <v>1</v>
      </c>
      <c r="AD5" s="226">
        <v>58</v>
      </c>
      <c r="AE5" s="227">
        <v>1.5</v>
      </c>
      <c r="AF5" s="228">
        <v>2</v>
      </c>
      <c r="AG5" s="229">
        <v>63</v>
      </c>
      <c r="AH5" s="230">
        <v>1.5</v>
      </c>
      <c r="AI5" s="231">
        <v>2</v>
      </c>
      <c r="AJ5" s="232">
        <v>63.5</v>
      </c>
      <c r="AK5" s="421">
        <v>1.5</v>
      </c>
      <c r="AL5" s="233">
        <v>1</v>
      </c>
      <c r="AM5" s="234">
        <v>58.5</v>
      </c>
      <c r="AN5" s="235">
        <v>1</v>
      </c>
      <c r="AO5" s="236">
        <v>2</v>
      </c>
      <c r="AP5" s="237">
        <v>61</v>
      </c>
      <c r="AQ5" s="238">
        <v>1.5</v>
      </c>
      <c r="AR5" s="239">
        <v>1</v>
      </c>
      <c r="AS5" s="240"/>
      <c r="AT5" s="241">
        <v>1.5</v>
      </c>
      <c r="AU5" s="242">
        <v>1</v>
      </c>
      <c r="AV5" s="243">
        <v>63.5</v>
      </c>
      <c r="AW5" s="244">
        <v>2</v>
      </c>
      <c r="AX5" s="245">
        <v>1</v>
      </c>
      <c r="AY5" s="246">
        <v>69</v>
      </c>
      <c r="AZ5" s="247">
        <v>2.5</v>
      </c>
      <c r="BA5" s="248">
        <v>1</v>
      </c>
      <c r="BB5" s="249">
        <v>71.5</v>
      </c>
      <c r="BC5" s="250">
        <v>3</v>
      </c>
      <c r="BD5" s="251">
        <v>1</v>
      </c>
      <c r="BE5" s="252">
        <v>73</v>
      </c>
      <c r="BF5" s="253">
        <v>3</v>
      </c>
      <c r="BG5" s="254">
        <v>1</v>
      </c>
      <c r="BH5" s="255">
        <v>76.5</v>
      </c>
      <c r="BI5" s="256">
        <v>3</v>
      </c>
      <c r="BJ5" s="257">
        <v>1</v>
      </c>
      <c r="BK5" s="258">
        <v>78</v>
      </c>
      <c r="BL5" s="259">
        <v>3</v>
      </c>
      <c r="BM5" s="260">
        <v>1</v>
      </c>
      <c r="BN5" s="261">
        <v>78.5</v>
      </c>
      <c r="BO5" s="262">
        <v>3.5</v>
      </c>
      <c r="BP5" s="263">
        <v>1</v>
      </c>
      <c r="BQ5" s="264">
        <v>72.5</v>
      </c>
      <c r="BR5" s="265">
        <v>4</v>
      </c>
      <c r="BS5" s="266">
        <v>1</v>
      </c>
      <c r="BT5" s="267">
        <v>72.5</v>
      </c>
      <c r="BU5" s="268">
        <v>4</v>
      </c>
      <c r="BV5" s="269">
        <v>1</v>
      </c>
      <c r="BW5" s="264">
        <v>68</v>
      </c>
      <c r="BX5" s="265">
        <v>2.5</v>
      </c>
      <c r="BY5" s="266">
        <v>2</v>
      </c>
      <c r="BZ5" s="270">
        <v>68</v>
      </c>
      <c r="CA5" s="271">
        <v>2.5</v>
      </c>
      <c r="CB5" s="272">
        <v>1</v>
      </c>
      <c r="CC5" s="273">
        <v>72.5</v>
      </c>
      <c r="CD5" s="274">
        <v>2.5</v>
      </c>
      <c r="CE5" s="275">
        <v>2</v>
      </c>
      <c r="CF5" s="276">
        <v>74.5</v>
      </c>
      <c r="CG5" s="277">
        <v>2.5</v>
      </c>
      <c r="CH5" s="278">
        <v>2</v>
      </c>
      <c r="CI5" s="279">
        <v>74.5</v>
      </c>
      <c r="CJ5" s="280">
        <v>2.5</v>
      </c>
      <c r="CK5" s="281">
        <v>2</v>
      </c>
      <c r="CL5" s="282">
        <v>76</v>
      </c>
      <c r="CM5" s="283">
        <v>2.5</v>
      </c>
      <c r="CN5" s="284">
        <v>2</v>
      </c>
      <c r="CO5" s="285">
        <v>76.5</v>
      </c>
      <c r="CP5" s="286">
        <v>3</v>
      </c>
      <c r="CQ5" s="287">
        <v>2</v>
      </c>
      <c r="CR5" s="288">
        <v>77.5</v>
      </c>
      <c r="CS5" s="289">
        <v>3</v>
      </c>
      <c r="CT5" s="290">
        <v>2</v>
      </c>
      <c r="CU5" s="291">
        <v>79</v>
      </c>
      <c r="CV5" s="292">
        <v>2</v>
      </c>
      <c r="CW5" s="293">
        <v>2</v>
      </c>
      <c r="CX5" s="294">
        <v>78</v>
      </c>
      <c r="CY5" s="295">
        <v>2.5</v>
      </c>
      <c r="CZ5" s="296">
        <v>1</v>
      </c>
      <c r="DA5" s="273">
        <v>80</v>
      </c>
      <c r="DB5" s="274">
        <v>2</v>
      </c>
      <c r="DC5" s="275">
        <v>1</v>
      </c>
      <c r="DD5" s="294">
        <v>80</v>
      </c>
      <c r="DE5" s="295">
        <v>2.5</v>
      </c>
      <c r="DF5" s="296">
        <v>2</v>
      </c>
      <c r="DG5" s="270">
        <v>81.5</v>
      </c>
      <c r="DH5" s="271">
        <v>2.5</v>
      </c>
      <c r="DI5" s="272">
        <v>2</v>
      </c>
      <c r="DJ5" s="297">
        <v>84</v>
      </c>
      <c r="DK5" s="298">
        <v>3</v>
      </c>
      <c r="DL5" s="299">
        <v>1</v>
      </c>
      <c r="DM5" s="288">
        <v>86</v>
      </c>
      <c r="DN5" s="289">
        <v>1.5</v>
      </c>
      <c r="DO5" s="290">
        <v>1</v>
      </c>
      <c r="DP5" s="285">
        <v>90</v>
      </c>
      <c r="DQ5" s="286">
        <v>2</v>
      </c>
      <c r="DR5" s="287">
        <v>2</v>
      </c>
      <c r="DS5" s="300">
        <v>68</v>
      </c>
      <c r="DT5" s="301">
        <v>1.5</v>
      </c>
      <c r="DU5" s="302">
        <v>2</v>
      </c>
      <c r="DV5" s="279">
        <v>67</v>
      </c>
      <c r="DW5" s="280">
        <v>2</v>
      </c>
      <c r="DX5" s="281">
        <v>1</v>
      </c>
      <c r="DY5" s="303">
        <v>67.5</v>
      </c>
      <c r="DZ5" s="304">
        <v>2</v>
      </c>
      <c r="EA5" s="304">
        <v>1</v>
      </c>
      <c r="EB5" s="305">
        <v>69</v>
      </c>
      <c r="EC5" s="306">
        <v>1.5</v>
      </c>
      <c r="ED5" s="306">
        <v>2</v>
      </c>
    </row>
    <row r="6" spans="1:134" ht="19.5" thickBot="1" x14ac:dyDescent="0.35">
      <c r="A6" s="307">
        <v>1406</v>
      </c>
      <c r="B6" s="420">
        <v>139</v>
      </c>
      <c r="C6" s="309">
        <v>56</v>
      </c>
      <c r="D6" s="309">
        <v>2.5</v>
      </c>
      <c r="E6" s="310">
        <v>1</v>
      </c>
      <c r="F6" s="311">
        <v>61</v>
      </c>
      <c r="G6" s="311">
        <v>2</v>
      </c>
      <c r="H6" s="312">
        <v>2</v>
      </c>
      <c r="I6" s="313">
        <v>66</v>
      </c>
      <c r="J6" s="314">
        <v>2</v>
      </c>
      <c r="K6" s="315">
        <v>2</v>
      </c>
      <c r="L6" s="316">
        <v>66</v>
      </c>
      <c r="M6" s="317">
        <v>2</v>
      </c>
      <c r="N6" s="318">
        <v>2</v>
      </c>
      <c r="O6" s="319">
        <v>68</v>
      </c>
      <c r="P6" s="320">
        <v>1.5</v>
      </c>
      <c r="Q6" s="321">
        <v>2</v>
      </c>
      <c r="R6" s="322">
        <v>66.5</v>
      </c>
      <c r="S6" s="323">
        <v>1.5</v>
      </c>
      <c r="T6" s="324">
        <v>2</v>
      </c>
      <c r="U6" s="325">
        <v>67.5</v>
      </c>
      <c r="V6" s="326">
        <v>1.5</v>
      </c>
      <c r="W6" s="327">
        <v>2</v>
      </c>
      <c r="X6" s="328">
        <v>68.5</v>
      </c>
      <c r="Y6" s="329">
        <v>1.5</v>
      </c>
      <c r="Z6" s="330">
        <v>1</v>
      </c>
      <c r="AA6" s="331">
        <v>72</v>
      </c>
      <c r="AB6" s="332">
        <v>1.5</v>
      </c>
      <c r="AC6" s="333">
        <v>2</v>
      </c>
      <c r="AD6" s="334">
        <v>70</v>
      </c>
      <c r="AE6" s="335">
        <v>2</v>
      </c>
      <c r="AF6" s="336">
        <v>1</v>
      </c>
      <c r="AG6" s="337" t="s">
        <v>48</v>
      </c>
      <c r="AH6" s="338" t="s">
        <v>48</v>
      </c>
      <c r="AI6" s="339" t="s">
        <v>48</v>
      </c>
      <c r="AJ6" s="340">
        <v>63</v>
      </c>
      <c r="AK6" s="341">
        <v>1.5</v>
      </c>
      <c r="AL6" s="342">
        <v>1</v>
      </c>
      <c r="AM6" s="343">
        <v>62</v>
      </c>
      <c r="AN6" s="344">
        <v>1</v>
      </c>
      <c r="AO6" s="345">
        <v>1</v>
      </c>
      <c r="AP6" s="346">
        <v>61</v>
      </c>
      <c r="AQ6" s="347">
        <v>1.5</v>
      </c>
      <c r="AR6" s="348">
        <v>2</v>
      </c>
      <c r="AS6" s="349"/>
      <c r="AT6" s="350">
        <v>1.5</v>
      </c>
      <c r="AU6" s="351">
        <v>2</v>
      </c>
      <c r="AV6" s="352">
        <v>63</v>
      </c>
      <c r="AW6" s="353">
        <v>1.5</v>
      </c>
      <c r="AX6" s="354">
        <v>2</v>
      </c>
      <c r="AY6" s="355">
        <v>65.5</v>
      </c>
      <c r="AZ6" s="356">
        <v>2</v>
      </c>
      <c r="BA6" s="357">
        <v>1</v>
      </c>
      <c r="BB6" s="358">
        <v>68</v>
      </c>
      <c r="BC6" s="359">
        <v>2</v>
      </c>
      <c r="BD6" s="360">
        <v>1</v>
      </c>
      <c r="BE6" s="361">
        <v>69</v>
      </c>
      <c r="BF6" s="362">
        <v>2</v>
      </c>
      <c r="BG6" s="363">
        <v>1</v>
      </c>
      <c r="BH6" s="364">
        <v>69.5</v>
      </c>
      <c r="BI6" s="365">
        <v>3</v>
      </c>
      <c r="BJ6" s="366">
        <v>1</v>
      </c>
      <c r="BK6" s="367">
        <v>70</v>
      </c>
      <c r="BL6" s="368">
        <v>3</v>
      </c>
      <c r="BM6" s="369">
        <v>1</v>
      </c>
      <c r="BN6" s="370">
        <v>70</v>
      </c>
      <c r="BO6" s="371">
        <v>2</v>
      </c>
      <c r="BP6" s="372">
        <v>1</v>
      </c>
      <c r="BQ6" s="373">
        <v>67.5</v>
      </c>
      <c r="BR6" s="374">
        <v>3.5</v>
      </c>
      <c r="BS6" s="375">
        <v>1</v>
      </c>
      <c r="BT6" s="376">
        <v>68</v>
      </c>
      <c r="BU6" s="377">
        <v>3.5</v>
      </c>
      <c r="BV6" s="378">
        <v>1</v>
      </c>
      <c r="BW6" s="373">
        <v>64.5</v>
      </c>
      <c r="BX6" s="374">
        <v>1.5</v>
      </c>
      <c r="BY6" s="375">
        <v>2</v>
      </c>
      <c r="BZ6" s="379">
        <v>65</v>
      </c>
      <c r="CA6" s="380">
        <v>2.5</v>
      </c>
      <c r="CB6" s="381">
        <v>2</v>
      </c>
      <c r="CC6" s="382">
        <v>69.5</v>
      </c>
      <c r="CD6" s="383">
        <v>2</v>
      </c>
      <c r="CE6" s="384">
        <v>1</v>
      </c>
      <c r="CF6" s="385">
        <v>69.5</v>
      </c>
      <c r="CG6" s="386">
        <v>2</v>
      </c>
      <c r="CH6" s="387">
        <v>1</v>
      </c>
      <c r="CI6" s="388">
        <v>70</v>
      </c>
      <c r="CJ6" s="389">
        <v>2</v>
      </c>
      <c r="CK6" s="390">
        <v>2</v>
      </c>
      <c r="CL6" s="391">
        <v>71.5</v>
      </c>
      <c r="CM6" s="392">
        <v>2</v>
      </c>
      <c r="CN6" s="393">
        <v>1</v>
      </c>
      <c r="CO6" s="394">
        <v>73.5</v>
      </c>
      <c r="CP6" s="395">
        <v>2.5</v>
      </c>
      <c r="CQ6" s="396">
        <v>2</v>
      </c>
      <c r="CR6" s="397">
        <v>75</v>
      </c>
      <c r="CS6" s="398">
        <v>2.5</v>
      </c>
      <c r="CT6" s="399">
        <v>2</v>
      </c>
      <c r="CU6" s="400">
        <v>74.5</v>
      </c>
      <c r="CV6" s="401">
        <v>2</v>
      </c>
      <c r="CW6" s="402">
        <v>2</v>
      </c>
      <c r="CX6" s="403">
        <v>74.5</v>
      </c>
      <c r="CY6" s="404">
        <v>2</v>
      </c>
      <c r="CZ6" s="405">
        <v>2</v>
      </c>
      <c r="DA6" s="382">
        <v>77</v>
      </c>
      <c r="DB6" s="383">
        <v>1.5</v>
      </c>
      <c r="DC6" s="384">
        <v>1</v>
      </c>
      <c r="DD6" s="403">
        <v>77.5</v>
      </c>
      <c r="DE6" s="404">
        <v>2</v>
      </c>
      <c r="DF6" s="405">
        <v>2</v>
      </c>
      <c r="DG6" s="379">
        <v>78.5</v>
      </c>
      <c r="DH6" s="380">
        <v>2</v>
      </c>
      <c r="DI6" s="381">
        <v>2</v>
      </c>
      <c r="DJ6" s="406">
        <v>80</v>
      </c>
      <c r="DK6" s="407">
        <v>1.5</v>
      </c>
      <c r="DL6" s="408">
        <v>1</v>
      </c>
      <c r="DM6" s="397">
        <v>82.5</v>
      </c>
      <c r="DN6" s="398">
        <v>1.5</v>
      </c>
      <c r="DO6" s="399">
        <v>1</v>
      </c>
      <c r="DP6" s="441" t="s">
        <v>49</v>
      </c>
      <c r="DQ6" s="442"/>
      <c r="DR6" s="442"/>
      <c r="DS6" s="409">
        <v>63.5</v>
      </c>
      <c r="DT6" s="410">
        <v>1</v>
      </c>
      <c r="DU6" s="410">
        <v>2</v>
      </c>
      <c r="DV6" s="388">
        <v>63</v>
      </c>
      <c r="DW6" s="389">
        <v>1.5</v>
      </c>
      <c r="DX6" s="389">
        <v>2</v>
      </c>
      <c r="DY6" s="411">
        <v>62.5</v>
      </c>
      <c r="DZ6" s="412">
        <v>1.5</v>
      </c>
      <c r="EA6" s="412">
        <v>2</v>
      </c>
      <c r="EB6" s="413">
        <v>63</v>
      </c>
      <c r="EC6" s="414">
        <v>1.5</v>
      </c>
      <c r="ED6" s="414">
        <v>1</v>
      </c>
    </row>
    <row r="7" spans="1:134" ht="19.5" thickBot="1" x14ac:dyDescent="0.35">
      <c r="A7" s="307">
        <v>1437</v>
      </c>
      <c r="B7" s="420">
        <v>125</v>
      </c>
      <c r="C7" s="309">
        <v>50</v>
      </c>
      <c r="D7" s="309">
        <v>2.5</v>
      </c>
      <c r="E7" s="310">
        <v>1</v>
      </c>
      <c r="F7" s="311">
        <v>59</v>
      </c>
      <c r="G7" s="311">
        <v>2</v>
      </c>
      <c r="H7" s="312">
        <v>1</v>
      </c>
      <c r="I7" s="313">
        <v>57.5</v>
      </c>
      <c r="J7" s="314">
        <v>3</v>
      </c>
      <c r="K7" s="315">
        <v>1</v>
      </c>
      <c r="L7" s="316">
        <v>57.5</v>
      </c>
      <c r="M7" s="317">
        <v>2.5</v>
      </c>
      <c r="N7" s="318">
        <v>1</v>
      </c>
      <c r="O7" s="319">
        <v>58</v>
      </c>
      <c r="P7" s="320">
        <v>2.5</v>
      </c>
      <c r="Q7" s="321">
        <v>2</v>
      </c>
      <c r="R7" s="322">
        <v>61.5</v>
      </c>
      <c r="S7" s="323">
        <v>3</v>
      </c>
      <c r="T7" s="324">
        <v>2</v>
      </c>
      <c r="U7" s="325">
        <v>59</v>
      </c>
      <c r="V7" s="326">
        <v>2</v>
      </c>
      <c r="W7" s="327">
        <v>2</v>
      </c>
      <c r="X7" s="328">
        <v>59.5</v>
      </c>
      <c r="Y7" s="329">
        <v>2.5</v>
      </c>
      <c r="Z7" s="330">
        <v>1</v>
      </c>
      <c r="AA7" s="331">
        <v>61</v>
      </c>
      <c r="AB7" s="332">
        <v>2</v>
      </c>
      <c r="AC7" s="333">
        <v>1</v>
      </c>
      <c r="AD7" s="334">
        <v>60</v>
      </c>
      <c r="AE7" s="335">
        <v>2</v>
      </c>
      <c r="AF7" s="336">
        <v>1</v>
      </c>
      <c r="AG7" s="337">
        <v>60</v>
      </c>
      <c r="AH7" s="338">
        <v>2</v>
      </c>
      <c r="AI7" s="339">
        <v>1</v>
      </c>
      <c r="AJ7" s="340">
        <v>63.5</v>
      </c>
      <c r="AK7" s="341">
        <v>2</v>
      </c>
      <c r="AL7" s="342">
        <v>1</v>
      </c>
      <c r="AM7" s="343">
        <v>62</v>
      </c>
      <c r="AN7" s="344">
        <v>2.5</v>
      </c>
      <c r="AO7" s="345">
        <v>2</v>
      </c>
      <c r="AP7" s="346">
        <v>64</v>
      </c>
      <c r="AQ7" s="347">
        <v>3.5</v>
      </c>
      <c r="AR7" s="348">
        <v>1</v>
      </c>
      <c r="AS7" s="349"/>
      <c r="AT7" s="350">
        <v>3</v>
      </c>
      <c r="AU7" s="351">
        <v>1</v>
      </c>
      <c r="AV7" s="352">
        <v>67.5</v>
      </c>
      <c r="AW7" s="353">
        <v>3</v>
      </c>
      <c r="AX7" s="354">
        <v>1</v>
      </c>
      <c r="AY7" s="355">
        <v>69</v>
      </c>
      <c r="AZ7" s="356">
        <v>2.5</v>
      </c>
      <c r="BA7" s="357">
        <v>1</v>
      </c>
      <c r="BB7" s="358">
        <v>71</v>
      </c>
      <c r="BC7" s="359">
        <v>2.5</v>
      </c>
      <c r="BD7" s="360">
        <v>1</v>
      </c>
      <c r="BE7" s="361">
        <v>72</v>
      </c>
      <c r="BF7" s="362">
        <v>2</v>
      </c>
      <c r="BG7" s="363">
        <v>1</v>
      </c>
      <c r="BH7" s="364">
        <v>73.5</v>
      </c>
      <c r="BI7" s="365">
        <v>2</v>
      </c>
      <c r="BJ7" s="366">
        <v>2</v>
      </c>
      <c r="BK7" s="367">
        <v>75</v>
      </c>
      <c r="BL7" s="368">
        <v>3</v>
      </c>
      <c r="BM7" s="369">
        <v>1</v>
      </c>
      <c r="BN7" s="370">
        <v>73</v>
      </c>
      <c r="BO7" s="371">
        <v>3</v>
      </c>
      <c r="BP7" s="372">
        <v>1</v>
      </c>
      <c r="BQ7" s="373">
        <v>67</v>
      </c>
      <c r="BR7" s="374">
        <v>4</v>
      </c>
      <c r="BS7" s="375">
        <v>1</v>
      </c>
      <c r="BT7" s="376">
        <v>67</v>
      </c>
      <c r="BU7" s="377">
        <v>4</v>
      </c>
      <c r="BV7" s="378">
        <v>1</v>
      </c>
      <c r="BW7" s="373">
        <v>62.5</v>
      </c>
      <c r="BX7" s="374">
        <v>2</v>
      </c>
      <c r="BY7" s="375">
        <v>2</v>
      </c>
      <c r="BZ7" s="379">
        <v>62.5</v>
      </c>
      <c r="CA7" s="380">
        <v>3</v>
      </c>
      <c r="CB7" s="381">
        <v>2</v>
      </c>
      <c r="CC7" s="382">
        <v>66</v>
      </c>
      <c r="CD7" s="383">
        <v>2.5</v>
      </c>
      <c r="CE7" s="384">
        <v>1</v>
      </c>
      <c r="CF7" s="385">
        <v>67</v>
      </c>
      <c r="CG7" s="386">
        <v>2.5</v>
      </c>
      <c r="CH7" s="387">
        <v>2</v>
      </c>
      <c r="CI7" s="388">
        <v>66</v>
      </c>
      <c r="CJ7" s="389">
        <v>2.5</v>
      </c>
      <c r="CK7" s="390">
        <v>2</v>
      </c>
      <c r="CL7" s="391">
        <v>67</v>
      </c>
      <c r="CM7" s="392">
        <v>2.5</v>
      </c>
      <c r="CN7" s="393">
        <v>2</v>
      </c>
      <c r="CO7" s="394">
        <v>68.5</v>
      </c>
      <c r="CP7" s="395">
        <v>3</v>
      </c>
      <c r="CQ7" s="396">
        <v>2</v>
      </c>
      <c r="CR7" s="397">
        <v>70</v>
      </c>
      <c r="CS7" s="398">
        <v>3</v>
      </c>
      <c r="CT7" s="399">
        <v>2</v>
      </c>
      <c r="CU7" s="400">
        <v>69.5</v>
      </c>
      <c r="CV7" s="401">
        <v>3</v>
      </c>
      <c r="CW7" s="402">
        <v>2</v>
      </c>
      <c r="CX7" s="403">
        <v>69</v>
      </c>
      <c r="CY7" s="404">
        <v>2.5</v>
      </c>
      <c r="CZ7" s="405">
        <v>1</v>
      </c>
      <c r="DA7" s="382">
        <v>72</v>
      </c>
      <c r="DB7" s="383">
        <v>2.5</v>
      </c>
      <c r="DC7" s="384">
        <v>2</v>
      </c>
      <c r="DD7" s="403">
        <v>72</v>
      </c>
      <c r="DE7" s="404">
        <v>2.5</v>
      </c>
      <c r="DF7" s="405">
        <v>1</v>
      </c>
      <c r="DG7" s="379">
        <v>72</v>
      </c>
      <c r="DH7" s="380">
        <v>3</v>
      </c>
      <c r="DI7" s="381">
        <v>2</v>
      </c>
      <c r="DJ7" s="406">
        <v>73.5</v>
      </c>
      <c r="DK7" s="407">
        <v>3</v>
      </c>
      <c r="DL7" s="408">
        <v>1</v>
      </c>
      <c r="DM7" s="439" t="s">
        <v>50</v>
      </c>
      <c r="DN7" s="440"/>
      <c r="DO7" s="440"/>
      <c r="DP7" s="394">
        <v>71</v>
      </c>
      <c r="DQ7" s="395">
        <v>2</v>
      </c>
      <c r="DR7" s="395">
        <v>1</v>
      </c>
      <c r="DS7" s="409">
        <v>65</v>
      </c>
      <c r="DT7" s="410">
        <v>2</v>
      </c>
      <c r="DU7" s="410">
        <v>1</v>
      </c>
      <c r="DV7" s="388">
        <v>67</v>
      </c>
      <c r="DW7" s="389">
        <v>2</v>
      </c>
      <c r="DX7" s="389">
        <v>1</v>
      </c>
      <c r="DY7" s="411">
        <v>68</v>
      </c>
      <c r="DZ7" s="412">
        <v>2.5</v>
      </c>
      <c r="EA7" s="412">
        <v>2</v>
      </c>
      <c r="EB7" s="413">
        <v>70</v>
      </c>
      <c r="EC7" s="414">
        <v>2</v>
      </c>
      <c r="ED7" s="414">
        <v>2</v>
      </c>
    </row>
    <row r="8" spans="1:134" ht="19.5" thickBot="1" x14ac:dyDescent="0.35">
      <c r="A8" s="307">
        <v>1457</v>
      </c>
      <c r="B8" s="420">
        <v>145</v>
      </c>
      <c r="C8" s="309">
        <v>59</v>
      </c>
      <c r="D8" s="309">
        <v>3</v>
      </c>
      <c r="E8" s="310">
        <v>1</v>
      </c>
      <c r="F8" s="311">
        <v>69</v>
      </c>
      <c r="G8" s="311">
        <v>3</v>
      </c>
      <c r="H8" s="312">
        <v>2</v>
      </c>
      <c r="I8" s="313">
        <v>74</v>
      </c>
      <c r="J8" s="314">
        <v>2.5</v>
      </c>
      <c r="K8" s="315">
        <v>2</v>
      </c>
      <c r="L8" s="316">
        <v>76</v>
      </c>
      <c r="M8" s="317">
        <v>2</v>
      </c>
      <c r="N8" s="318">
        <v>2</v>
      </c>
      <c r="O8" s="319">
        <v>75</v>
      </c>
      <c r="P8" s="320">
        <v>2</v>
      </c>
      <c r="Q8" s="321">
        <v>2</v>
      </c>
      <c r="R8" s="322"/>
      <c r="S8" s="323"/>
      <c r="T8" s="324"/>
      <c r="U8" s="325">
        <v>71</v>
      </c>
      <c r="V8" s="326">
        <v>2</v>
      </c>
      <c r="W8" s="327">
        <v>2</v>
      </c>
      <c r="X8" s="328">
        <v>73.5</v>
      </c>
      <c r="Y8" s="329">
        <v>2</v>
      </c>
      <c r="Z8" s="330">
        <v>2</v>
      </c>
      <c r="AA8" s="331">
        <v>70</v>
      </c>
      <c r="AB8" s="332">
        <v>2</v>
      </c>
      <c r="AC8" s="333">
        <v>2</v>
      </c>
      <c r="AD8" s="334">
        <v>71</v>
      </c>
      <c r="AE8" s="335">
        <v>1.5</v>
      </c>
      <c r="AF8" s="336">
        <v>2</v>
      </c>
      <c r="AG8" s="337">
        <v>72</v>
      </c>
      <c r="AH8" s="338">
        <v>1.5</v>
      </c>
      <c r="AI8" s="339">
        <v>2</v>
      </c>
      <c r="AJ8" s="340">
        <v>71</v>
      </c>
      <c r="AK8" s="341">
        <v>1.5</v>
      </c>
      <c r="AL8" s="342">
        <v>2</v>
      </c>
      <c r="AM8" s="343">
        <v>69</v>
      </c>
      <c r="AN8" s="344">
        <v>2</v>
      </c>
      <c r="AO8" s="345">
        <v>2</v>
      </c>
      <c r="AP8" s="346">
        <v>69</v>
      </c>
      <c r="AQ8" s="347">
        <v>1.5</v>
      </c>
      <c r="AR8" s="348">
        <v>2</v>
      </c>
      <c r="AS8" s="349"/>
      <c r="AT8" s="350">
        <v>1.5</v>
      </c>
      <c r="AU8" s="351">
        <v>2</v>
      </c>
      <c r="AV8" s="352">
        <v>67.5</v>
      </c>
      <c r="AW8" s="353">
        <v>2</v>
      </c>
      <c r="AX8" s="354">
        <v>1</v>
      </c>
      <c r="AY8" s="355">
        <v>76.5</v>
      </c>
      <c r="AZ8" s="356">
        <v>2.5</v>
      </c>
      <c r="BA8" s="357">
        <v>1</v>
      </c>
      <c r="BB8" s="358">
        <v>80</v>
      </c>
      <c r="BC8" s="359">
        <v>3</v>
      </c>
      <c r="BD8" s="360">
        <v>1</v>
      </c>
      <c r="BE8" s="361">
        <v>81.5</v>
      </c>
      <c r="BF8" s="362">
        <v>2</v>
      </c>
      <c r="BG8" s="363">
        <v>2</v>
      </c>
      <c r="BH8" s="364">
        <v>82.5</v>
      </c>
      <c r="BI8" s="365">
        <v>3.5</v>
      </c>
      <c r="BJ8" s="366">
        <v>1</v>
      </c>
      <c r="BK8" s="367">
        <v>82.5</v>
      </c>
      <c r="BL8" s="368">
        <v>3.5</v>
      </c>
      <c r="BM8" s="369">
        <v>1</v>
      </c>
      <c r="BN8" s="370">
        <v>80.5</v>
      </c>
      <c r="BO8" s="371">
        <v>4</v>
      </c>
      <c r="BP8" s="372">
        <v>1</v>
      </c>
      <c r="BQ8" s="373">
        <v>75</v>
      </c>
      <c r="BR8" s="374">
        <v>3.5</v>
      </c>
      <c r="BS8" s="375">
        <v>1</v>
      </c>
      <c r="BT8" s="376">
        <v>78</v>
      </c>
      <c r="BU8" s="377">
        <v>3.5</v>
      </c>
      <c r="BV8" s="378">
        <v>1</v>
      </c>
      <c r="BW8" s="373">
        <v>72.5</v>
      </c>
      <c r="BX8" s="374">
        <v>2.5</v>
      </c>
      <c r="BY8" s="375">
        <v>2</v>
      </c>
      <c r="BZ8" s="379">
        <v>72</v>
      </c>
      <c r="CA8" s="380">
        <v>3</v>
      </c>
      <c r="CB8" s="381">
        <v>2</v>
      </c>
      <c r="CC8" s="382">
        <v>76</v>
      </c>
      <c r="CD8" s="383">
        <v>2.5</v>
      </c>
      <c r="CE8" s="384">
        <v>1</v>
      </c>
      <c r="CF8" s="385">
        <v>77.5</v>
      </c>
      <c r="CG8" s="386">
        <v>3</v>
      </c>
      <c r="CH8" s="387">
        <v>1</v>
      </c>
      <c r="CI8" s="388">
        <v>77</v>
      </c>
      <c r="CJ8" s="389">
        <v>2.5</v>
      </c>
      <c r="CK8" s="390">
        <v>1</v>
      </c>
      <c r="CL8" s="391">
        <v>79</v>
      </c>
      <c r="CM8" s="392">
        <v>3</v>
      </c>
      <c r="CN8" s="393">
        <v>1</v>
      </c>
      <c r="CO8" s="394">
        <v>79.5</v>
      </c>
      <c r="CP8" s="395">
        <v>3</v>
      </c>
      <c r="CQ8" s="396">
        <v>2</v>
      </c>
      <c r="CR8" s="397">
        <v>81.5</v>
      </c>
      <c r="CS8" s="398">
        <v>3</v>
      </c>
      <c r="CT8" s="399">
        <v>1</v>
      </c>
      <c r="CU8" s="400">
        <v>81.5</v>
      </c>
      <c r="CV8" s="401">
        <v>3</v>
      </c>
      <c r="CW8" s="402">
        <v>2</v>
      </c>
      <c r="CX8" s="403">
        <v>80</v>
      </c>
      <c r="CY8" s="404">
        <v>3</v>
      </c>
      <c r="CZ8" s="405">
        <v>2</v>
      </c>
      <c r="DA8" s="382">
        <v>83</v>
      </c>
      <c r="DB8" s="383">
        <v>2</v>
      </c>
      <c r="DC8" s="384">
        <v>2</v>
      </c>
      <c r="DD8" s="403">
        <v>85</v>
      </c>
      <c r="DE8" s="404">
        <v>2</v>
      </c>
      <c r="DF8" s="405">
        <v>1</v>
      </c>
      <c r="DG8" s="379">
        <v>84</v>
      </c>
      <c r="DH8" s="380">
        <v>3</v>
      </c>
      <c r="DI8" s="381">
        <v>2</v>
      </c>
      <c r="DJ8" s="406">
        <v>84</v>
      </c>
      <c r="DK8" s="407">
        <v>3</v>
      </c>
      <c r="DL8" s="408">
        <v>2</v>
      </c>
      <c r="DM8" s="397">
        <v>88.5</v>
      </c>
      <c r="DN8" s="398">
        <v>2.5</v>
      </c>
      <c r="DO8" s="399">
        <v>1</v>
      </c>
      <c r="DP8" s="441" t="s">
        <v>49</v>
      </c>
      <c r="DQ8" s="442"/>
      <c r="DR8" s="442"/>
      <c r="DS8" s="409">
        <v>78.5</v>
      </c>
      <c r="DT8" s="410">
        <v>2.5</v>
      </c>
      <c r="DU8" s="410">
        <v>1</v>
      </c>
      <c r="DV8" s="447" t="s">
        <v>51</v>
      </c>
      <c r="DW8" s="448"/>
      <c r="DX8" s="448"/>
      <c r="DY8" s="411">
        <v>74</v>
      </c>
      <c r="DZ8" s="412">
        <v>2</v>
      </c>
      <c r="EA8" s="412">
        <v>1</v>
      </c>
      <c r="EB8" s="413">
        <v>74</v>
      </c>
      <c r="EC8" s="414">
        <v>2</v>
      </c>
      <c r="ED8" s="414">
        <v>2</v>
      </c>
    </row>
    <row r="9" spans="1:134" ht="19.5" thickBot="1" x14ac:dyDescent="0.35">
      <c r="A9" s="307">
        <v>1458</v>
      </c>
      <c r="B9" s="420">
        <v>299</v>
      </c>
      <c r="C9" s="309">
        <v>51</v>
      </c>
      <c r="D9" s="309">
        <v>2</v>
      </c>
      <c r="E9" s="310">
        <v>1</v>
      </c>
      <c r="F9" s="311">
        <v>61</v>
      </c>
      <c r="G9" s="311">
        <v>2</v>
      </c>
      <c r="H9" s="312">
        <v>1</v>
      </c>
      <c r="I9" s="313">
        <v>64</v>
      </c>
      <c r="J9" s="314">
        <v>2</v>
      </c>
      <c r="K9" s="315">
        <v>2</v>
      </c>
      <c r="L9" s="316">
        <v>62.5</v>
      </c>
      <c r="M9" s="317">
        <v>1.5</v>
      </c>
      <c r="N9" s="318">
        <v>2</v>
      </c>
      <c r="O9" s="319">
        <v>64.5</v>
      </c>
      <c r="P9" s="320">
        <v>1.5</v>
      </c>
      <c r="Q9" s="321">
        <v>2</v>
      </c>
      <c r="R9" s="322">
        <v>64.5</v>
      </c>
      <c r="S9" s="323">
        <v>1.5</v>
      </c>
      <c r="T9" s="324">
        <v>1</v>
      </c>
      <c r="U9" s="325">
        <v>64.5</v>
      </c>
      <c r="V9" s="326">
        <v>1</v>
      </c>
      <c r="W9" s="327">
        <v>2</v>
      </c>
      <c r="X9" s="328">
        <v>65</v>
      </c>
      <c r="Y9" s="329">
        <v>1.5</v>
      </c>
      <c r="Z9" s="330">
        <v>2</v>
      </c>
      <c r="AA9" s="331">
        <v>65.5</v>
      </c>
      <c r="AB9" s="332">
        <v>1</v>
      </c>
      <c r="AC9" s="333">
        <v>1</v>
      </c>
      <c r="AD9" s="334" t="s">
        <v>48</v>
      </c>
      <c r="AE9" s="335" t="s">
        <v>48</v>
      </c>
      <c r="AF9" s="336" t="s">
        <v>48</v>
      </c>
      <c r="AG9" s="337">
        <v>64</v>
      </c>
      <c r="AH9" s="338">
        <v>1.5</v>
      </c>
      <c r="AI9" s="339">
        <v>2</v>
      </c>
      <c r="AJ9" s="340">
        <v>63.5</v>
      </c>
      <c r="AK9" s="341">
        <v>1</v>
      </c>
      <c r="AL9" s="342">
        <v>2</v>
      </c>
      <c r="AM9" s="343">
        <v>60.5</v>
      </c>
      <c r="AN9" s="344">
        <v>1</v>
      </c>
      <c r="AO9" s="345">
        <v>2</v>
      </c>
      <c r="AP9" s="346">
        <v>62</v>
      </c>
      <c r="AQ9" s="347">
        <v>1</v>
      </c>
      <c r="AR9" s="348">
        <v>2</v>
      </c>
      <c r="AS9" s="349"/>
      <c r="AT9" s="350">
        <v>1.5</v>
      </c>
      <c r="AU9" s="351">
        <v>2</v>
      </c>
      <c r="AV9" s="352">
        <v>66.5</v>
      </c>
      <c r="AW9" s="353">
        <v>1.5</v>
      </c>
      <c r="AX9" s="354">
        <v>1</v>
      </c>
      <c r="AY9" s="355">
        <v>67</v>
      </c>
      <c r="AZ9" s="356">
        <v>2</v>
      </c>
      <c r="BA9" s="357">
        <v>1</v>
      </c>
      <c r="BB9" s="358">
        <v>68.5</v>
      </c>
      <c r="BC9" s="359">
        <v>2</v>
      </c>
      <c r="BD9" s="360">
        <v>1</v>
      </c>
      <c r="BE9" s="361">
        <v>70</v>
      </c>
      <c r="BF9" s="362">
        <v>2</v>
      </c>
      <c r="BG9" s="363">
        <v>1</v>
      </c>
      <c r="BH9" s="364">
        <v>71.5</v>
      </c>
      <c r="BI9" s="365">
        <v>2.5</v>
      </c>
      <c r="BJ9" s="366">
        <v>1</v>
      </c>
      <c r="BK9" s="367">
        <v>72.5</v>
      </c>
      <c r="BL9" s="368">
        <v>3.5</v>
      </c>
      <c r="BM9" s="369">
        <v>1</v>
      </c>
      <c r="BN9" s="370">
        <v>72</v>
      </c>
      <c r="BO9" s="371">
        <v>2</v>
      </c>
      <c r="BP9" s="372">
        <v>1</v>
      </c>
      <c r="BQ9" s="373">
        <v>67.5</v>
      </c>
      <c r="BR9" s="374">
        <v>3</v>
      </c>
      <c r="BS9" s="375">
        <v>1</v>
      </c>
      <c r="BT9" s="376">
        <v>68.5</v>
      </c>
      <c r="BU9" s="377">
        <v>3</v>
      </c>
      <c r="BV9" s="378">
        <v>1</v>
      </c>
      <c r="BW9" s="373">
        <v>65.5</v>
      </c>
      <c r="BX9" s="374">
        <v>1.5</v>
      </c>
      <c r="BY9" s="375">
        <v>2</v>
      </c>
      <c r="BZ9" s="379">
        <v>64.5</v>
      </c>
      <c r="CA9" s="380">
        <v>2</v>
      </c>
      <c r="CB9" s="381">
        <v>1</v>
      </c>
      <c r="CC9" s="382">
        <v>71</v>
      </c>
      <c r="CD9" s="383">
        <v>1.5</v>
      </c>
      <c r="CE9" s="384">
        <v>1</v>
      </c>
      <c r="CF9" s="385">
        <v>70</v>
      </c>
      <c r="CG9" s="386">
        <v>2</v>
      </c>
      <c r="CH9" s="387">
        <v>1</v>
      </c>
      <c r="CI9" s="388">
        <v>71.5</v>
      </c>
      <c r="CJ9" s="389">
        <v>2</v>
      </c>
      <c r="CK9" s="390">
        <v>1</v>
      </c>
      <c r="CL9" s="391">
        <v>73.5</v>
      </c>
      <c r="CM9" s="392">
        <v>2</v>
      </c>
      <c r="CN9" s="393">
        <v>2</v>
      </c>
      <c r="CO9" s="394">
        <v>74.5</v>
      </c>
      <c r="CP9" s="395">
        <v>2</v>
      </c>
      <c r="CQ9" s="396">
        <v>2</v>
      </c>
      <c r="CR9" s="397">
        <v>76.5</v>
      </c>
      <c r="CS9" s="398">
        <v>2</v>
      </c>
      <c r="CT9" s="399">
        <v>1</v>
      </c>
      <c r="CU9" s="400">
        <v>77</v>
      </c>
      <c r="CV9" s="401">
        <v>2.5</v>
      </c>
      <c r="CW9" s="402">
        <v>2</v>
      </c>
      <c r="CX9" s="403">
        <v>76.5</v>
      </c>
      <c r="CY9" s="404">
        <v>2</v>
      </c>
      <c r="CZ9" s="405">
        <v>1</v>
      </c>
      <c r="DA9" s="382">
        <v>78</v>
      </c>
      <c r="DB9" s="383">
        <v>2</v>
      </c>
      <c r="DC9" s="384">
        <v>2</v>
      </c>
      <c r="DD9" s="403">
        <v>75.5</v>
      </c>
      <c r="DE9" s="404">
        <v>2.5</v>
      </c>
      <c r="DF9" s="405">
        <v>1</v>
      </c>
      <c r="DG9" s="379">
        <v>77</v>
      </c>
      <c r="DH9" s="380">
        <v>2.5</v>
      </c>
      <c r="DI9" s="381">
        <v>1</v>
      </c>
      <c r="DJ9" s="406">
        <v>80</v>
      </c>
      <c r="DK9" s="407">
        <v>2.5</v>
      </c>
      <c r="DL9" s="408">
        <v>2</v>
      </c>
      <c r="DM9" s="397">
        <v>80.5</v>
      </c>
      <c r="DN9" s="398">
        <v>2.5</v>
      </c>
      <c r="DO9" s="399">
        <v>1</v>
      </c>
      <c r="DP9" s="441" t="s">
        <v>49</v>
      </c>
      <c r="DQ9" s="442"/>
      <c r="DR9" s="442"/>
      <c r="DS9" s="409">
        <v>71</v>
      </c>
      <c r="DT9" s="410">
        <v>1.5</v>
      </c>
      <c r="DU9" s="410">
        <v>1</v>
      </c>
      <c r="DV9" s="388">
        <v>69</v>
      </c>
      <c r="DW9" s="389">
        <v>2</v>
      </c>
      <c r="DX9" s="389">
        <v>1</v>
      </c>
      <c r="DY9" s="411">
        <v>70</v>
      </c>
      <c r="DZ9" s="412">
        <v>1.5</v>
      </c>
      <c r="EA9" s="412">
        <v>1</v>
      </c>
      <c r="EB9" s="413">
        <v>70.5</v>
      </c>
      <c r="EC9" s="414">
        <v>1.5</v>
      </c>
      <c r="ED9" s="414">
        <v>1</v>
      </c>
    </row>
    <row r="10" spans="1:134" ht="19.5" thickBot="1" x14ac:dyDescent="0.35">
      <c r="A10" s="307">
        <v>1459</v>
      </c>
      <c r="B10" s="420">
        <v>353</v>
      </c>
      <c r="C10" s="309">
        <v>55.5</v>
      </c>
      <c r="D10" s="309">
        <v>2.5</v>
      </c>
      <c r="E10" s="310">
        <v>3</v>
      </c>
      <c r="F10" s="311">
        <v>67</v>
      </c>
      <c r="G10" s="311">
        <v>2</v>
      </c>
      <c r="H10" s="312">
        <v>2</v>
      </c>
      <c r="I10" s="313">
        <v>68.5</v>
      </c>
      <c r="J10" s="314">
        <v>2</v>
      </c>
      <c r="K10" s="315">
        <v>2</v>
      </c>
      <c r="L10" s="316">
        <v>69</v>
      </c>
      <c r="M10" s="317">
        <v>2</v>
      </c>
      <c r="N10" s="318">
        <v>2</v>
      </c>
      <c r="O10" s="319">
        <v>70</v>
      </c>
      <c r="P10" s="320">
        <v>1.5</v>
      </c>
      <c r="Q10" s="321">
        <v>2</v>
      </c>
      <c r="R10" s="322">
        <v>70.5</v>
      </c>
      <c r="S10" s="323">
        <v>1.5</v>
      </c>
      <c r="T10" s="324">
        <v>2</v>
      </c>
      <c r="U10" s="325">
        <v>69</v>
      </c>
      <c r="V10" s="326">
        <v>2</v>
      </c>
      <c r="W10" s="327">
        <v>2</v>
      </c>
      <c r="X10" s="328">
        <v>74</v>
      </c>
      <c r="Y10" s="329">
        <v>1.5</v>
      </c>
      <c r="Z10" s="330">
        <v>2</v>
      </c>
      <c r="AA10" s="331">
        <v>57</v>
      </c>
      <c r="AB10" s="332">
        <v>1</v>
      </c>
      <c r="AC10" s="333">
        <v>2</v>
      </c>
      <c r="AD10" s="334">
        <v>65</v>
      </c>
      <c r="AE10" s="335">
        <v>2</v>
      </c>
      <c r="AF10" s="336">
        <v>2</v>
      </c>
      <c r="AG10" s="337">
        <v>69.5</v>
      </c>
      <c r="AH10" s="338">
        <v>2</v>
      </c>
      <c r="AI10" s="339">
        <v>2</v>
      </c>
      <c r="AJ10" s="340">
        <v>68.5</v>
      </c>
      <c r="AK10" s="341">
        <v>2</v>
      </c>
      <c r="AL10" s="342">
        <v>2</v>
      </c>
      <c r="AM10" s="343">
        <v>66</v>
      </c>
      <c r="AN10" s="344">
        <v>1.5</v>
      </c>
      <c r="AO10" s="345">
        <v>2</v>
      </c>
      <c r="AP10" s="346">
        <v>70</v>
      </c>
      <c r="AQ10" s="347">
        <v>1.5</v>
      </c>
      <c r="AR10" s="348">
        <v>2</v>
      </c>
      <c r="AS10" s="349"/>
      <c r="AT10" s="350">
        <v>2</v>
      </c>
      <c r="AU10" s="351">
        <v>1</v>
      </c>
      <c r="AV10" s="352">
        <v>70</v>
      </c>
      <c r="AW10" s="353">
        <v>1.5</v>
      </c>
      <c r="AX10" s="354">
        <v>1</v>
      </c>
      <c r="AY10" s="355">
        <v>78.5</v>
      </c>
      <c r="AZ10" s="356">
        <v>2.5</v>
      </c>
      <c r="BA10" s="357">
        <v>2</v>
      </c>
      <c r="BB10" s="358">
        <v>81</v>
      </c>
      <c r="BC10" s="359">
        <v>3</v>
      </c>
      <c r="BD10" s="360">
        <v>1</v>
      </c>
      <c r="BE10" s="361">
        <v>81</v>
      </c>
      <c r="BF10" s="362">
        <v>2.5</v>
      </c>
      <c r="BG10" s="363">
        <v>1</v>
      </c>
      <c r="BH10" s="364">
        <v>83</v>
      </c>
      <c r="BI10" s="365">
        <v>3.5</v>
      </c>
      <c r="BJ10" s="366">
        <v>1</v>
      </c>
      <c r="BK10" s="367">
        <v>85</v>
      </c>
      <c r="BL10" s="368">
        <v>3.5</v>
      </c>
      <c r="BM10" s="369">
        <v>1</v>
      </c>
      <c r="BN10" s="370">
        <v>84</v>
      </c>
      <c r="BO10" s="371">
        <v>3.5</v>
      </c>
      <c r="BP10" s="372">
        <v>1</v>
      </c>
      <c r="BQ10" s="373">
        <v>78.5</v>
      </c>
      <c r="BR10" s="374">
        <v>3.5</v>
      </c>
      <c r="BS10" s="375">
        <v>1</v>
      </c>
      <c r="BT10" s="376">
        <v>78</v>
      </c>
      <c r="BU10" s="377">
        <v>3.5</v>
      </c>
      <c r="BV10" s="378">
        <v>1</v>
      </c>
      <c r="BW10" s="373">
        <v>74</v>
      </c>
      <c r="BX10" s="374">
        <v>2.5</v>
      </c>
      <c r="BY10" s="375">
        <v>2</v>
      </c>
      <c r="BZ10" s="379">
        <v>75.5</v>
      </c>
      <c r="CA10" s="380">
        <v>3</v>
      </c>
      <c r="CB10" s="381">
        <v>2</v>
      </c>
      <c r="CC10" s="382">
        <v>81</v>
      </c>
      <c r="CD10" s="383">
        <v>3</v>
      </c>
      <c r="CE10" s="384">
        <v>1</v>
      </c>
      <c r="CF10" s="385">
        <v>80.5</v>
      </c>
      <c r="CG10" s="386">
        <v>3</v>
      </c>
      <c r="CH10" s="387">
        <v>1</v>
      </c>
      <c r="CI10" s="388">
        <v>79.5</v>
      </c>
      <c r="CJ10" s="389">
        <v>2.5</v>
      </c>
      <c r="CK10" s="390">
        <v>1</v>
      </c>
      <c r="CL10" s="391">
        <v>79</v>
      </c>
      <c r="CM10" s="392">
        <v>3</v>
      </c>
      <c r="CN10" s="393">
        <v>2</v>
      </c>
      <c r="CO10" s="394">
        <v>79.5</v>
      </c>
      <c r="CP10" s="395">
        <v>3</v>
      </c>
      <c r="CQ10" s="396">
        <v>1</v>
      </c>
      <c r="CR10" s="397">
        <v>84</v>
      </c>
      <c r="CS10" s="398">
        <v>3</v>
      </c>
      <c r="CT10" s="399">
        <v>1</v>
      </c>
      <c r="CU10" s="400">
        <v>83</v>
      </c>
      <c r="CV10" s="401">
        <v>3</v>
      </c>
      <c r="CW10" s="402">
        <v>2</v>
      </c>
      <c r="CX10" s="403">
        <v>81.5</v>
      </c>
      <c r="CY10" s="404">
        <v>3</v>
      </c>
      <c r="CZ10" s="405">
        <v>2</v>
      </c>
      <c r="DA10" s="382">
        <v>83</v>
      </c>
      <c r="DB10" s="383">
        <v>2</v>
      </c>
      <c r="DC10" s="384">
        <v>1</v>
      </c>
      <c r="DD10" s="403">
        <v>84.5</v>
      </c>
      <c r="DE10" s="404">
        <v>2.5</v>
      </c>
      <c r="DF10" s="405">
        <v>1</v>
      </c>
      <c r="DG10" s="379">
        <v>86</v>
      </c>
      <c r="DH10" s="380">
        <v>3</v>
      </c>
      <c r="DI10" s="381">
        <v>1</v>
      </c>
      <c r="DJ10" s="406">
        <v>87</v>
      </c>
      <c r="DK10" s="407">
        <v>3</v>
      </c>
      <c r="DL10" s="408">
        <v>1</v>
      </c>
      <c r="DM10" s="397">
        <v>89</v>
      </c>
      <c r="DN10" s="398">
        <v>2</v>
      </c>
      <c r="DO10" s="399">
        <v>1</v>
      </c>
      <c r="DP10" s="394">
        <v>89</v>
      </c>
      <c r="DQ10" s="395">
        <v>2</v>
      </c>
      <c r="DR10" s="395">
        <v>2</v>
      </c>
      <c r="DS10" s="409">
        <v>72.5</v>
      </c>
      <c r="DT10" s="410">
        <v>2</v>
      </c>
      <c r="DU10" s="410">
        <v>1</v>
      </c>
      <c r="DV10" s="388">
        <v>75.5</v>
      </c>
      <c r="DW10" s="389">
        <v>2</v>
      </c>
      <c r="DX10" s="389">
        <v>1</v>
      </c>
      <c r="DY10" s="411">
        <v>73</v>
      </c>
      <c r="DZ10" s="412">
        <v>2</v>
      </c>
      <c r="EA10" s="412">
        <v>2</v>
      </c>
      <c r="EB10" s="413">
        <v>73</v>
      </c>
      <c r="EC10" s="414">
        <v>2.5</v>
      </c>
      <c r="ED10" s="414">
        <v>2</v>
      </c>
    </row>
    <row r="11" spans="1:134" ht="19.5" thickBot="1" x14ac:dyDescent="0.35">
      <c r="A11" s="307">
        <v>1460</v>
      </c>
      <c r="B11" s="308">
        <v>345</v>
      </c>
      <c r="C11" s="309">
        <v>65</v>
      </c>
      <c r="D11" s="309">
        <v>2</v>
      </c>
      <c r="E11" s="310">
        <v>3</v>
      </c>
      <c r="F11" s="311">
        <v>75</v>
      </c>
      <c r="G11" s="311">
        <v>2</v>
      </c>
      <c r="H11" s="312">
        <v>2</v>
      </c>
      <c r="I11" s="313">
        <v>76</v>
      </c>
      <c r="J11" s="314">
        <v>2</v>
      </c>
      <c r="K11" s="315">
        <v>2</v>
      </c>
      <c r="L11" s="316">
        <v>78.5</v>
      </c>
      <c r="M11" s="317">
        <v>2</v>
      </c>
      <c r="N11" s="318">
        <v>2</v>
      </c>
      <c r="O11" s="319">
        <v>79.5</v>
      </c>
      <c r="P11" s="320">
        <v>2</v>
      </c>
      <c r="Q11" s="321">
        <v>2</v>
      </c>
      <c r="R11" s="322">
        <v>78.5</v>
      </c>
      <c r="S11" s="323">
        <v>2</v>
      </c>
      <c r="T11" s="324">
        <v>2</v>
      </c>
      <c r="U11" s="325">
        <v>79</v>
      </c>
      <c r="V11" s="326">
        <v>2</v>
      </c>
      <c r="W11" s="327">
        <v>1</v>
      </c>
      <c r="X11" s="328">
        <v>80</v>
      </c>
      <c r="Y11" s="329">
        <v>2</v>
      </c>
      <c r="Z11" s="330">
        <v>2</v>
      </c>
      <c r="AA11" s="331">
        <v>79.5</v>
      </c>
      <c r="AB11" s="332">
        <v>2</v>
      </c>
      <c r="AC11" s="333">
        <v>2</v>
      </c>
      <c r="AD11" s="334">
        <v>82.5</v>
      </c>
      <c r="AE11" s="335">
        <v>2.5</v>
      </c>
      <c r="AF11" s="336">
        <v>1</v>
      </c>
      <c r="AG11" s="337">
        <v>84</v>
      </c>
      <c r="AH11" s="338">
        <v>2</v>
      </c>
      <c r="AI11" s="339">
        <v>2</v>
      </c>
      <c r="AJ11" s="340">
        <v>85.5</v>
      </c>
      <c r="AK11" s="341">
        <v>2.5</v>
      </c>
      <c r="AL11" s="342">
        <v>1</v>
      </c>
      <c r="AM11" s="343">
        <v>82</v>
      </c>
      <c r="AN11" s="344">
        <v>2.5</v>
      </c>
      <c r="AO11" s="345">
        <v>2</v>
      </c>
      <c r="AP11" s="346">
        <v>86</v>
      </c>
      <c r="AQ11" s="347">
        <v>2.5</v>
      </c>
      <c r="AR11" s="348">
        <v>2</v>
      </c>
      <c r="AS11" s="349"/>
      <c r="AT11" s="350">
        <v>3</v>
      </c>
      <c r="AU11" s="351">
        <v>1</v>
      </c>
      <c r="AV11" s="352">
        <v>88</v>
      </c>
      <c r="AW11" s="353">
        <v>3</v>
      </c>
      <c r="AX11" s="354">
        <v>1</v>
      </c>
      <c r="AY11" s="355">
        <v>93</v>
      </c>
      <c r="AZ11" s="356">
        <v>2.5</v>
      </c>
      <c r="BA11" s="357">
        <v>1</v>
      </c>
      <c r="BB11" s="358">
        <v>96.5</v>
      </c>
      <c r="BC11" s="359">
        <v>3.5</v>
      </c>
      <c r="BD11" s="360">
        <v>1</v>
      </c>
      <c r="BE11" s="361">
        <v>97</v>
      </c>
      <c r="BF11" s="362">
        <v>3.5</v>
      </c>
      <c r="BG11" s="363">
        <v>1</v>
      </c>
      <c r="BH11" s="364">
        <v>98</v>
      </c>
      <c r="BI11" s="365">
        <v>3.5</v>
      </c>
      <c r="BJ11" s="366">
        <v>1</v>
      </c>
      <c r="BK11" s="367">
        <v>98</v>
      </c>
      <c r="BL11" s="368">
        <v>4</v>
      </c>
      <c r="BM11" s="369">
        <v>1</v>
      </c>
      <c r="BN11" s="370">
        <v>96</v>
      </c>
      <c r="BO11" s="371">
        <v>4</v>
      </c>
      <c r="BP11" s="372">
        <v>1</v>
      </c>
      <c r="BQ11" s="373">
        <v>87.5</v>
      </c>
      <c r="BR11" s="374">
        <v>3.5</v>
      </c>
      <c r="BS11" s="375">
        <v>1</v>
      </c>
      <c r="BT11" s="376">
        <v>87.5</v>
      </c>
      <c r="BU11" s="377">
        <v>3.5</v>
      </c>
      <c r="BV11" s="378">
        <v>1</v>
      </c>
      <c r="BW11" s="373">
        <v>83</v>
      </c>
      <c r="BX11" s="374">
        <v>2.5</v>
      </c>
      <c r="BY11" s="375">
        <v>1</v>
      </c>
      <c r="BZ11" s="379">
        <v>82</v>
      </c>
      <c r="CA11" s="380">
        <v>3</v>
      </c>
      <c r="CB11" s="381">
        <v>2</v>
      </c>
      <c r="CC11" s="382">
        <v>84</v>
      </c>
      <c r="CD11" s="383">
        <v>3.5</v>
      </c>
      <c r="CE11" s="384">
        <v>2</v>
      </c>
      <c r="CF11" s="385">
        <v>84.5</v>
      </c>
      <c r="CG11" s="386">
        <v>3</v>
      </c>
      <c r="CH11" s="387">
        <v>2</v>
      </c>
      <c r="CI11" s="388">
        <v>84.5</v>
      </c>
      <c r="CJ11" s="389">
        <v>2.5</v>
      </c>
      <c r="CK11" s="390">
        <v>1</v>
      </c>
      <c r="CL11" s="391">
        <v>85</v>
      </c>
      <c r="CM11" s="392">
        <v>3</v>
      </c>
      <c r="CN11" s="393">
        <v>1</v>
      </c>
      <c r="CO11" s="394">
        <v>87</v>
      </c>
      <c r="CP11" s="395">
        <v>3</v>
      </c>
      <c r="CQ11" s="396">
        <v>2</v>
      </c>
      <c r="CR11" s="397">
        <v>89</v>
      </c>
      <c r="CS11" s="398">
        <v>3</v>
      </c>
      <c r="CT11" s="399">
        <v>1</v>
      </c>
      <c r="CU11" s="400">
        <v>88.5</v>
      </c>
      <c r="CV11" s="401">
        <v>3</v>
      </c>
      <c r="CW11" s="402">
        <v>2</v>
      </c>
      <c r="CX11" s="403">
        <v>87</v>
      </c>
      <c r="CY11" s="404">
        <v>2.5</v>
      </c>
      <c r="CZ11" s="405">
        <v>1</v>
      </c>
      <c r="DA11" s="382">
        <v>90</v>
      </c>
      <c r="DB11" s="383">
        <v>2.5</v>
      </c>
      <c r="DC11" s="384">
        <v>1</v>
      </c>
      <c r="DD11" s="403">
        <v>86.5</v>
      </c>
      <c r="DE11" s="404">
        <v>2.5</v>
      </c>
      <c r="DF11" s="405">
        <v>1</v>
      </c>
      <c r="DG11" s="379">
        <v>89.5</v>
      </c>
      <c r="DH11" s="380">
        <v>3</v>
      </c>
      <c r="DI11" s="381">
        <v>1</v>
      </c>
      <c r="DJ11" s="406">
        <v>92</v>
      </c>
      <c r="DK11" s="407">
        <v>3</v>
      </c>
      <c r="DL11" s="408">
        <v>1</v>
      </c>
      <c r="DM11" s="397">
        <v>94.5</v>
      </c>
      <c r="DN11" s="398">
        <v>3</v>
      </c>
      <c r="DO11" s="399">
        <v>1</v>
      </c>
      <c r="DP11" s="441" t="s">
        <v>49</v>
      </c>
      <c r="DQ11" s="442"/>
      <c r="DR11" s="442"/>
      <c r="DS11" s="451" t="s">
        <v>52</v>
      </c>
      <c r="DT11" s="452"/>
      <c r="DU11" s="452"/>
      <c r="DV11" s="447" t="s">
        <v>52</v>
      </c>
      <c r="DW11" s="448"/>
      <c r="DX11" s="448"/>
      <c r="DY11" s="411">
        <v>82.5</v>
      </c>
      <c r="DZ11" s="412">
        <v>2.5</v>
      </c>
      <c r="EA11" s="412">
        <v>2</v>
      </c>
      <c r="EB11" s="413">
        <v>83</v>
      </c>
      <c r="EC11" s="414">
        <v>2</v>
      </c>
      <c r="ED11" s="414">
        <v>2</v>
      </c>
    </row>
    <row r="12" spans="1:134" ht="19.5" thickBot="1" x14ac:dyDescent="0.35">
      <c r="A12" s="307">
        <v>1461</v>
      </c>
      <c r="B12" s="420">
        <v>13</v>
      </c>
      <c r="C12" s="309">
        <v>63.5</v>
      </c>
      <c r="D12" s="309">
        <v>2.5</v>
      </c>
      <c r="E12" s="310">
        <v>1</v>
      </c>
      <c r="F12" s="311">
        <v>71.5</v>
      </c>
      <c r="G12" s="311">
        <v>3</v>
      </c>
      <c r="H12" s="312">
        <v>2</v>
      </c>
      <c r="I12" s="313">
        <v>76</v>
      </c>
      <c r="J12" s="314">
        <v>3</v>
      </c>
      <c r="K12" s="315">
        <v>2</v>
      </c>
      <c r="L12" s="316">
        <v>78</v>
      </c>
      <c r="M12" s="317">
        <v>3</v>
      </c>
      <c r="N12" s="318">
        <v>2</v>
      </c>
      <c r="O12" s="319">
        <v>78.5</v>
      </c>
      <c r="P12" s="320">
        <v>2</v>
      </c>
      <c r="Q12" s="321">
        <v>2</v>
      </c>
      <c r="R12" s="322" t="s">
        <v>48</v>
      </c>
      <c r="S12" s="323" t="s">
        <v>48</v>
      </c>
      <c r="T12" s="324" t="s">
        <v>48</v>
      </c>
      <c r="U12" s="325">
        <v>71.5</v>
      </c>
      <c r="V12" s="326">
        <v>2</v>
      </c>
      <c r="W12" s="327">
        <v>2</v>
      </c>
      <c r="X12" s="328">
        <v>69</v>
      </c>
      <c r="Y12" s="329">
        <v>2</v>
      </c>
      <c r="Z12" s="330">
        <v>2</v>
      </c>
      <c r="AA12" s="331">
        <v>68.5</v>
      </c>
      <c r="AB12" s="332">
        <v>1.5</v>
      </c>
      <c r="AC12" s="333">
        <v>2</v>
      </c>
      <c r="AD12" s="334">
        <v>66.5</v>
      </c>
      <c r="AE12" s="335">
        <v>1.5</v>
      </c>
      <c r="AF12" s="336">
        <v>2</v>
      </c>
      <c r="AG12" s="337">
        <v>69.5</v>
      </c>
      <c r="AH12" s="338">
        <v>1.5</v>
      </c>
      <c r="AI12" s="339">
        <v>2</v>
      </c>
      <c r="AJ12" s="340">
        <v>72</v>
      </c>
      <c r="AK12" s="341">
        <v>1.5</v>
      </c>
      <c r="AL12" s="342">
        <v>2</v>
      </c>
      <c r="AM12" s="343">
        <v>68</v>
      </c>
      <c r="AN12" s="344">
        <v>1.5</v>
      </c>
      <c r="AO12" s="345">
        <v>2</v>
      </c>
      <c r="AP12" s="346">
        <v>67.5</v>
      </c>
      <c r="AQ12" s="347">
        <v>1.5</v>
      </c>
      <c r="AR12" s="348">
        <v>2</v>
      </c>
      <c r="AS12" s="349"/>
      <c r="AT12" s="350">
        <v>1.5</v>
      </c>
      <c r="AU12" s="351">
        <v>1</v>
      </c>
      <c r="AV12" s="352">
        <v>59.5</v>
      </c>
      <c r="AW12" s="353">
        <v>1.5</v>
      </c>
      <c r="AX12" s="354">
        <v>1</v>
      </c>
      <c r="AY12" s="355">
        <v>65.5</v>
      </c>
      <c r="AZ12" s="356">
        <v>2</v>
      </c>
      <c r="BA12" s="357">
        <v>1</v>
      </c>
      <c r="BB12" s="358">
        <v>68</v>
      </c>
      <c r="BC12" s="359">
        <v>2</v>
      </c>
      <c r="BD12" s="360">
        <v>2</v>
      </c>
      <c r="BE12" s="361">
        <v>68.5</v>
      </c>
      <c r="BF12" s="362">
        <v>2</v>
      </c>
      <c r="BG12" s="363">
        <v>2</v>
      </c>
      <c r="BH12" s="364">
        <v>70</v>
      </c>
      <c r="BI12" s="365">
        <v>3</v>
      </c>
      <c r="BJ12" s="366">
        <v>1</v>
      </c>
      <c r="BK12" s="367">
        <v>71.5</v>
      </c>
      <c r="BL12" s="368">
        <v>3</v>
      </c>
      <c r="BM12" s="369">
        <v>1</v>
      </c>
      <c r="BN12" s="370">
        <v>72</v>
      </c>
      <c r="BO12" s="371">
        <v>2.5</v>
      </c>
      <c r="BP12" s="372">
        <v>1</v>
      </c>
      <c r="BQ12" s="373">
        <v>66</v>
      </c>
      <c r="BR12" s="374">
        <v>3.5</v>
      </c>
      <c r="BS12" s="375">
        <v>1</v>
      </c>
      <c r="BT12" s="376">
        <v>68.5</v>
      </c>
      <c r="BU12" s="377">
        <v>3.5</v>
      </c>
      <c r="BV12" s="378">
        <v>1</v>
      </c>
      <c r="BW12" s="373">
        <v>65</v>
      </c>
      <c r="BX12" s="374">
        <v>2</v>
      </c>
      <c r="BY12" s="375">
        <v>1</v>
      </c>
      <c r="BZ12" s="379">
        <v>65.5</v>
      </c>
      <c r="CA12" s="380">
        <v>2.5</v>
      </c>
      <c r="CB12" s="381">
        <v>2</v>
      </c>
      <c r="CC12" s="382">
        <v>71</v>
      </c>
      <c r="CD12" s="383">
        <v>2.5</v>
      </c>
      <c r="CE12" s="384">
        <v>2</v>
      </c>
      <c r="CF12" s="385">
        <v>70.5</v>
      </c>
      <c r="CG12" s="386">
        <v>2.5</v>
      </c>
      <c r="CH12" s="387">
        <v>2</v>
      </c>
      <c r="CI12" s="388">
        <v>71.5</v>
      </c>
      <c r="CJ12" s="389">
        <v>2.5</v>
      </c>
      <c r="CK12" s="390">
        <v>1</v>
      </c>
      <c r="CL12" s="391">
        <v>72</v>
      </c>
      <c r="CM12" s="392">
        <v>3</v>
      </c>
      <c r="CN12" s="393">
        <v>2</v>
      </c>
      <c r="CO12" s="394">
        <v>73</v>
      </c>
      <c r="CP12" s="395">
        <v>2.5</v>
      </c>
      <c r="CQ12" s="396">
        <v>1</v>
      </c>
      <c r="CR12" s="397">
        <v>76.5</v>
      </c>
      <c r="CS12" s="398">
        <v>2.5</v>
      </c>
      <c r="CT12" s="399">
        <v>2</v>
      </c>
      <c r="CU12" s="400">
        <v>77.5</v>
      </c>
      <c r="CV12" s="401">
        <v>2.5</v>
      </c>
      <c r="CW12" s="402">
        <v>2</v>
      </c>
      <c r="CX12" s="403">
        <v>75.5</v>
      </c>
      <c r="CY12" s="404">
        <v>2.5</v>
      </c>
      <c r="CZ12" s="405">
        <v>1</v>
      </c>
      <c r="DA12" s="382">
        <v>76</v>
      </c>
      <c r="DB12" s="383">
        <v>2.5</v>
      </c>
      <c r="DC12" s="384">
        <v>1</v>
      </c>
      <c r="DD12" s="403">
        <v>77</v>
      </c>
      <c r="DE12" s="404">
        <v>2.5</v>
      </c>
      <c r="DF12" s="405">
        <v>2</v>
      </c>
      <c r="DG12" s="379">
        <v>78.5</v>
      </c>
      <c r="DH12" s="380">
        <v>3</v>
      </c>
      <c r="DI12" s="381">
        <v>1</v>
      </c>
      <c r="DJ12" s="406">
        <v>80.5</v>
      </c>
      <c r="DK12" s="407">
        <v>2.5</v>
      </c>
      <c r="DL12" s="408">
        <v>2</v>
      </c>
      <c r="DM12" s="439" t="s">
        <v>50</v>
      </c>
      <c r="DN12" s="440"/>
      <c r="DO12" s="440"/>
      <c r="DP12" s="394">
        <v>71.5</v>
      </c>
      <c r="DQ12" s="395">
        <v>1.5</v>
      </c>
      <c r="DR12" s="395">
        <v>2</v>
      </c>
      <c r="DS12" s="409">
        <v>71</v>
      </c>
      <c r="DT12" s="410">
        <v>1.5</v>
      </c>
      <c r="DU12" s="410">
        <v>2</v>
      </c>
      <c r="DV12" s="388">
        <v>71.5</v>
      </c>
      <c r="DW12" s="389">
        <v>1.5</v>
      </c>
      <c r="DX12" s="389">
        <v>2</v>
      </c>
      <c r="DY12" s="411">
        <v>69</v>
      </c>
      <c r="DZ12" s="412">
        <v>2</v>
      </c>
      <c r="EA12" s="412">
        <v>2</v>
      </c>
      <c r="EB12" s="413">
        <v>70.5</v>
      </c>
      <c r="EC12" s="414">
        <v>1.5</v>
      </c>
      <c r="ED12" s="414">
        <v>2</v>
      </c>
    </row>
    <row r="13" spans="1:134" ht="19.5" thickBot="1" x14ac:dyDescent="0.35">
      <c r="A13" s="307">
        <v>1462</v>
      </c>
      <c r="B13" s="420">
        <v>352</v>
      </c>
      <c r="C13" s="309">
        <v>46</v>
      </c>
      <c r="D13" s="309">
        <v>2</v>
      </c>
      <c r="E13" s="310">
        <v>1</v>
      </c>
      <c r="F13" s="311">
        <v>53</v>
      </c>
      <c r="G13" s="311">
        <v>2.5</v>
      </c>
      <c r="H13" s="312">
        <v>1</v>
      </c>
      <c r="I13" s="313">
        <v>58</v>
      </c>
      <c r="J13" s="314">
        <v>2</v>
      </c>
      <c r="K13" s="315">
        <v>2</v>
      </c>
      <c r="L13" s="316">
        <v>58</v>
      </c>
      <c r="M13" s="317">
        <v>2</v>
      </c>
      <c r="N13" s="318">
        <v>2</v>
      </c>
      <c r="O13" s="319">
        <v>60</v>
      </c>
      <c r="P13" s="320">
        <v>1.5</v>
      </c>
      <c r="Q13" s="321">
        <v>2</v>
      </c>
      <c r="R13" s="322">
        <v>60.5</v>
      </c>
      <c r="S13" s="323">
        <v>1.5</v>
      </c>
      <c r="T13" s="324">
        <v>1</v>
      </c>
      <c r="U13" s="325">
        <v>60</v>
      </c>
      <c r="V13" s="326">
        <v>1</v>
      </c>
      <c r="W13" s="327">
        <v>1</v>
      </c>
      <c r="X13" s="328" t="s">
        <v>48</v>
      </c>
      <c r="Y13" s="329" t="s">
        <v>48</v>
      </c>
      <c r="Z13" s="330" t="s">
        <v>48</v>
      </c>
      <c r="AA13" s="331">
        <v>52</v>
      </c>
      <c r="AB13" s="332">
        <v>0.5</v>
      </c>
      <c r="AC13" s="333">
        <v>2</v>
      </c>
      <c r="AD13" s="334">
        <v>52.5</v>
      </c>
      <c r="AE13" s="335">
        <v>1</v>
      </c>
      <c r="AF13" s="336">
        <v>2</v>
      </c>
      <c r="AG13" s="337">
        <v>53.5</v>
      </c>
      <c r="AH13" s="338">
        <v>1</v>
      </c>
      <c r="AI13" s="339">
        <v>2</v>
      </c>
      <c r="AJ13" s="340">
        <v>54</v>
      </c>
      <c r="AK13" s="341">
        <v>0.5</v>
      </c>
      <c r="AL13" s="342">
        <v>2</v>
      </c>
      <c r="AM13" s="343">
        <v>50.5</v>
      </c>
      <c r="AN13" s="344">
        <v>0.5</v>
      </c>
      <c r="AO13" s="345">
        <v>2</v>
      </c>
      <c r="AP13" s="346">
        <v>54</v>
      </c>
      <c r="AQ13" s="347">
        <v>1</v>
      </c>
      <c r="AR13" s="348">
        <v>2</v>
      </c>
      <c r="AS13" s="349"/>
      <c r="AT13" s="350">
        <v>1</v>
      </c>
      <c r="AU13" s="351">
        <v>2</v>
      </c>
      <c r="AV13" s="352">
        <v>55.5</v>
      </c>
      <c r="AW13" s="353">
        <v>1.5</v>
      </c>
      <c r="AX13" s="354">
        <v>1</v>
      </c>
      <c r="AY13" s="355">
        <v>57.5</v>
      </c>
      <c r="AZ13" s="356">
        <v>2</v>
      </c>
      <c r="BA13" s="357">
        <v>1</v>
      </c>
      <c r="BB13" s="358">
        <v>59</v>
      </c>
      <c r="BC13" s="359">
        <v>2</v>
      </c>
      <c r="BD13" s="360">
        <v>1</v>
      </c>
      <c r="BE13" s="361">
        <v>59.5</v>
      </c>
      <c r="BF13" s="362">
        <v>2</v>
      </c>
      <c r="BG13" s="363">
        <v>1</v>
      </c>
      <c r="BH13" s="364">
        <v>60.5</v>
      </c>
      <c r="BI13" s="365">
        <v>3</v>
      </c>
      <c r="BJ13" s="366">
        <v>2</v>
      </c>
      <c r="BK13" s="367">
        <v>61</v>
      </c>
      <c r="BL13" s="368">
        <v>2.5</v>
      </c>
      <c r="BM13" s="369">
        <v>1</v>
      </c>
      <c r="BN13" s="370">
        <v>61</v>
      </c>
      <c r="BO13" s="371">
        <v>1.5</v>
      </c>
      <c r="BP13" s="372">
        <v>1</v>
      </c>
      <c r="BQ13" s="373">
        <v>55</v>
      </c>
      <c r="BR13" s="374">
        <v>3</v>
      </c>
      <c r="BS13" s="375">
        <v>2</v>
      </c>
      <c r="BT13" s="376">
        <v>57</v>
      </c>
      <c r="BU13" s="377">
        <v>3</v>
      </c>
      <c r="BV13" s="378">
        <v>2</v>
      </c>
      <c r="BW13" s="373">
        <v>55</v>
      </c>
      <c r="BX13" s="374">
        <v>1.5</v>
      </c>
      <c r="BY13" s="375">
        <v>2</v>
      </c>
      <c r="BZ13" s="379">
        <v>54.5</v>
      </c>
      <c r="CA13" s="380">
        <v>2</v>
      </c>
      <c r="CB13" s="381">
        <v>1</v>
      </c>
      <c r="CC13" s="382">
        <v>57</v>
      </c>
      <c r="CD13" s="383">
        <v>1.5</v>
      </c>
      <c r="CE13" s="384">
        <v>2</v>
      </c>
      <c r="CF13" s="385">
        <v>57.5</v>
      </c>
      <c r="CG13" s="386">
        <v>1.5</v>
      </c>
      <c r="CH13" s="387">
        <v>2</v>
      </c>
      <c r="CI13" s="388">
        <v>57.5</v>
      </c>
      <c r="CJ13" s="389">
        <v>1.5</v>
      </c>
      <c r="CK13" s="390">
        <v>2</v>
      </c>
      <c r="CL13" s="391">
        <v>57.5</v>
      </c>
      <c r="CM13" s="392">
        <v>1.5</v>
      </c>
      <c r="CN13" s="393">
        <v>2</v>
      </c>
      <c r="CO13" s="394">
        <v>59</v>
      </c>
      <c r="CP13" s="395">
        <v>2</v>
      </c>
      <c r="CQ13" s="396">
        <v>1</v>
      </c>
      <c r="CR13" s="397">
        <v>60</v>
      </c>
      <c r="CS13" s="398">
        <v>1.5</v>
      </c>
      <c r="CT13" s="399">
        <v>1</v>
      </c>
      <c r="CU13" s="400">
        <v>61.5</v>
      </c>
      <c r="CV13" s="401">
        <v>1.5</v>
      </c>
      <c r="CW13" s="402">
        <v>2</v>
      </c>
      <c r="CX13" s="403">
        <v>60.5</v>
      </c>
      <c r="CY13" s="404">
        <v>1.5</v>
      </c>
      <c r="CZ13" s="405">
        <v>1</v>
      </c>
      <c r="DA13" s="382">
        <v>62</v>
      </c>
      <c r="DB13" s="383">
        <v>1.5</v>
      </c>
      <c r="DC13" s="384">
        <v>1</v>
      </c>
      <c r="DD13" s="403">
        <v>64</v>
      </c>
      <c r="DE13" s="404">
        <v>2.5</v>
      </c>
      <c r="DF13" s="405">
        <v>2</v>
      </c>
      <c r="DG13" s="379">
        <v>65</v>
      </c>
      <c r="DH13" s="380">
        <v>2</v>
      </c>
      <c r="DI13" s="381">
        <v>2</v>
      </c>
      <c r="DJ13" s="406">
        <v>67</v>
      </c>
      <c r="DK13" s="407">
        <v>2</v>
      </c>
      <c r="DL13" s="408">
        <v>2</v>
      </c>
      <c r="DM13" s="439" t="s">
        <v>50</v>
      </c>
      <c r="DN13" s="440"/>
      <c r="DO13" s="440"/>
      <c r="DP13" s="394">
        <v>64</v>
      </c>
      <c r="DQ13" s="395">
        <v>2</v>
      </c>
      <c r="DR13" s="395">
        <v>1</v>
      </c>
      <c r="DS13" s="409">
        <v>60.5</v>
      </c>
      <c r="DT13" s="410">
        <v>1.5</v>
      </c>
      <c r="DU13" s="410">
        <v>2</v>
      </c>
      <c r="DV13" s="388">
        <v>61.5</v>
      </c>
      <c r="DW13" s="389">
        <v>2</v>
      </c>
      <c r="DX13" s="389">
        <v>2</v>
      </c>
      <c r="DY13" s="411">
        <v>62</v>
      </c>
      <c r="DZ13" s="412">
        <v>2</v>
      </c>
      <c r="EA13" s="412">
        <v>2</v>
      </c>
      <c r="EB13" s="413">
        <v>61</v>
      </c>
      <c r="EC13" s="414">
        <v>1.5</v>
      </c>
      <c r="ED13" s="414">
        <v>2</v>
      </c>
    </row>
    <row r="14" spans="1:134" ht="19.5" thickBot="1" x14ac:dyDescent="0.35">
      <c r="A14" s="307">
        <v>1464</v>
      </c>
      <c r="B14" s="420">
        <v>73</v>
      </c>
      <c r="C14" s="309">
        <v>60</v>
      </c>
      <c r="D14" s="309">
        <v>2</v>
      </c>
      <c r="E14" s="310">
        <v>1</v>
      </c>
      <c r="F14" s="311">
        <v>65.5</v>
      </c>
      <c r="G14" s="311">
        <v>2.5</v>
      </c>
      <c r="H14" s="312">
        <v>1</v>
      </c>
      <c r="I14" s="313">
        <v>64</v>
      </c>
      <c r="J14" s="314">
        <v>3</v>
      </c>
      <c r="K14" s="315">
        <v>1</v>
      </c>
      <c r="L14" s="316">
        <v>62</v>
      </c>
      <c r="M14" s="317">
        <v>2.5</v>
      </c>
      <c r="N14" s="318">
        <v>1</v>
      </c>
      <c r="O14" s="319">
        <v>64.5</v>
      </c>
      <c r="P14" s="320">
        <v>2</v>
      </c>
      <c r="Q14" s="321">
        <v>2</v>
      </c>
      <c r="R14" s="322">
        <v>62.5</v>
      </c>
      <c r="S14" s="323">
        <v>2</v>
      </c>
      <c r="T14" s="324">
        <v>1</v>
      </c>
      <c r="U14" s="325">
        <v>64</v>
      </c>
      <c r="V14" s="326">
        <v>2</v>
      </c>
      <c r="W14" s="327">
        <v>1</v>
      </c>
      <c r="X14" s="328">
        <v>63.5</v>
      </c>
      <c r="Y14" s="329">
        <v>2</v>
      </c>
      <c r="Z14" s="330">
        <v>1</v>
      </c>
      <c r="AA14" s="331">
        <v>65.5</v>
      </c>
      <c r="AB14" s="332">
        <v>2</v>
      </c>
      <c r="AC14" s="333">
        <v>1</v>
      </c>
      <c r="AD14" s="334">
        <v>66.5</v>
      </c>
      <c r="AE14" s="335">
        <v>2.5</v>
      </c>
      <c r="AF14" s="336">
        <v>1</v>
      </c>
      <c r="AG14" s="337">
        <v>66.5</v>
      </c>
      <c r="AH14" s="338">
        <v>2.5</v>
      </c>
      <c r="AI14" s="339">
        <v>1</v>
      </c>
      <c r="AJ14" s="340">
        <v>68.5</v>
      </c>
      <c r="AK14" s="341">
        <v>2.5</v>
      </c>
      <c r="AL14" s="342">
        <v>1</v>
      </c>
      <c r="AM14" s="343">
        <v>69.5</v>
      </c>
      <c r="AN14" s="344">
        <v>2</v>
      </c>
      <c r="AO14" s="345">
        <v>1</v>
      </c>
      <c r="AP14" s="346">
        <v>66</v>
      </c>
      <c r="AQ14" s="347">
        <v>2.5</v>
      </c>
      <c r="AR14" s="348">
        <v>1</v>
      </c>
      <c r="AS14" s="349"/>
      <c r="AT14" s="350">
        <v>3</v>
      </c>
      <c r="AU14" s="351">
        <v>1</v>
      </c>
      <c r="AV14" s="352">
        <v>70.5</v>
      </c>
      <c r="AW14" s="353">
        <v>3</v>
      </c>
      <c r="AX14" s="354">
        <v>1</v>
      </c>
      <c r="AY14" s="355">
        <v>74</v>
      </c>
      <c r="AZ14" s="356">
        <v>2.5</v>
      </c>
      <c r="BA14" s="357">
        <v>1</v>
      </c>
      <c r="BB14" s="358">
        <v>74.5</v>
      </c>
      <c r="BC14" s="359">
        <v>3</v>
      </c>
      <c r="BD14" s="360">
        <v>1</v>
      </c>
      <c r="BE14" s="361">
        <v>76</v>
      </c>
      <c r="BF14" s="362">
        <v>3</v>
      </c>
      <c r="BG14" s="363">
        <v>1</v>
      </c>
      <c r="BH14" s="364">
        <v>77</v>
      </c>
      <c r="BI14" s="365">
        <v>3</v>
      </c>
      <c r="BJ14" s="366">
        <v>1</v>
      </c>
      <c r="BK14" s="367">
        <v>77.5</v>
      </c>
      <c r="BL14" s="368">
        <v>3.5</v>
      </c>
      <c r="BM14" s="369">
        <v>1</v>
      </c>
      <c r="BN14" s="370">
        <v>77.5</v>
      </c>
      <c r="BO14" s="371">
        <v>3.5</v>
      </c>
      <c r="BP14" s="372">
        <v>1</v>
      </c>
      <c r="BQ14" s="373">
        <v>70.5</v>
      </c>
      <c r="BR14" s="374">
        <v>3.5</v>
      </c>
      <c r="BS14" s="375">
        <v>1</v>
      </c>
      <c r="BT14" s="376">
        <v>69.5</v>
      </c>
      <c r="BU14" s="377">
        <v>3.5</v>
      </c>
      <c r="BV14" s="378">
        <v>1</v>
      </c>
      <c r="BW14" s="373">
        <v>67.5</v>
      </c>
      <c r="BX14" s="374">
        <v>2</v>
      </c>
      <c r="BY14" s="375">
        <v>2</v>
      </c>
      <c r="BZ14" s="379">
        <v>66</v>
      </c>
      <c r="CA14" s="380">
        <v>2.5</v>
      </c>
      <c r="CB14" s="381">
        <v>2</v>
      </c>
      <c r="CC14" s="382">
        <v>69</v>
      </c>
      <c r="CD14" s="383">
        <v>2.5</v>
      </c>
      <c r="CE14" s="384">
        <v>2</v>
      </c>
      <c r="CF14" s="385">
        <v>69</v>
      </c>
      <c r="CG14" s="386">
        <v>2.5</v>
      </c>
      <c r="CH14" s="387">
        <v>2</v>
      </c>
      <c r="CI14" s="388">
        <v>69.5</v>
      </c>
      <c r="CJ14" s="389">
        <v>2.5</v>
      </c>
      <c r="CK14" s="390">
        <v>2</v>
      </c>
      <c r="CL14" s="391">
        <v>70</v>
      </c>
      <c r="CM14" s="392">
        <v>3</v>
      </c>
      <c r="CN14" s="393">
        <v>1</v>
      </c>
      <c r="CO14" s="394">
        <v>72</v>
      </c>
      <c r="CP14" s="395">
        <v>2.5</v>
      </c>
      <c r="CQ14" s="396">
        <v>1</v>
      </c>
      <c r="CR14" s="397">
        <v>74.5</v>
      </c>
      <c r="CS14" s="398">
        <v>2.5</v>
      </c>
      <c r="CT14" s="399">
        <v>2</v>
      </c>
      <c r="CU14" s="400">
        <v>75</v>
      </c>
      <c r="CV14" s="401">
        <v>2.5</v>
      </c>
      <c r="CW14" s="402">
        <v>2</v>
      </c>
      <c r="CX14" s="403">
        <v>75</v>
      </c>
      <c r="CY14" s="404">
        <v>2.5</v>
      </c>
      <c r="CZ14" s="405">
        <v>1</v>
      </c>
      <c r="DA14" s="382">
        <v>77</v>
      </c>
      <c r="DB14" s="383">
        <v>2</v>
      </c>
      <c r="DC14" s="384">
        <v>2</v>
      </c>
      <c r="DD14" s="403">
        <v>77.5</v>
      </c>
      <c r="DE14" s="404">
        <v>1.5</v>
      </c>
      <c r="DF14" s="405">
        <v>1</v>
      </c>
      <c r="DG14" s="379">
        <v>79.5</v>
      </c>
      <c r="DH14" s="380">
        <v>2.5</v>
      </c>
      <c r="DI14" s="381">
        <v>2</v>
      </c>
      <c r="DJ14" s="406">
        <v>79.5</v>
      </c>
      <c r="DK14" s="422">
        <v>2.5</v>
      </c>
      <c r="DL14" s="408">
        <v>2</v>
      </c>
      <c r="DM14" s="397">
        <v>83</v>
      </c>
      <c r="DN14" s="398">
        <v>2.5</v>
      </c>
      <c r="DO14" s="399">
        <v>2</v>
      </c>
      <c r="DP14" s="441" t="s">
        <v>49</v>
      </c>
      <c r="DQ14" s="442"/>
      <c r="DR14" s="442"/>
      <c r="DS14" s="451" t="s">
        <v>49</v>
      </c>
      <c r="DT14" s="452"/>
      <c r="DU14" s="452"/>
      <c r="DV14" s="388">
        <v>71.5</v>
      </c>
      <c r="DW14" s="389">
        <v>2</v>
      </c>
      <c r="DX14" s="389">
        <v>1</v>
      </c>
      <c r="DY14" s="411">
        <v>73</v>
      </c>
      <c r="DZ14" s="412">
        <v>1.5</v>
      </c>
      <c r="EA14" s="412">
        <v>2</v>
      </c>
      <c r="EB14" s="413">
        <v>74</v>
      </c>
      <c r="EC14" s="414">
        <v>1.5</v>
      </c>
      <c r="ED14" s="414">
        <v>2</v>
      </c>
    </row>
    <row r="15" spans="1:134" ht="19.5" thickBot="1" x14ac:dyDescent="0.35">
      <c r="A15" s="307">
        <v>1465</v>
      </c>
      <c r="B15" s="420">
        <v>342</v>
      </c>
      <c r="C15" s="309">
        <v>46.5</v>
      </c>
      <c r="D15" s="309">
        <v>2</v>
      </c>
      <c r="E15" s="310">
        <v>2</v>
      </c>
      <c r="F15" s="311">
        <v>59</v>
      </c>
      <c r="G15" s="311">
        <v>2</v>
      </c>
      <c r="H15" s="312">
        <v>2</v>
      </c>
      <c r="I15" s="313">
        <v>65</v>
      </c>
      <c r="J15" s="314">
        <v>2</v>
      </c>
      <c r="K15" s="315">
        <v>2</v>
      </c>
      <c r="L15" s="316">
        <v>70</v>
      </c>
      <c r="M15" s="317">
        <v>2</v>
      </c>
      <c r="N15" s="318">
        <v>2</v>
      </c>
      <c r="O15" s="319">
        <v>66.5</v>
      </c>
      <c r="P15" s="320">
        <v>1.5</v>
      </c>
      <c r="Q15" s="321">
        <v>2</v>
      </c>
      <c r="R15" s="322">
        <v>66</v>
      </c>
      <c r="S15" s="323">
        <v>2</v>
      </c>
      <c r="T15" s="324">
        <v>2</v>
      </c>
      <c r="U15" s="325" t="s">
        <v>48</v>
      </c>
      <c r="V15" s="326" t="s">
        <v>48</v>
      </c>
      <c r="W15" s="327" t="s">
        <v>48</v>
      </c>
      <c r="X15" s="328">
        <v>63.5</v>
      </c>
      <c r="Y15" s="329">
        <v>2</v>
      </c>
      <c r="Z15" s="330">
        <v>2</v>
      </c>
      <c r="AA15" s="331">
        <v>61</v>
      </c>
      <c r="AB15" s="332">
        <v>1.5</v>
      </c>
      <c r="AC15" s="333">
        <v>2</v>
      </c>
      <c r="AD15" s="334">
        <v>63.5</v>
      </c>
      <c r="AE15" s="335">
        <v>1.5</v>
      </c>
      <c r="AF15" s="336">
        <v>1</v>
      </c>
      <c r="AG15" s="337">
        <v>63.5</v>
      </c>
      <c r="AH15" s="338">
        <v>1.5</v>
      </c>
      <c r="AI15" s="339">
        <v>2</v>
      </c>
      <c r="AJ15" s="340">
        <v>63</v>
      </c>
      <c r="AK15" s="341">
        <v>1</v>
      </c>
      <c r="AL15" s="342">
        <v>2</v>
      </c>
      <c r="AM15" s="343">
        <v>60</v>
      </c>
      <c r="AN15" s="344">
        <v>1</v>
      </c>
      <c r="AO15" s="345">
        <v>2</v>
      </c>
      <c r="AP15" s="346">
        <v>62.5</v>
      </c>
      <c r="AQ15" s="347">
        <v>1.5</v>
      </c>
      <c r="AR15" s="348">
        <v>2</v>
      </c>
      <c r="AS15" s="349"/>
      <c r="AT15" s="350">
        <v>1.5</v>
      </c>
      <c r="AU15" s="351">
        <v>2</v>
      </c>
      <c r="AV15" s="352">
        <v>63.5</v>
      </c>
      <c r="AW15" s="353">
        <v>1.5</v>
      </c>
      <c r="AX15" s="354">
        <v>1</v>
      </c>
      <c r="AY15" s="355">
        <v>67.5</v>
      </c>
      <c r="AZ15" s="356">
        <v>2.5</v>
      </c>
      <c r="BA15" s="357">
        <v>2</v>
      </c>
      <c r="BB15" s="358">
        <v>69</v>
      </c>
      <c r="BC15" s="359">
        <v>2.5</v>
      </c>
      <c r="BD15" s="360">
        <v>2</v>
      </c>
      <c r="BE15" s="361">
        <v>69.5</v>
      </c>
      <c r="BF15" s="362">
        <v>2.5</v>
      </c>
      <c r="BG15" s="363">
        <v>1</v>
      </c>
      <c r="BH15" s="364">
        <v>71.5</v>
      </c>
      <c r="BI15" s="365">
        <v>2</v>
      </c>
      <c r="BJ15" s="366">
        <v>1</v>
      </c>
      <c r="BK15" s="367">
        <v>73</v>
      </c>
      <c r="BL15" s="368">
        <v>3.5</v>
      </c>
      <c r="BM15" s="369">
        <v>2</v>
      </c>
      <c r="BN15" s="370">
        <v>72.5</v>
      </c>
      <c r="BO15" s="371">
        <v>2</v>
      </c>
      <c r="BP15" s="372">
        <v>2</v>
      </c>
      <c r="BQ15" s="373">
        <v>66.5</v>
      </c>
      <c r="BR15" s="374">
        <v>3</v>
      </c>
      <c r="BS15" s="375">
        <v>1</v>
      </c>
      <c r="BT15" s="376">
        <v>67.5</v>
      </c>
      <c r="BU15" s="377">
        <v>3</v>
      </c>
      <c r="BV15" s="378">
        <v>1</v>
      </c>
      <c r="BW15" s="373">
        <v>61.5</v>
      </c>
      <c r="BX15" s="374">
        <v>2</v>
      </c>
      <c r="BY15" s="375">
        <v>2</v>
      </c>
      <c r="BZ15" s="379">
        <v>63</v>
      </c>
      <c r="CA15" s="380">
        <v>2.5</v>
      </c>
      <c r="CB15" s="381">
        <v>1</v>
      </c>
      <c r="CC15" s="382">
        <v>66</v>
      </c>
      <c r="CD15" s="383">
        <v>2</v>
      </c>
      <c r="CE15" s="384">
        <v>1</v>
      </c>
      <c r="CF15" s="385">
        <v>67.5</v>
      </c>
      <c r="CG15" s="386">
        <v>2</v>
      </c>
      <c r="CH15" s="387">
        <v>2</v>
      </c>
      <c r="CI15" s="388">
        <v>68</v>
      </c>
      <c r="CJ15" s="389">
        <v>2.5</v>
      </c>
      <c r="CK15" s="390">
        <v>1</v>
      </c>
      <c r="CL15" s="391">
        <v>67.5</v>
      </c>
      <c r="CM15" s="392">
        <v>2</v>
      </c>
      <c r="CN15" s="393">
        <v>1</v>
      </c>
      <c r="CO15" s="394">
        <v>71.5</v>
      </c>
      <c r="CP15" s="395">
        <v>2.5</v>
      </c>
      <c r="CQ15" s="396">
        <v>1</v>
      </c>
      <c r="CR15" s="397">
        <v>73</v>
      </c>
      <c r="CS15" s="398">
        <v>2.5</v>
      </c>
      <c r="CT15" s="399">
        <v>1</v>
      </c>
      <c r="CU15" s="400">
        <v>73.5</v>
      </c>
      <c r="CV15" s="401">
        <v>2</v>
      </c>
      <c r="CW15" s="402">
        <v>2</v>
      </c>
      <c r="CX15" s="403">
        <v>72</v>
      </c>
      <c r="CY15" s="404">
        <v>2</v>
      </c>
      <c r="CZ15" s="405">
        <v>2</v>
      </c>
      <c r="DA15" s="382">
        <v>73</v>
      </c>
      <c r="DB15" s="383">
        <v>2</v>
      </c>
      <c r="DC15" s="384">
        <v>1</v>
      </c>
      <c r="DD15" s="403">
        <v>75</v>
      </c>
      <c r="DE15" s="404">
        <v>2</v>
      </c>
      <c r="DF15" s="405">
        <v>1</v>
      </c>
      <c r="DG15" s="379">
        <v>75.5</v>
      </c>
      <c r="DH15" s="380">
        <v>3</v>
      </c>
      <c r="DI15" s="381">
        <v>1</v>
      </c>
      <c r="DJ15" s="406">
        <v>78.5</v>
      </c>
      <c r="DK15" s="407">
        <v>2.5</v>
      </c>
      <c r="DL15" s="408">
        <v>1</v>
      </c>
      <c r="DM15" s="397">
        <v>81</v>
      </c>
      <c r="DN15" s="398">
        <v>2.5</v>
      </c>
      <c r="DO15" s="399">
        <v>1</v>
      </c>
      <c r="DP15" s="441" t="s">
        <v>49</v>
      </c>
      <c r="DQ15" s="442"/>
      <c r="DR15" s="442"/>
      <c r="DS15" s="409">
        <v>70</v>
      </c>
      <c r="DT15" s="410">
        <v>2</v>
      </c>
      <c r="DU15" s="410">
        <v>2</v>
      </c>
      <c r="DV15" s="388">
        <v>72</v>
      </c>
      <c r="DW15" s="389">
        <v>2</v>
      </c>
      <c r="DX15" s="389">
        <v>2</v>
      </c>
      <c r="DY15" s="411">
        <v>73</v>
      </c>
      <c r="DZ15" s="412">
        <v>2</v>
      </c>
      <c r="EA15" s="412">
        <v>1</v>
      </c>
      <c r="EB15" s="413">
        <v>75.5</v>
      </c>
      <c r="EC15" s="414">
        <v>1.5</v>
      </c>
      <c r="ED15" s="414">
        <v>2</v>
      </c>
    </row>
    <row r="16" spans="1:134" ht="19.5" thickBot="1" x14ac:dyDescent="0.35">
      <c r="A16" s="307">
        <v>1466</v>
      </c>
      <c r="B16" s="420">
        <v>134</v>
      </c>
      <c r="C16" s="309">
        <v>50</v>
      </c>
      <c r="D16" s="309">
        <v>2</v>
      </c>
      <c r="E16" s="310">
        <v>1</v>
      </c>
      <c r="F16" s="311">
        <v>63.5</v>
      </c>
      <c r="G16" s="311">
        <v>2</v>
      </c>
      <c r="H16" s="312">
        <v>1</v>
      </c>
      <c r="I16" s="313">
        <v>66.5</v>
      </c>
      <c r="J16" s="314">
        <v>2</v>
      </c>
      <c r="K16" s="315">
        <v>1</v>
      </c>
      <c r="L16" s="316">
        <v>68</v>
      </c>
      <c r="M16" s="317">
        <v>1.5</v>
      </c>
      <c r="N16" s="318">
        <v>2</v>
      </c>
      <c r="O16" s="319">
        <v>72</v>
      </c>
      <c r="P16" s="320">
        <v>1</v>
      </c>
      <c r="Q16" s="321">
        <v>2</v>
      </c>
      <c r="R16" s="322" t="s">
        <v>48</v>
      </c>
      <c r="S16" s="323" t="s">
        <v>48</v>
      </c>
      <c r="T16" s="324" t="s">
        <v>48</v>
      </c>
      <c r="U16" s="325">
        <v>62</v>
      </c>
      <c r="V16" s="326">
        <v>0.5</v>
      </c>
      <c r="W16" s="327">
        <v>1</v>
      </c>
      <c r="X16" s="328">
        <v>64</v>
      </c>
      <c r="Y16" s="329">
        <v>1.5</v>
      </c>
      <c r="Z16" s="330">
        <v>1</v>
      </c>
      <c r="AA16" s="331">
        <v>62.5</v>
      </c>
      <c r="AB16" s="332">
        <v>1</v>
      </c>
      <c r="AC16" s="333">
        <v>1</v>
      </c>
      <c r="AD16" s="334">
        <v>61.5</v>
      </c>
      <c r="AE16" s="335">
        <v>1</v>
      </c>
      <c r="AF16" s="336">
        <v>1</v>
      </c>
      <c r="AG16" s="337">
        <v>61.5</v>
      </c>
      <c r="AH16" s="338">
        <v>0.5</v>
      </c>
      <c r="AI16" s="339">
        <v>2</v>
      </c>
      <c r="AJ16" s="340">
        <v>63</v>
      </c>
      <c r="AK16" s="341">
        <v>1.5</v>
      </c>
      <c r="AL16" s="342">
        <v>2</v>
      </c>
      <c r="AM16" s="343">
        <v>60.5</v>
      </c>
      <c r="AN16" s="344">
        <v>1</v>
      </c>
      <c r="AO16" s="345">
        <v>2</v>
      </c>
      <c r="AP16" s="346">
        <v>65.5</v>
      </c>
      <c r="AQ16" s="347">
        <v>1</v>
      </c>
      <c r="AR16" s="348">
        <v>2</v>
      </c>
      <c r="AS16" s="349"/>
      <c r="AT16" s="350">
        <v>1.5</v>
      </c>
      <c r="AU16" s="351">
        <v>1</v>
      </c>
      <c r="AV16" s="352">
        <v>61.5</v>
      </c>
      <c r="AW16" s="353">
        <v>1.5</v>
      </c>
      <c r="AX16" s="354">
        <v>1</v>
      </c>
      <c r="AY16" s="355">
        <v>71</v>
      </c>
      <c r="AZ16" s="356">
        <v>2</v>
      </c>
      <c r="BA16" s="357">
        <v>1</v>
      </c>
      <c r="BB16" s="358">
        <v>72.5</v>
      </c>
      <c r="BC16" s="359">
        <v>2</v>
      </c>
      <c r="BD16" s="360">
        <v>1</v>
      </c>
      <c r="BE16" s="361">
        <v>75.5</v>
      </c>
      <c r="BF16" s="362">
        <v>2</v>
      </c>
      <c r="BG16" s="363">
        <v>2</v>
      </c>
      <c r="BH16" s="364">
        <v>77</v>
      </c>
      <c r="BI16" s="365">
        <v>3</v>
      </c>
      <c r="BJ16" s="366">
        <v>1</v>
      </c>
      <c r="BK16" s="367">
        <v>79.5</v>
      </c>
      <c r="BL16" s="368">
        <v>3.5</v>
      </c>
      <c r="BM16" s="369">
        <v>1</v>
      </c>
      <c r="BN16" s="370">
        <v>78</v>
      </c>
      <c r="BO16" s="371">
        <v>3</v>
      </c>
      <c r="BP16" s="372">
        <v>1</v>
      </c>
      <c r="BQ16" s="373">
        <v>73.5</v>
      </c>
      <c r="BR16" s="374">
        <v>3</v>
      </c>
      <c r="BS16" s="375">
        <v>2</v>
      </c>
      <c r="BT16" s="376">
        <v>72</v>
      </c>
      <c r="BU16" s="377">
        <v>3</v>
      </c>
      <c r="BV16" s="378">
        <v>2</v>
      </c>
      <c r="BW16" s="373">
        <v>67.5</v>
      </c>
      <c r="BX16" s="374">
        <v>2</v>
      </c>
      <c r="BY16" s="375">
        <v>2</v>
      </c>
      <c r="BZ16" s="379">
        <v>70</v>
      </c>
      <c r="CA16" s="380">
        <v>2</v>
      </c>
      <c r="CB16" s="381">
        <v>1</v>
      </c>
      <c r="CC16" s="382">
        <v>74.5</v>
      </c>
      <c r="CD16" s="383">
        <v>1.5</v>
      </c>
      <c r="CE16" s="384">
        <v>1</v>
      </c>
      <c r="CF16" s="385">
        <v>74</v>
      </c>
      <c r="CG16" s="386">
        <v>2</v>
      </c>
      <c r="CH16" s="387">
        <v>2</v>
      </c>
      <c r="CI16" s="388">
        <v>73.5</v>
      </c>
      <c r="CJ16" s="389">
        <v>2</v>
      </c>
      <c r="CK16" s="390">
        <v>1</v>
      </c>
      <c r="CL16" s="391">
        <v>75.5</v>
      </c>
      <c r="CM16" s="392">
        <v>1.5</v>
      </c>
      <c r="CN16" s="393">
        <v>1</v>
      </c>
      <c r="CO16" s="394">
        <v>73.5</v>
      </c>
      <c r="CP16" s="395">
        <v>1.5</v>
      </c>
      <c r="CQ16" s="396">
        <v>2</v>
      </c>
      <c r="CR16" s="397">
        <v>77</v>
      </c>
      <c r="CS16" s="398">
        <v>1</v>
      </c>
      <c r="CT16" s="399">
        <v>1</v>
      </c>
      <c r="CU16" s="400">
        <v>76.5</v>
      </c>
      <c r="CV16" s="401">
        <v>1.5</v>
      </c>
      <c r="CW16" s="402">
        <v>1</v>
      </c>
      <c r="CX16" s="403">
        <v>75</v>
      </c>
      <c r="CY16" s="404">
        <v>1.5</v>
      </c>
      <c r="CZ16" s="405">
        <v>1</v>
      </c>
      <c r="DA16" s="382">
        <v>75</v>
      </c>
      <c r="DB16" s="383">
        <v>1</v>
      </c>
      <c r="DC16" s="384">
        <v>1</v>
      </c>
      <c r="DD16" s="403">
        <v>72</v>
      </c>
      <c r="DE16" s="404">
        <v>1</v>
      </c>
      <c r="DF16" s="405">
        <v>2</v>
      </c>
      <c r="DG16" s="379">
        <v>75</v>
      </c>
      <c r="DH16" s="380">
        <v>1.5</v>
      </c>
      <c r="DI16" s="381">
        <v>1</v>
      </c>
      <c r="DJ16" s="406">
        <v>76</v>
      </c>
      <c r="DK16" s="407">
        <v>2</v>
      </c>
      <c r="DL16" s="408">
        <v>1</v>
      </c>
      <c r="DM16" s="397">
        <v>80</v>
      </c>
      <c r="DN16" s="398">
        <v>1.5</v>
      </c>
      <c r="DO16" s="399">
        <v>1</v>
      </c>
      <c r="DP16" s="394">
        <v>82</v>
      </c>
      <c r="DQ16" s="395">
        <v>1.5</v>
      </c>
      <c r="DR16" s="396">
        <v>1</v>
      </c>
      <c r="DS16" s="409">
        <v>66</v>
      </c>
      <c r="DT16" s="410">
        <v>1</v>
      </c>
      <c r="DU16" s="415">
        <v>1</v>
      </c>
      <c r="DV16" s="388">
        <v>66.5</v>
      </c>
      <c r="DW16" s="389">
        <v>2</v>
      </c>
      <c r="DX16" s="390">
        <v>1</v>
      </c>
      <c r="DY16" s="411">
        <v>62</v>
      </c>
      <c r="DZ16" s="412">
        <v>1.5</v>
      </c>
      <c r="EA16" s="412">
        <v>2</v>
      </c>
      <c r="EB16" s="413">
        <v>62.5</v>
      </c>
      <c r="EC16" s="414">
        <v>1</v>
      </c>
      <c r="ED16" s="414">
        <v>1</v>
      </c>
    </row>
    <row r="17" spans="1:134" ht="19.5" thickBot="1" x14ac:dyDescent="0.35">
      <c r="A17" s="307">
        <v>1467</v>
      </c>
      <c r="B17" s="420">
        <v>157</v>
      </c>
      <c r="C17" s="309">
        <v>70</v>
      </c>
      <c r="D17" s="309">
        <v>2.5</v>
      </c>
      <c r="E17" s="310">
        <v>1</v>
      </c>
      <c r="F17" s="311">
        <v>73.5</v>
      </c>
      <c r="G17" s="311">
        <v>2</v>
      </c>
      <c r="H17" s="312">
        <v>1</v>
      </c>
      <c r="I17" s="313">
        <v>79</v>
      </c>
      <c r="J17" s="314">
        <v>2.5</v>
      </c>
      <c r="K17" s="315">
        <v>2</v>
      </c>
      <c r="L17" s="316">
        <v>80</v>
      </c>
      <c r="M17" s="317">
        <v>2</v>
      </c>
      <c r="N17" s="318">
        <v>2</v>
      </c>
      <c r="O17" s="319">
        <v>80</v>
      </c>
      <c r="P17" s="320">
        <v>1.5</v>
      </c>
      <c r="Q17" s="321">
        <v>2</v>
      </c>
      <c r="R17" s="322">
        <v>79.5</v>
      </c>
      <c r="S17" s="323">
        <v>1.5</v>
      </c>
      <c r="T17" s="324">
        <v>1</v>
      </c>
      <c r="U17" s="325">
        <v>80.5</v>
      </c>
      <c r="V17" s="326">
        <v>1.5</v>
      </c>
      <c r="W17" s="327">
        <v>1</v>
      </c>
      <c r="X17" s="328">
        <v>81</v>
      </c>
      <c r="Y17" s="329">
        <v>2</v>
      </c>
      <c r="Z17" s="330">
        <v>1</v>
      </c>
      <c r="AA17" s="331">
        <v>80</v>
      </c>
      <c r="AB17" s="332">
        <v>1.5</v>
      </c>
      <c r="AC17" s="333">
        <v>1</v>
      </c>
      <c r="AD17" s="334">
        <v>82.5</v>
      </c>
      <c r="AE17" s="335">
        <v>2</v>
      </c>
      <c r="AF17" s="336">
        <v>1</v>
      </c>
      <c r="AG17" s="337">
        <v>84</v>
      </c>
      <c r="AH17" s="338">
        <v>1.5</v>
      </c>
      <c r="AI17" s="339">
        <v>1</v>
      </c>
      <c r="AJ17" s="340">
        <v>84</v>
      </c>
      <c r="AK17" s="341">
        <v>2</v>
      </c>
      <c r="AL17" s="342">
        <v>1</v>
      </c>
      <c r="AM17" s="343">
        <v>84.5</v>
      </c>
      <c r="AN17" s="344">
        <v>2</v>
      </c>
      <c r="AO17" s="345">
        <v>1</v>
      </c>
      <c r="AP17" s="346">
        <v>88</v>
      </c>
      <c r="AQ17" s="347">
        <v>3</v>
      </c>
      <c r="AR17" s="348">
        <v>1</v>
      </c>
      <c r="AS17" s="349"/>
      <c r="AT17" s="350">
        <v>2.5</v>
      </c>
      <c r="AU17" s="351">
        <v>1</v>
      </c>
      <c r="AV17" s="352">
        <v>90.5</v>
      </c>
      <c r="AW17" s="353">
        <v>3</v>
      </c>
      <c r="AX17" s="354">
        <v>1</v>
      </c>
      <c r="AY17" s="355">
        <v>94</v>
      </c>
      <c r="AZ17" s="356">
        <v>2.5</v>
      </c>
      <c r="BA17" s="357">
        <v>1</v>
      </c>
      <c r="BB17" s="358">
        <v>95</v>
      </c>
      <c r="BC17" s="359">
        <v>3.5</v>
      </c>
      <c r="BD17" s="360">
        <v>1</v>
      </c>
      <c r="BE17" s="361">
        <v>95</v>
      </c>
      <c r="BF17" s="362">
        <v>3</v>
      </c>
      <c r="BG17" s="363">
        <v>1</v>
      </c>
      <c r="BH17" s="364">
        <v>95.5</v>
      </c>
      <c r="BI17" s="365">
        <v>3</v>
      </c>
      <c r="BJ17" s="366">
        <v>1</v>
      </c>
      <c r="BK17" s="367">
        <v>95.5</v>
      </c>
      <c r="BL17" s="368">
        <v>4</v>
      </c>
      <c r="BM17" s="369">
        <v>1</v>
      </c>
      <c r="BN17" s="370">
        <v>94</v>
      </c>
      <c r="BO17" s="371">
        <v>3</v>
      </c>
      <c r="BP17" s="372">
        <v>1</v>
      </c>
      <c r="BQ17" s="373">
        <v>87.5</v>
      </c>
      <c r="BR17" s="374">
        <v>3</v>
      </c>
      <c r="BS17" s="375">
        <v>1</v>
      </c>
      <c r="BT17" s="376">
        <v>86.5</v>
      </c>
      <c r="BU17" s="377">
        <v>3</v>
      </c>
      <c r="BV17" s="378">
        <v>1</v>
      </c>
      <c r="BW17" s="373">
        <v>82.5</v>
      </c>
      <c r="BX17" s="374">
        <v>2</v>
      </c>
      <c r="BY17" s="375">
        <v>2</v>
      </c>
      <c r="BZ17" s="379">
        <v>83</v>
      </c>
      <c r="CA17" s="380">
        <v>2.5</v>
      </c>
      <c r="CB17" s="381">
        <v>1</v>
      </c>
      <c r="CC17" s="382">
        <v>84</v>
      </c>
      <c r="CD17" s="383">
        <v>3.5</v>
      </c>
      <c r="CE17" s="384">
        <v>1</v>
      </c>
      <c r="CF17" s="385">
        <v>86</v>
      </c>
      <c r="CG17" s="386">
        <v>2.5</v>
      </c>
      <c r="CH17" s="387">
        <v>1</v>
      </c>
      <c r="CI17" s="388">
        <v>82.5</v>
      </c>
      <c r="CJ17" s="389">
        <v>2.5</v>
      </c>
      <c r="CK17" s="390">
        <v>1</v>
      </c>
      <c r="CL17" s="391">
        <v>82</v>
      </c>
      <c r="CM17" s="392">
        <v>2.5</v>
      </c>
      <c r="CN17" s="393">
        <v>1</v>
      </c>
      <c r="CO17" s="394">
        <v>85.5</v>
      </c>
      <c r="CP17" s="395">
        <v>2.5</v>
      </c>
      <c r="CQ17" s="396">
        <v>1</v>
      </c>
      <c r="CR17" s="397">
        <v>86.5</v>
      </c>
      <c r="CS17" s="398">
        <v>2.5</v>
      </c>
      <c r="CT17" s="399">
        <v>1</v>
      </c>
      <c r="CU17" s="400">
        <v>86.5</v>
      </c>
      <c r="CV17" s="401">
        <v>2.5</v>
      </c>
      <c r="CW17" s="402">
        <v>2</v>
      </c>
      <c r="CX17" s="403">
        <v>83</v>
      </c>
      <c r="CY17" s="404">
        <v>2</v>
      </c>
      <c r="CZ17" s="405">
        <v>1</v>
      </c>
      <c r="DA17" s="382">
        <v>84</v>
      </c>
      <c r="DB17" s="383">
        <v>2</v>
      </c>
      <c r="DC17" s="384">
        <v>2</v>
      </c>
      <c r="DD17" s="403">
        <v>84</v>
      </c>
      <c r="DE17" s="404">
        <v>2</v>
      </c>
      <c r="DF17" s="405">
        <v>2</v>
      </c>
      <c r="DG17" s="379">
        <v>83.5</v>
      </c>
      <c r="DH17" s="380">
        <v>2</v>
      </c>
      <c r="DI17" s="381">
        <v>2</v>
      </c>
      <c r="DJ17" s="406">
        <v>85</v>
      </c>
      <c r="DK17" s="407">
        <v>2</v>
      </c>
      <c r="DL17" s="408">
        <v>1</v>
      </c>
      <c r="DM17" s="439" t="s">
        <v>50</v>
      </c>
      <c r="DN17" s="440"/>
      <c r="DO17" s="440"/>
      <c r="DP17" s="394">
        <v>80</v>
      </c>
      <c r="DQ17" s="395">
        <v>2.5</v>
      </c>
      <c r="DR17" s="395">
        <v>2</v>
      </c>
      <c r="DS17" s="409">
        <v>73</v>
      </c>
      <c r="DT17" s="410">
        <v>2.5</v>
      </c>
      <c r="DU17" s="410">
        <v>2</v>
      </c>
      <c r="DV17" s="388">
        <v>75</v>
      </c>
      <c r="DW17" s="389">
        <v>2</v>
      </c>
      <c r="DX17" s="389">
        <v>1</v>
      </c>
      <c r="DY17" s="411">
        <v>78</v>
      </c>
      <c r="DZ17" s="412">
        <v>3</v>
      </c>
      <c r="EA17" s="412">
        <v>2</v>
      </c>
      <c r="EB17" s="413">
        <v>80.5</v>
      </c>
      <c r="EC17" s="414">
        <v>3</v>
      </c>
      <c r="ED17" s="414">
        <v>2</v>
      </c>
    </row>
    <row r="18" spans="1:134" ht="19.5" thickBot="1" x14ac:dyDescent="0.35">
      <c r="A18" s="307">
        <v>1468</v>
      </c>
      <c r="B18" s="420">
        <v>36</v>
      </c>
      <c r="C18" s="309">
        <v>49.5</v>
      </c>
      <c r="D18" s="309">
        <v>2.5</v>
      </c>
      <c r="E18" s="310">
        <v>1</v>
      </c>
      <c r="F18" s="311">
        <v>63</v>
      </c>
      <c r="G18" s="311">
        <v>2</v>
      </c>
      <c r="H18" s="312">
        <v>2</v>
      </c>
      <c r="I18" s="313">
        <v>67</v>
      </c>
      <c r="J18" s="314">
        <v>3</v>
      </c>
      <c r="K18" s="315">
        <v>1</v>
      </c>
      <c r="L18" s="316">
        <v>67.5</v>
      </c>
      <c r="M18" s="317">
        <v>2</v>
      </c>
      <c r="N18" s="318">
        <v>2</v>
      </c>
      <c r="O18" s="319">
        <v>70</v>
      </c>
      <c r="P18" s="320">
        <v>2</v>
      </c>
      <c r="Q18" s="321">
        <v>2</v>
      </c>
      <c r="R18" s="322">
        <v>72</v>
      </c>
      <c r="S18" s="323">
        <v>2</v>
      </c>
      <c r="T18" s="324">
        <v>2</v>
      </c>
      <c r="U18" s="325">
        <v>73</v>
      </c>
      <c r="V18" s="326">
        <v>2.5</v>
      </c>
      <c r="W18" s="327">
        <v>2</v>
      </c>
      <c r="X18" s="328">
        <v>73.5</v>
      </c>
      <c r="Y18" s="329">
        <v>2</v>
      </c>
      <c r="Z18" s="330">
        <v>1</v>
      </c>
      <c r="AA18" s="331">
        <v>60</v>
      </c>
      <c r="AB18" s="332">
        <v>1.5</v>
      </c>
      <c r="AC18" s="333">
        <v>1</v>
      </c>
      <c r="AD18" s="334">
        <v>59.5</v>
      </c>
      <c r="AE18" s="335">
        <v>2</v>
      </c>
      <c r="AF18" s="336">
        <v>1</v>
      </c>
      <c r="AG18" s="337">
        <v>60</v>
      </c>
      <c r="AH18" s="338">
        <v>1.5</v>
      </c>
      <c r="AI18" s="339">
        <v>2</v>
      </c>
      <c r="AJ18" s="340">
        <v>59</v>
      </c>
      <c r="AK18" s="341">
        <v>1.5</v>
      </c>
      <c r="AL18" s="342">
        <v>2</v>
      </c>
      <c r="AM18" s="343">
        <v>57</v>
      </c>
      <c r="AN18" s="344">
        <v>1</v>
      </c>
      <c r="AO18" s="345">
        <v>1</v>
      </c>
      <c r="AP18" s="346">
        <v>57.5</v>
      </c>
      <c r="AQ18" s="347">
        <v>1.5</v>
      </c>
      <c r="AR18" s="348">
        <v>2</v>
      </c>
      <c r="AS18" s="349"/>
      <c r="AT18" s="350">
        <v>1.5</v>
      </c>
      <c r="AU18" s="351">
        <v>2</v>
      </c>
      <c r="AV18" s="352">
        <v>53.5</v>
      </c>
      <c r="AW18" s="353">
        <v>1.5</v>
      </c>
      <c r="AX18" s="354">
        <v>1</v>
      </c>
      <c r="AY18" s="355">
        <v>65.5</v>
      </c>
      <c r="AZ18" s="356">
        <v>2.5</v>
      </c>
      <c r="BA18" s="357">
        <v>1</v>
      </c>
      <c r="BB18" s="358">
        <v>67.5</v>
      </c>
      <c r="BC18" s="359">
        <v>3</v>
      </c>
      <c r="BD18" s="360">
        <v>1</v>
      </c>
      <c r="BE18" s="361">
        <v>71</v>
      </c>
      <c r="BF18" s="362">
        <v>2.5</v>
      </c>
      <c r="BG18" s="363">
        <v>2</v>
      </c>
      <c r="BH18" s="364">
        <v>73.5</v>
      </c>
      <c r="BI18" s="365">
        <v>3</v>
      </c>
      <c r="BJ18" s="366">
        <v>1</v>
      </c>
      <c r="BK18" s="367">
        <v>76.5</v>
      </c>
      <c r="BL18" s="368">
        <v>2.5</v>
      </c>
      <c r="BM18" s="369">
        <v>1</v>
      </c>
      <c r="BN18" s="370">
        <v>74</v>
      </c>
      <c r="BO18" s="371">
        <v>3</v>
      </c>
      <c r="BP18" s="372">
        <v>1</v>
      </c>
      <c r="BQ18" s="373">
        <v>67</v>
      </c>
      <c r="BR18" s="374">
        <v>3.5</v>
      </c>
      <c r="BS18" s="375">
        <v>2</v>
      </c>
      <c r="BT18" s="376">
        <v>68.5</v>
      </c>
      <c r="BU18" s="377">
        <v>3.5</v>
      </c>
      <c r="BV18" s="378">
        <v>2</v>
      </c>
      <c r="BW18" s="373">
        <v>62.5</v>
      </c>
      <c r="BX18" s="374">
        <v>2</v>
      </c>
      <c r="BY18" s="375">
        <v>2</v>
      </c>
      <c r="BZ18" s="379">
        <v>64</v>
      </c>
      <c r="CA18" s="380">
        <v>2.5</v>
      </c>
      <c r="CB18" s="381">
        <v>1</v>
      </c>
      <c r="CC18" s="382">
        <v>70.5</v>
      </c>
      <c r="CD18" s="383">
        <v>2.5</v>
      </c>
      <c r="CE18" s="384">
        <v>1</v>
      </c>
      <c r="CF18" s="385">
        <v>72.5</v>
      </c>
      <c r="CG18" s="386">
        <v>2.5</v>
      </c>
      <c r="CH18" s="387">
        <v>1</v>
      </c>
      <c r="CI18" s="388">
        <v>73</v>
      </c>
      <c r="CJ18" s="389">
        <v>3</v>
      </c>
      <c r="CK18" s="390">
        <v>1</v>
      </c>
      <c r="CL18" s="391">
        <v>74</v>
      </c>
      <c r="CM18" s="392">
        <v>2.5</v>
      </c>
      <c r="CN18" s="393">
        <v>2</v>
      </c>
      <c r="CO18" s="394">
        <v>74.5</v>
      </c>
      <c r="CP18" s="395">
        <v>3</v>
      </c>
      <c r="CQ18" s="396">
        <v>2</v>
      </c>
      <c r="CR18" s="397">
        <v>78</v>
      </c>
      <c r="CS18" s="398">
        <v>3</v>
      </c>
      <c r="CT18" s="399">
        <v>2</v>
      </c>
      <c r="CU18" s="400">
        <v>78</v>
      </c>
      <c r="CV18" s="401">
        <v>2.5</v>
      </c>
      <c r="CW18" s="402">
        <v>2</v>
      </c>
      <c r="CX18" s="403">
        <v>78</v>
      </c>
      <c r="CY18" s="404">
        <v>3</v>
      </c>
      <c r="CZ18" s="405">
        <v>1</v>
      </c>
      <c r="DA18" s="382">
        <v>80</v>
      </c>
      <c r="DB18" s="383">
        <v>2</v>
      </c>
      <c r="DC18" s="384">
        <v>1</v>
      </c>
      <c r="DD18" s="403">
        <v>78</v>
      </c>
      <c r="DE18" s="404">
        <v>3</v>
      </c>
      <c r="DF18" s="405">
        <v>2</v>
      </c>
      <c r="DG18" s="379">
        <v>81</v>
      </c>
      <c r="DH18" s="380">
        <v>3</v>
      </c>
      <c r="DI18" s="381">
        <v>1</v>
      </c>
      <c r="DJ18" s="406">
        <v>85</v>
      </c>
      <c r="DK18" s="407">
        <v>3</v>
      </c>
      <c r="DL18" s="408">
        <v>2</v>
      </c>
      <c r="DM18" s="397">
        <v>85</v>
      </c>
      <c r="DN18" s="398">
        <v>2.5</v>
      </c>
      <c r="DO18" s="399">
        <v>1</v>
      </c>
      <c r="DP18" s="394">
        <v>86</v>
      </c>
      <c r="DQ18" s="395">
        <v>2</v>
      </c>
      <c r="DR18" s="396">
        <v>2</v>
      </c>
      <c r="DS18" s="409">
        <v>63</v>
      </c>
      <c r="DT18" s="410">
        <v>1.5</v>
      </c>
      <c r="DU18" s="415">
        <v>2</v>
      </c>
      <c r="DV18" s="388">
        <v>64</v>
      </c>
      <c r="DW18" s="389">
        <v>1.5</v>
      </c>
      <c r="DX18" s="390">
        <v>1</v>
      </c>
      <c r="DY18" s="411">
        <v>66</v>
      </c>
      <c r="DZ18" s="412">
        <v>1.5</v>
      </c>
      <c r="EA18" s="412">
        <v>1</v>
      </c>
      <c r="EB18" s="413">
        <v>67.5</v>
      </c>
      <c r="EC18" s="414">
        <v>1</v>
      </c>
      <c r="ED18" s="414">
        <v>2</v>
      </c>
    </row>
    <row r="19" spans="1:134" ht="19.5" thickBot="1" x14ac:dyDescent="0.35">
      <c r="A19" s="307">
        <v>1469</v>
      </c>
      <c r="B19" s="420">
        <v>39</v>
      </c>
      <c r="C19" s="309">
        <v>45</v>
      </c>
      <c r="D19" s="309">
        <v>2.5</v>
      </c>
      <c r="E19" s="310">
        <v>1</v>
      </c>
      <c r="F19" s="311">
        <v>55</v>
      </c>
      <c r="G19" s="311">
        <v>2</v>
      </c>
      <c r="H19" s="312">
        <v>1</v>
      </c>
      <c r="I19" s="313">
        <v>56</v>
      </c>
      <c r="J19" s="314">
        <v>3</v>
      </c>
      <c r="K19" s="315">
        <v>1</v>
      </c>
      <c r="L19" s="316">
        <v>56</v>
      </c>
      <c r="M19" s="317">
        <v>1.5</v>
      </c>
      <c r="N19" s="318">
        <v>2</v>
      </c>
      <c r="O19" s="319">
        <v>60</v>
      </c>
      <c r="P19" s="320">
        <v>1.5</v>
      </c>
      <c r="Q19" s="321">
        <v>2</v>
      </c>
      <c r="R19" s="322">
        <v>60</v>
      </c>
      <c r="S19" s="323">
        <v>1.5</v>
      </c>
      <c r="T19" s="324">
        <v>1</v>
      </c>
      <c r="U19" s="325">
        <v>60.5</v>
      </c>
      <c r="V19" s="326">
        <v>1.5</v>
      </c>
      <c r="W19" s="327">
        <v>2</v>
      </c>
      <c r="X19" s="328">
        <v>60.5</v>
      </c>
      <c r="Y19" s="329">
        <v>2</v>
      </c>
      <c r="Z19" s="330">
        <v>2</v>
      </c>
      <c r="AA19" s="331">
        <v>50</v>
      </c>
      <c r="AB19" s="332">
        <v>1.5</v>
      </c>
      <c r="AC19" s="333">
        <v>2</v>
      </c>
      <c r="AD19" s="334">
        <v>51</v>
      </c>
      <c r="AE19" s="335">
        <v>1</v>
      </c>
      <c r="AF19" s="336">
        <v>2</v>
      </c>
      <c r="AG19" s="337">
        <v>50</v>
      </c>
      <c r="AH19" s="338">
        <v>1.5</v>
      </c>
      <c r="AI19" s="339">
        <v>1</v>
      </c>
      <c r="AJ19" s="340">
        <v>51.5</v>
      </c>
      <c r="AK19" s="341">
        <v>1.5</v>
      </c>
      <c r="AL19" s="342">
        <v>2</v>
      </c>
      <c r="AM19" s="343">
        <v>50</v>
      </c>
      <c r="AN19" s="344">
        <v>1</v>
      </c>
      <c r="AO19" s="345">
        <v>2</v>
      </c>
      <c r="AP19" s="346">
        <v>49.5</v>
      </c>
      <c r="AQ19" s="347">
        <v>1</v>
      </c>
      <c r="AR19" s="348">
        <v>2</v>
      </c>
      <c r="AS19" s="349"/>
      <c r="AT19" s="350">
        <v>1.5</v>
      </c>
      <c r="AU19" s="351">
        <v>1</v>
      </c>
      <c r="AV19" s="352">
        <v>52</v>
      </c>
      <c r="AW19" s="353">
        <v>1.5</v>
      </c>
      <c r="AX19" s="354">
        <v>1</v>
      </c>
      <c r="AY19" s="355">
        <v>58.5</v>
      </c>
      <c r="AZ19" s="356">
        <v>2</v>
      </c>
      <c r="BA19" s="357">
        <v>1</v>
      </c>
      <c r="BB19" s="358">
        <v>61</v>
      </c>
      <c r="BC19" s="359">
        <v>2.5</v>
      </c>
      <c r="BD19" s="360">
        <v>1</v>
      </c>
      <c r="BE19" s="361">
        <v>62.5</v>
      </c>
      <c r="BF19" s="362">
        <v>2.5</v>
      </c>
      <c r="BG19" s="363">
        <v>2</v>
      </c>
      <c r="BH19" s="364">
        <v>64.5</v>
      </c>
      <c r="BI19" s="365">
        <v>2.5</v>
      </c>
      <c r="BJ19" s="366">
        <v>1</v>
      </c>
      <c r="BK19" s="367">
        <v>65</v>
      </c>
      <c r="BL19" s="368">
        <v>3</v>
      </c>
      <c r="BM19" s="369">
        <v>1</v>
      </c>
      <c r="BN19" s="370">
        <v>64.5</v>
      </c>
      <c r="BO19" s="371">
        <v>3</v>
      </c>
      <c r="BP19" s="372">
        <v>1</v>
      </c>
      <c r="BQ19" s="373">
        <v>61</v>
      </c>
      <c r="BR19" s="374">
        <v>3</v>
      </c>
      <c r="BS19" s="375">
        <v>1</v>
      </c>
      <c r="BT19" s="376">
        <v>61</v>
      </c>
      <c r="BU19" s="377">
        <v>3</v>
      </c>
      <c r="BV19" s="378">
        <v>1</v>
      </c>
      <c r="BW19" s="373">
        <v>56</v>
      </c>
      <c r="BX19" s="374">
        <v>2</v>
      </c>
      <c r="BY19" s="375">
        <v>2</v>
      </c>
      <c r="BZ19" s="379">
        <v>55.5</v>
      </c>
      <c r="CA19" s="380">
        <v>2</v>
      </c>
      <c r="CB19" s="381">
        <v>1</v>
      </c>
      <c r="CC19" s="382">
        <v>60</v>
      </c>
      <c r="CD19" s="383">
        <v>2</v>
      </c>
      <c r="CE19" s="384">
        <v>1</v>
      </c>
      <c r="CF19" s="385">
        <v>60</v>
      </c>
      <c r="CG19" s="386">
        <v>2</v>
      </c>
      <c r="CH19" s="387">
        <v>1</v>
      </c>
      <c r="CI19" s="388">
        <v>61</v>
      </c>
      <c r="CJ19" s="389">
        <v>2</v>
      </c>
      <c r="CK19" s="390">
        <v>1</v>
      </c>
      <c r="CL19" s="391">
        <v>62</v>
      </c>
      <c r="CM19" s="392">
        <v>1.5</v>
      </c>
      <c r="CN19" s="393">
        <v>1</v>
      </c>
      <c r="CO19" s="394">
        <v>63.5</v>
      </c>
      <c r="CP19" s="395">
        <v>2</v>
      </c>
      <c r="CQ19" s="396">
        <v>1</v>
      </c>
      <c r="CR19" s="397">
        <v>66</v>
      </c>
      <c r="CS19" s="398">
        <v>2</v>
      </c>
      <c r="CT19" s="399">
        <v>1</v>
      </c>
      <c r="CU19" s="400">
        <v>68</v>
      </c>
      <c r="CV19" s="401">
        <v>2</v>
      </c>
      <c r="CW19" s="402">
        <v>1</v>
      </c>
      <c r="CX19" s="403">
        <v>66</v>
      </c>
      <c r="CY19" s="404">
        <v>1.5</v>
      </c>
      <c r="CZ19" s="405">
        <v>1</v>
      </c>
      <c r="DA19" s="382">
        <v>67</v>
      </c>
      <c r="DB19" s="383">
        <v>1.5</v>
      </c>
      <c r="DC19" s="384">
        <v>1</v>
      </c>
      <c r="DD19" s="403">
        <v>69</v>
      </c>
      <c r="DE19" s="404">
        <v>2</v>
      </c>
      <c r="DF19" s="405">
        <v>1</v>
      </c>
      <c r="DG19" s="379">
        <v>68.5</v>
      </c>
      <c r="DH19" s="423">
        <v>1.5</v>
      </c>
      <c r="DI19" s="381">
        <v>2</v>
      </c>
      <c r="DJ19" s="406">
        <v>70</v>
      </c>
      <c r="DK19" s="407">
        <v>1.5</v>
      </c>
      <c r="DL19" s="408">
        <v>2</v>
      </c>
      <c r="DM19" s="439" t="s">
        <v>50</v>
      </c>
      <c r="DN19" s="440"/>
      <c r="DO19" s="440"/>
      <c r="DP19" s="434">
        <v>60</v>
      </c>
      <c r="DQ19" s="435">
        <v>1.5</v>
      </c>
      <c r="DR19" s="435">
        <v>1</v>
      </c>
      <c r="DS19" s="409">
        <v>60.5</v>
      </c>
      <c r="DT19" s="410">
        <v>1.5</v>
      </c>
      <c r="DU19" s="410">
        <v>1</v>
      </c>
      <c r="DV19" s="388">
        <v>59</v>
      </c>
      <c r="DW19" s="389">
        <v>1.5</v>
      </c>
      <c r="DX19" s="389">
        <v>2</v>
      </c>
      <c r="DY19" s="411">
        <v>60.5</v>
      </c>
      <c r="DZ19" s="412">
        <v>1.5</v>
      </c>
      <c r="EA19" s="412">
        <v>2</v>
      </c>
      <c r="EB19" s="413">
        <v>61</v>
      </c>
      <c r="EC19" s="414">
        <v>1.5</v>
      </c>
      <c r="ED19" s="414">
        <v>2</v>
      </c>
    </row>
    <row r="20" spans="1:134" ht="19.5" thickBot="1" x14ac:dyDescent="0.35">
      <c r="A20" s="307">
        <v>1470</v>
      </c>
      <c r="B20" s="420">
        <v>249</v>
      </c>
      <c r="C20" s="309">
        <v>69.5</v>
      </c>
      <c r="D20" s="309">
        <v>3</v>
      </c>
      <c r="E20" s="310">
        <v>1</v>
      </c>
      <c r="F20" s="311">
        <v>84.5</v>
      </c>
      <c r="G20" s="311">
        <v>3.5</v>
      </c>
      <c r="H20" s="312">
        <v>1</v>
      </c>
      <c r="I20" s="313">
        <v>86.5</v>
      </c>
      <c r="J20" s="314">
        <v>3</v>
      </c>
      <c r="K20" s="315">
        <v>2</v>
      </c>
      <c r="L20" s="316">
        <v>86</v>
      </c>
      <c r="M20" s="317">
        <v>2</v>
      </c>
      <c r="N20" s="318">
        <v>2</v>
      </c>
      <c r="O20" s="319">
        <v>89.5</v>
      </c>
      <c r="P20" s="320">
        <v>1.5</v>
      </c>
      <c r="Q20" s="321">
        <v>2</v>
      </c>
      <c r="R20" s="322">
        <v>89</v>
      </c>
      <c r="S20" s="323">
        <v>2</v>
      </c>
      <c r="T20" s="324">
        <v>1</v>
      </c>
      <c r="U20" s="325">
        <v>90</v>
      </c>
      <c r="V20" s="326">
        <v>1.5</v>
      </c>
      <c r="W20" s="327">
        <v>1</v>
      </c>
      <c r="X20" s="328">
        <v>80</v>
      </c>
      <c r="Y20" s="329">
        <v>1.5</v>
      </c>
      <c r="Z20" s="330">
        <v>2</v>
      </c>
      <c r="AA20" s="331">
        <v>73</v>
      </c>
      <c r="AB20" s="332">
        <v>1.5</v>
      </c>
      <c r="AC20" s="333">
        <v>2</v>
      </c>
      <c r="AD20" s="334">
        <v>72.5</v>
      </c>
      <c r="AE20" s="335">
        <v>1.5</v>
      </c>
      <c r="AF20" s="336">
        <v>2</v>
      </c>
      <c r="AG20" s="337">
        <v>75</v>
      </c>
      <c r="AH20" s="338">
        <v>1.5</v>
      </c>
      <c r="AI20" s="339">
        <v>2</v>
      </c>
      <c r="AJ20" s="340">
        <v>75.5</v>
      </c>
      <c r="AK20" s="341">
        <v>1.5</v>
      </c>
      <c r="AL20" s="342">
        <v>2</v>
      </c>
      <c r="AM20" s="343">
        <v>77</v>
      </c>
      <c r="AN20" s="344">
        <v>1</v>
      </c>
      <c r="AO20" s="345">
        <v>2</v>
      </c>
      <c r="AP20" s="346">
        <v>74</v>
      </c>
      <c r="AQ20" s="347">
        <v>1</v>
      </c>
      <c r="AR20" s="348">
        <v>1</v>
      </c>
      <c r="AS20" s="349"/>
      <c r="AT20" s="350">
        <v>1.5</v>
      </c>
      <c r="AU20" s="351">
        <v>2</v>
      </c>
      <c r="AV20" s="352">
        <v>73</v>
      </c>
      <c r="AW20" s="353">
        <v>1.5</v>
      </c>
      <c r="AX20" s="354">
        <v>2</v>
      </c>
      <c r="AY20" s="355">
        <v>77.5</v>
      </c>
      <c r="AZ20" s="356">
        <v>2.5</v>
      </c>
      <c r="BA20" s="357">
        <v>1</v>
      </c>
      <c r="BB20" s="358">
        <v>79</v>
      </c>
      <c r="BC20" s="359">
        <v>3</v>
      </c>
      <c r="BD20" s="360">
        <v>1</v>
      </c>
      <c r="BE20" s="361">
        <v>82</v>
      </c>
      <c r="BF20" s="362">
        <v>2</v>
      </c>
      <c r="BG20" s="363">
        <v>1</v>
      </c>
      <c r="BH20" s="364">
        <v>85.5</v>
      </c>
      <c r="BI20" s="365">
        <v>3</v>
      </c>
      <c r="BJ20" s="366">
        <v>1</v>
      </c>
      <c r="BK20" s="367">
        <v>88.5</v>
      </c>
      <c r="BL20" s="368">
        <v>4</v>
      </c>
      <c r="BM20" s="369">
        <v>1</v>
      </c>
      <c r="BN20" s="370">
        <v>87</v>
      </c>
      <c r="BO20" s="371">
        <v>4</v>
      </c>
      <c r="BP20" s="372">
        <v>1</v>
      </c>
      <c r="BQ20" s="373">
        <v>81.5</v>
      </c>
      <c r="BR20" s="374">
        <v>3.5</v>
      </c>
      <c r="BS20" s="375">
        <v>1</v>
      </c>
      <c r="BT20" s="376">
        <v>80.5</v>
      </c>
      <c r="BU20" s="377">
        <v>3.5</v>
      </c>
      <c r="BV20" s="378">
        <v>1</v>
      </c>
      <c r="BW20" s="373">
        <v>81</v>
      </c>
      <c r="BX20" s="374">
        <v>2</v>
      </c>
      <c r="BY20" s="375">
        <v>1</v>
      </c>
      <c r="BZ20" s="379">
        <v>81</v>
      </c>
      <c r="CA20" s="380">
        <v>2.5</v>
      </c>
      <c r="CB20" s="381">
        <v>2</v>
      </c>
      <c r="CC20" s="382">
        <v>85</v>
      </c>
      <c r="CD20" s="383">
        <v>3</v>
      </c>
      <c r="CE20" s="384">
        <v>2</v>
      </c>
      <c r="CF20" s="385">
        <v>86.5</v>
      </c>
      <c r="CG20" s="386">
        <v>3</v>
      </c>
      <c r="CH20" s="387">
        <v>2</v>
      </c>
      <c r="CI20" s="388">
        <v>84.5</v>
      </c>
      <c r="CJ20" s="389">
        <v>2.5</v>
      </c>
      <c r="CK20" s="390">
        <v>1</v>
      </c>
      <c r="CL20" s="391">
        <v>84.5</v>
      </c>
      <c r="CM20" s="392">
        <v>2.5</v>
      </c>
      <c r="CN20" s="393">
        <v>1</v>
      </c>
      <c r="CO20" s="394">
        <v>86</v>
      </c>
      <c r="CP20" s="395">
        <v>2.5</v>
      </c>
      <c r="CQ20" s="396">
        <v>2</v>
      </c>
      <c r="CR20" s="397">
        <v>88</v>
      </c>
      <c r="CS20" s="398">
        <v>2.5</v>
      </c>
      <c r="CT20" s="399">
        <v>1</v>
      </c>
      <c r="CU20" s="400">
        <v>88.5</v>
      </c>
      <c r="CV20" s="401">
        <v>2.5</v>
      </c>
      <c r="CW20" s="402">
        <v>1</v>
      </c>
      <c r="CX20" s="403">
        <v>85.5</v>
      </c>
      <c r="CY20" s="404">
        <v>2.5</v>
      </c>
      <c r="CZ20" s="405">
        <v>1</v>
      </c>
      <c r="DA20" s="382">
        <v>87.5</v>
      </c>
      <c r="DB20" s="383">
        <v>2.5</v>
      </c>
      <c r="DC20" s="384">
        <v>2</v>
      </c>
      <c r="DD20" s="403">
        <v>85</v>
      </c>
      <c r="DE20" s="404">
        <v>2</v>
      </c>
      <c r="DF20" s="405">
        <v>1</v>
      </c>
      <c r="DG20" s="379">
        <v>88.5</v>
      </c>
      <c r="DH20" s="380">
        <v>3</v>
      </c>
      <c r="DI20" s="381">
        <v>2</v>
      </c>
      <c r="DJ20" s="406">
        <v>91.5</v>
      </c>
      <c r="DK20" s="407">
        <v>3</v>
      </c>
      <c r="DL20" s="408">
        <v>1</v>
      </c>
      <c r="DM20" s="397">
        <v>97</v>
      </c>
      <c r="DN20" s="398">
        <v>2.5</v>
      </c>
      <c r="DO20" s="399">
        <v>1</v>
      </c>
      <c r="DP20" s="441" t="s">
        <v>49</v>
      </c>
      <c r="DQ20" s="442"/>
      <c r="DR20" s="442"/>
      <c r="DS20" s="409">
        <v>79.5</v>
      </c>
      <c r="DT20" s="410">
        <v>2</v>
      </c>
      <c r="DU20" s="410">
        <v>1</v>
      </c>
      <c r="DV20" s="388">
        <v>83.5</v>
      </c>
      <c r="DW20" s="389">
        <v>2</v>
      </c>
      <c r="DX20" s="389">
        <v>1</v>
      </c>
      <c r="DY20" s="411">
        <v>86</v>
      </c>
      <c r="DZ20" s="412">
        <v>1.5</v>
      </c>
      <c r="EA20" s="412">
        <v>1</v>
      </c>
      <c r="EB20" s="413">
        <v>85.5</v>
      </c>
      <c r="EC20" s="414">
        <v>1.5</v>
      </c>
      <c r="ED20" s="414">
        <v>1</v>
      </c>
    </row>
    <row r="21" spans="1:134" ht="19.5" thickBot="1" x14ac:dyDescent="0.35">
      <c r="A21" s="307">
        <v>1471</v>
      </c>
      <c r="B21" s="420">
        <v>106</v>
      </c>
      <c r="C21" s="309">
        <v>47</v>
      </c>
      <c r="D21" s="309">
        <v>2.5</v>
      </c>
      <c r="E21" s="310">
        <v>1</v>
      </c>
      <c r="F21" s="311">
        <v>59</v>
      </c>
      <c r="G21" s="311">
        <v>2</v>
      </c>
      <c r="H21" s="312">
        <v>1</v>
      </c>
      <c r="I21" s="313">
        <v>64.5</v>
      </c>
      <c r="J21" s="314">
        <v>2.5</v>
      </c>
      <c r="K21" s="315">
        <v>1</v>
      </c>
      <c r="L21" s="316">
        <v>65.5</v>
      </c>
      <c r="M21" s="317">
        <v>2</v>
      </c>
      <c r="N21" s="318">
        <v>1</v>
      </c>
      <c r="O21" s="319">
        <v>66.5</v>
      </c>
      <c r="P21" s="320">
        <v>1.5</v>
      </c>
      <c r="Q21" s="321">
        <v>2</v>
      </c>
      <c r="R21" s="322">
        <v>66.5</v>
      </c>
      <c r="S21" s="323">
        <v>1.5</v>
      </c>
      <c r="T21" s="324">
        <v>2</v>
      </c>
      <c r="U21" s="325" t="s">
        <v>48</v>
      </c>
      <c r="V21" s="326" t="s">
        <v>48</v>
      </c>
      <c r="W21" s="327" t="s">
        <v>48</v>
      </c>
      <c r="X21" s="328">
        <v>60</v>
      </c>
      <c r="Y21" s="329">
        <v>1.5</v>
      </c>
      <c r="Z21" s="330">
        <v>1</v>
      </c>
      <c r="AA21" s="331">
        <v>57.5</v>
      </c>
      <c r="AB21" s="332">
        <v>1.5</v>
      </c>
      <c r="AC21" s="333">
        <v>1</v>
      </c>
      <c r="AD21" s="334">
        <v>59.5</v>
      </c>
      <c r="AE21" s="335">
        <v>1.5</v>
      </c>
      <c r="AF21" s="336">
        <v>1</v>
      </c>
      <c r="AG21" s="337">
        <v>57</v>
      </c>
      <c r="AH21" s="338">
        <v>1.5</v>
      </c>
      <c r="AI21" s="339">
        <v>2</v>
      </c>
      <c r="AJ21" s="340">
        <v>57</v>
      </c>
      <c r="AK21" s="341">
        <v>1.5</v>
      </c>
      <c r="AL21" s="342">
        <v>2</v>
      </c>
      <c r="AM21" s="343">
        <v>56</v>
      </c>
      <c r="AN21" s="344">
        <v>1.5</v>
      </c>
      <c r="AO21" s="345">
        <v>1</v>
      </c>
      <c r="AP21" s="346">
        <v>56.5</v>
      </c>
      <c r="AQ21" s="347">
        <v>1.5</v>
      </c>
      <c r="AR21" s="348">
        <v>2</v>
      </c>
      <c r="AS21" s="349"/>
      <c r="AT21" s="350">
        <v>1.5</v>
      </c>
      <c r="AU21" s="351">
        <v>1</v>
      </c>
      <c r="AV21" s="352">
        <v>57</v>
      </c>
      <c r="AW21" s="353">
        <v>2</v>
      </c>
      <c r="AX21" s="354">
        <v>1</v>
      </c>
      <c r="AY21" s="355">
        <v>62</v>
      </c>
      <c r="AZ21" s="356">
        <v>2</v>
      </c>
      <c r="BA21" s="357">
        <v>1</v>
      </c>
      <c r="BB21" s="358">
        <v>67.5</v>
      </c>
      <c r="BC21" s="359">
        <v>2.5</v>
      </c>
      <c r="BD21" s="360">
        <v>1</v>
      </c>
      <c r="BE21" s="361">
        <v>67.5</v>
      </c>
      <c r="BF21" s="362">
        <v>2.5</v>
      </c>
      <c r="BG21" s="363">
        <v>2</v>
      </c>
      <c r="BH21" s="364">
        <v>69</v>
      </c>
      <c r="BI21" s="365">
        <v>2.5</v>
      </c>
      <c r="BJ21" s="366">
        <v>1</v>
      </c>
      <c r="BK21" s="367">
        <v>71</v>
      </c>
      <c r="BL21" s="368">
        <v>3</v>
      </c>
      <c r="BM21" s="369">
        <v>1</v>
      </c>
      <c r="BN21" s="370">
        <v>70.5</v>
      </c>
      <c r="BO21" s="371">
        <v>3</v>
      </c>
      <c r="BP21" s="372">
        <v>1</v>
      </c>
      <c r="BQ21" s="373">
        <v>65.5</v>
      </c>
      <c r="BR21" s="374">
        <v>3.5</v>
      </c>
      <c r="BS21" s="375">
        <v>2</v>
      </c>
      <c r="BT21" s="376">
        <v>66.5</v>
      </c>
      <c r="BU21" s="377">
        <v>3.5</v>
      </c>
      <c r="BV21" s="378">
        <v>2</v>
      </c>
      <c r="BW21" s="373">
        <v>63</v>
      </c>
      <c r="BX21" s="374">
        <v>2</v>
      </c>
      <c r="BY21" s="375">
        <v>1</v>
      </c>
      <c r="BZ21" s="379">
        <v>62.5</v>
      </c>
      <c r="CA21" s="380">
        <v>2.5</v>
      </c>
      <c r="CB21" s="381">
        <v>2</v>
      </c>
      <c r="CC21" s="382">
        <v>67</v>
      </c>
      <c r="CD21" s="383">
        <v>2.5</v>
      </c>
      <c r="CE21" s="384">
        <v>1</v>
      </c>
      <c r="CF21" s="385">
        <v>67</v>
      </c>
      <c r="CG21" s="386">
        <v>2</v>
      </c>
      <c r="CH21" s="387">
        <v>1</v>
      </c>
      <c r="CI21" s="388">
        <v>67.5</v>
      </c>
      <c r="CJ21" s="389">
        <v>2</v>
      </c>
      <c r="CK21" s="390">
        <v>2</v>
      </c>
      <c r="CL21" s="391">
        <v>68.5</v>
      </c>
      <c r="CM21" s="392">
        <v>2.5</v>
      </c>
      <c r="CN21" s="393">
        <v>2</v>
      </c>
      <c r="CO21" s="394">
        <v>69.5</v>
      </c>
      <c r="CP21" s="395">
        <v>2.5</v>
      </c>
      <c r="CQ21" s="396">
        <v>2</v>
      </c>
      <c r="CR21" s="397">
        <v>71.5</v>
      </c>
      <c r="CS21" s="398">
        <v>2.5</v>
      </c>
      <c r="CT21" s="399">
        <v>2</v>
      </c>
      <c r="CU21" s="400">
        <v>71.5</v>
      </c>
      <c r="CV21" s="401">
        <v>2</v>
      </c>
      <c r="CW21" s="402">
        <v>2</v>
      </c>
      <c r="CX21" s="403">
        <v>71</v>
      </c>
      <c r="CY21" s="404">
        <v>2</v>
      </c>
      <c r="CZ21" s="405">
        <v>1</v>
      </c>
      <c r="DA21" s="382">
        <v>75</v>
      </c>
      <c r="DB21" s="383">
        <v>2.5</v>
      </c>
      <c r="DC21" s="384">
        <v>2</v>
      </c>
      <c r="DD21" s="403">
        <v>72.5</v>
      </c>
      <c r="DE21" s="404">
        <v>2</v>
      </c>
      <c r="DF21" s="405">
        <v>2</v>
      </c>
      <c r="DG21" s="379">
        <v>74.5</v>
      </c>
      <c r="DH21" s="380">
        <v>2</v>
      </c>
      <c r="DI21" s="381">
        <v>2</v>
      </c>
      <c r="DJ21" s="406">
        <v>77</v>
      </c>
      <c r="DK21" s="407">
        <v>3</v>
      </c>
      <c r="DL21" s="408">
        <v>1</v>
      </c>
      <c r="DM21" s="397">
        <v>81</v>
      </c>
      <c r="DN21" s="398">
        <v>2.5</v>
      </c>
      <c r="DO21" s="399">
        <v>2</v>
      </c>
      <c r="DP21" s="441" t="s">
        <v>49</v>
      </c>
      <c r="DQ21" s="442"/>
      <c r="DR21" s="442"/>
      <c r="DS21" s="409">
        <v>65.5</v>
      </c>
      <c r="DT21" s="410">
        <v>2</v>
      </c>
      <c r="DU21" s="410">
        <v>1</v>
      </c>
      <c r="DV21" s="388">
        <v>64.5</v>
      </c>
      <c r="DW21" s="389">
        <v>2</v>
      </c>
      <c r="DX21" s="389">
        <v>1</v>
      </c>
      <c r="DY21" s="411">
        <v>67</v>
      </c>
      <c r="DZ21" s="412">
        <v>2</v>
      </c>
      <c r="EA21" s="412">
        <v>1</v>
      </c>
      <c r="EB21" s="413">
        <v>69</v>
      </c>
      <c r="EC21" s="414">
        <v>2</v>
      </c>
      <c r="ED21" s="414">
        <v>1</v>
      </c>
    </row>
    <row r="22" spans="1:134" ht="19.5" thickBot="1" x14ac:dyDescent="0.35">
      <c r="A22" s="307">
        <v>1472</v>
      </c>
      <c r="B22" s="420">
        <v>115</v>
      </c>
      <c r="C22" s="309">
        <v>68.5</v>
      </c>
      <c r="D22" s="309">
        <v>2.5</v>
      </c>
      <c r="E22" s="310">
        <v>1</v>
      </c>
      <c r="F22" s="311">
        <v>79</v>
      </c>
      <c r="G22" s="311">
        <v>3</v>
      </c>
      <c r="H22" s="312">
        <v>2</v>
      </c>
      <c r="I22" s="313">
        <v>82.5</v>
      </c>
      <c r="J22" s="314">
        <v>3</v>
      </c>
      <c r="K22" s="315">
        <v>2</v>
      </c>
      <c r="L22" s="316">
        <v>86</v>
      </c>
      <c r="M22" s="317">
        <v>2</v>
      </c>
      <c r="N22" s="318">
        <v>2</v>
      </c>
      <c r="O22" s="319">
        <v>85</v>
      </c>
      <c r="P22" s="320">
        <v>1.5</v>
      </c>
      <c r="Q22" s="321">
        <v>2</v>
      </c>
      <c r="R22" s="322">
        <v>84.5</v>
      </c>
      <c r="S22" s="323">
        <v>1.5</v>
      </c>
      <c r="T22" s="324">
        <v>1</v>
      </c>
      <c r="U22" s="325">
        <v>87.5</v>
      </c>
      <c r="V22" s="326">
        <v>1.5</v>
      </c>
      <c r="W22" s="327">
        <v>1</v>
      </c>
      <c r="X22" s="328" t="s">
        <v>48</v>
      </c>
      <c r="Y22" s="329" t="s">
        <v>48</v>
      </c>
      <c r="Z22" s="330" t="s">
        <v>48</v>
      </c>
      <c r="AA22" s="331">
        <v>76.5</v>
      </c>
      <c r="AB22" s="332">
        <v>1.5</v>
      </c>
      <c r="AC22" s="333">
        <v>1</v>
      </c>
      <c r="AD22" s="334">
        <v>78</v>
      </c>
      <c r="AE22" s="335">
        <v>2</v>
      </c>
      <c r="AF22" s="336">
        <v>1</v>
      </c>
      <c r="AG22" s="337">
        <v>78</v>
      </c>
      <c r="AH22" s="338">
        <v>2</v>
      </c>
      <c r="AI22" s="339">
        <v>2</v>
      </c>
      <c r="AJ22" s="340">
        <v>78</v>
      </c>
      <c r="AK22" s="341">
        <v>2</v>
      </c>
      <c r="AL22" s="342">
        <v>2</v>
      </c>
      <c r="AM22" s="343">
        <v>75</v>
      </c>
      <c r="AN22" s="344">
        <v>1.5</v>
      </c>
      <c r="AO22" s="345">
        <v>2</v>
      </c>
      <c r="AP22" s="346">
        <v>76</v>
      </c>
      <c r="AQ22" s="347">
        <v>1.5</v>
      </c>
      <c r="AR22" s="348">
        <v>1</v>
      </c>
      <c r="AS22" s="349"/>
      <c r="AT22" s="350">
        <v>2</v>
      </c>
      <c r="AU22" s="351">
        <v>2</v>
      </c>
      <c r="AV22" s="352">
        <v>87</v>
      </c>
      <c r="AW22" s="353">
        <v>2</v>
      </c>
      <c r="AX22" s="354">
        <v>1</v>
      </c>
      <c r="AY22" s="355">
        <v>86.5</v>
      </c>
      <c r="AZ22" s="356">
        <v>2.5</v>
      </c>
      <c r="BA22" s="357">
        <v>1</v>
      </c>
      <c r="BB22" s="358">
        <v>93</v>
      </c>
      <c r="BC22" s="359">
        <v>3.5</v>
      </c>
      <c r="BD22" s="360">
        <v>1</v>
      </c>
      <c r="BE22" s="361">
        <v>91</v>
      </c>
      <c r="BF22" s="362">
        <v>3</v>
      </c>
      <c r="BG22" s="363">
        <v>1</v>
      </c>
      <c r="BH22" s="364">
        <v>93.5</v>
      </c>
      <c r="BI22" s="365">
        <v>3.5</v>
      </c>
      <c r="BJ22" s="366">
        <v>1</v>
      </c>
      <c r="BK22" s="367">
        <v>95</v>
      </c>
      <c r="BL22" s="368">
        <v>4</v>
      </c>
      <c r="BM22" s="369">
        <v>1</v>
      </c>
      <c r="BN22" s="370">
        <v>93</v>
      </c>
      <c r="BO22" s="371">
        <v>4</v>
      </c>
      <c r="BP22" s="372">
        <v>1</v>
      </c>
      <c r="BQ22" s="373">
        <v>88</v>
      </c>
      <c r="BR22" s="374">
        <v>3</v>
      </c>
      <c r="BS22" s="375">
        <v>1</v>
      </c>
      <c r="BT22" s="376">
        <v>89</v>
      </c>
      <c r="BU22" s="377">
        <v>3</v>
      </c>
      <c r="BV22" s="378">
        <v>1</v>
      </c>
      <c r="BW22" s="373">
        <v>83</v>
      </c>
      <c r="BX22" s="374">
        <v>3</v>
      </c>
      <c r="BY22" s="375">
        <v>2</v>
      </c>
      <c r="BZ22" s="379">
        <v>83.5</v>
      </c>
      <c r="CA22" s="380">
        <v>2.5</v>
      </c>
      <c r="CB22" s="381">
        <v>1</v>
      </c>
      <c r="CC22" s="382">
        <v>83.5</v>
      </c>
      <c r="CD22" s="383">
        <v>2.5</v>
      </c>
      <c r="CE22" s="384">
        <v>1</v>
      </c>
      <c r="CF22" s="385">
        <v>81.5</v>
      </c>
      <c r="CG22" s="386">
        <v>2.5</v>
      </c>
      <c r="CH22" s="387">
        <v>1</v>
      </c>
      <c r="CI22" s="388">
        <v>81.5</v>
      </c>
      <c r="CJ22" s="389">
        <v>2</v>
      </c>
      <c r="CK22" s="390">
        <v>1</v>
      </c>
      <c r="CL22" s="391">
        <v>81</v>
      </c>
      <c r="CM22" s="392">
        <v>2.5</v>
      </c>
      <c r="CN22" s="393">
        <v>2</v>
      </c>
      <c r="CO22" s="394">
        <v>80</v>
      </c>
      <c r="CP22" s="395">
        <v>2</v>
      </c>
      <c r="CQ22" s="396">
        <v>2</v>
      </c>
      <c r="CR22" s="397">
        <v>82</v>
      </c>
      <c r="CS22" s="398">
        <v>2.5</v>
      </c>
      <c r="CT22" s="399">
        <v>1</v>
      </c>
      <c r="CU22" s="400">
        <v>81.5</v>
      </c>
      <c r="CV22" s="401">
        <v>2</v>
      </c>
      <c r="CW22" s="402">
        <v>2</v>
      </c>
      <c r="CX22" s="403">
        <v>84.5</v>
      </c>
      <c r="CY22" s="404">
        <v>2.5</v>
      </c>
      <c r="CZ22" s="405">
        <v>1</v>
      </c>
      <c r="DA22" s="382">
        <v>89</v>
      </c>
      <c r="DB22" s="383">
        <v>1.5</v>
      </c>
      <c r="DC22" s="384">
        <v>2</v>
      </c>
      <c r="DD22" s="403">
        <v>92</v>
      </c>
      <c r="DE22" s="404">
        <v>2</v>
      </c>
      <c r="DF22" s="405">
        <v>2</v>
      </c>
      <c r="DG22" s="379">
        <v>88</v>
      </c>
      <c r="DH22" s="380">
        <v>2.5</v>
      </c>
      <c r="DI22" s="381">
        <v>1</v>
      </c>
      <c r="DJ22" s="406">
        <v>92</v>
      </c>
      <c r="DK22" s="407">
        <v>2.5</v>
      </c>
      <c r="DL22" s="408">
        <v>1</v>
      </c>
      <c r="DM22" s="439" t="s">
        <v>50</v>
      </c>
      <c r="DN22" s="440"/>
      <c r="DO22" s="440"/>
      <c r="DP22" s="394">
        <v>83</v>
      </c>
      <c r="DQ22" s="395">
        <v>1.5</v>
      </c>
      <c r="DR22" s="395">
        <v>2</v>
      </c>
      <c r="DS22" s="409">
        <v>82</v>
      </c>
      <c r="DT22" s="410">
        <v>2.5</v>
      </c>
      <c r="DU22" s="410">
        <v>2</v>
      </c>
      <c r="DV22" s="388">
        <v>83</v>
      </c>
      <c r="DW22" s="389">
        <v>2</v>
      </c>
      <c r="DX22" s="389">
        <v>1</v>
      </c>
      <c r="DY22" s="411">
        <v>84.5</v>
      </c>
      <c r="DZ22" s="412">
        <v>1.5</v>
      </c>
      <c r="EA22" s="412">
        <v>2</v>
      </c>
      <c r="EB22" s="413">
        <v>86</v>
      </c>
      <c r="EC22" s="414">
        <v>2</v>
      </c>
      <c r="ED22" s="414">
        <v>2</v>
      </c>
    </row>
    <row r="23" spans="1:134" ht="19.5" thickBot="1" x14ac:dyDescent="0.35">
      <c r="A23" s="307">
        <v>1473</v>
      </c>
      <c r="B23" s="420">
        <v>316</v>
      </c>
      <c r="C23" s="309">
        <v>50.5</v>
      </c>
      <c r="D23" s="309">
        <v>2</v>
      </c>
      <c r="E23" s="310">
        <v>1</v>
      </c>
      <c r="F23" s="311">
        <v>64</v>
      </c>
      <c r="G23" s="311">
        <v>2</v>
      </c>
      <c r="H23" s="312">
        <v>1</v>
      </c>
      <c r="I23" s="313">
        <v>67</v>
      </c>
      <c r="J23" s="314">
        <v>2</v>
      </c>
      <c r="K23" s="315">
        <v>1</v>
      </c>
      <c r="L23" s="316">
        <v>66</v>
      </c>
      <c r="M23" s="317">
        <v>2</v>
      </c>
      <c r="N23" s="318">
        <v>2</v>
      </c>
      <c r="O23" s="319">
        <v>69.5</v>
      </c>
      <c r="P23" s="320">
        <v>2</v>
      </c>
      <c r="Q23" s="321">
        <v>2</v>
      </c>
      <c r="R23" s="322">
        <v>67.5</v>
      </c>
      <c r="S23" s="323">
        <v>2</v>
      </c>
      <c r="T23" s="324">
        <v>1</v>
      </c>
      <c r="U23" s="325">
        <v>72</v>
      </c>
      <c r="V23" s="326">
        <v>2</v>
      </c>
      <c r="W23" s="327">
        <v>1</v>
      </c>
      <c r="X23" s="328">
        <v>69</v>
      </c>
      <c r="Y23" s="329">
        <v>2.5</v>
      </c>
      <c r="Z23" s="330">
        <v>1</v>
      </c>
      <c r="AA23" s="331">
        <v>73.5</v>
      </c>
      <c r="AB23" s="332">
        <v>2</v>
      </c>
      <c r="AC23" s="333">
        <v>1</v>
      </c>
      <c r="AD23" s="334">
        <v>71</v>
      </c>
      <c r="AE23" s="335">
        <v>2</v>
      </c>
      <c r="AF23" s="336">
        <v>1</v>
      </c>
      <c r="AG23" s="337">
        <v>78</v>
      </c>
      <c r="AH23" s="338">
        <v>2</v>
      </c>
      <c r="AI23" s="339">
        <v>2</v>
      </c>
      <c r="AJ23" s="340">
        <v>81.5</v>
      </c>
      <c r="AK23" s="341">
        <v>2.5</v>
      </c>
      <c r="AL23" s="342">
        <v>1</v>
      </c>
      <c r="AM23" s="343">
        <v>76</v>
      </c>
      <c r="AN23" s="344">
        <v>2.5</v>
      </c>
      <c r="AO23" s="345">
        <v>2</v>
      </c>
      <c r="AP23" s="346">
        <v>78.5</v>
      </c>
      <c r="AQ23" s="347">
        <v>2.5</v>
      </c>
      <c r="AR23" s="348">
        <v>2</v>
      </c>
      <c r="AS23" s="349"/>
      <c r="AT23" s="350">
        <v>2</v>
      </c>
      <c r="AU23" s="351">
        <v>1</v>
      </c>
      <c r="AV23" s="352">
        <v>84.5</v>
      </c>
      <c r="AW23" s="353">
        <v>2.5</v>
      </c>
      <c r="AX23" s="354">
        <v>1</v>
      </c>
      <c r="AY23" s="355">
        <v>88</v>
      </c>
      <c r="AZ23" s="356">
        <v>2.5</v>
      </c>
      <c r="BA23" s="357">
        <v>1</v>
      </c>
      <c r="BB23" s="358">
        <v>90.5</v>
      </c>
      <c r="BC23" s="359">
        <v>3.5</v>
      </c>
      <c r="BD23" s="360">
        <v>1</v>
      </c>
      <c r="BE23" s="361">
        <v>90.5</v>
      </c>
      <c r="BF23" s="362">
        <v>3</v>
      </c>
      <c r="BG23" s="363">
        <v>1</v>
      </c>
      <c r="BH23" s="364">
        <v>92</v>
      </c>
      <c r="BI23" s="365">
        <v>3.5</v>
      </c>
      <c r="BJ23" s="366">
        <v>1</v>
      </c>
      <c r="BK23" s="367">
        <v>94</v>
      </c>
      <c r="BL23" s="368">
        <v>3</v>
      </c>
      <c r="BM23" s="369">
        <v>1</v>
      </c>
      <c r="BN23" s="370">
        <v>94.5</v>
      </c>
      <c r="BO23" s="371">
        <v>4</v>
      </c>
      <c r="BP23" s="372">
        <v>1</v>
      </c>
      <c r="BQ23" s="373">
        <v>86.5</v>
      </c>
      <c r="BR23" s="374">
        <v>4</v>
      </c>
      <c r="BS23" s="375">
        <v>1</v>
      </c>
      <c r="BT23" s="376">
        <v>86</v>
      </c>
      <c r="BU23" s="377">
        <v>4</v>
      </c>
      <c r="BV23" s="378">
        <v>1</v>
      </c>
      <c r="BW23" s="373">
        <v>83</v>
      </c>
      <c r="BX23" s="374">
        <v>2</v>
      </c>
      <c r="BY23" s="375">
        <v>2</v>
      </c>
      <c r="BZ23" s="379">
        <v>85</v>
      </c>
      <c r="CA23" s="380">
        <v>3</v>
      </c>
      <c r="CB23" s="381">
        <v>2</v>
      </c>
      <c r="CC23" s="382">
        <v>87.5</v>
      </c>
      <c r="CD23" s="383">
        <v>3</v>
      </c>
      <c r="CE23" s="384">
        <v>1</v>
      </c>
      <c r="CF23" s="385">
        <v>88</v>
      </c>
      <c r="CG23" s="386">
        <v>3</v>
      </c>
      <c r="CH23" s="387">
        <v>2</v>
      </c>
      <c r="CI23" s="388">
        <v>88</v>
      </c>
      <c r="CJ23" s="389">
        <v>3</v>
      </c>
      <c r="CK23" s="390">
        <v>2</v>
      </c>
      <c r="CL23" s="391">
        <v>86</v>
      </c>
      <c r="CM23" s="392">
        <v>3</v>
      </c>
      <c r="CN23" s="393">
        <v>2</v>
      </c>
      <c r="CO23" s="394">
        <v>88.5</v>
      </c>
      <c r="CP23" s="395">
        <v>3</v>
      </c>
      <c r="CQ23" s="396">
        <v>2</v>
      </c>
      <c r="CR23" s="397">
        <v>92.5</v>
      </c>
      <c r="CS23" s="398">
        <v>2.5</v>
      </c>
      <c r="CT23" s="399">
        <v>1</v>
      </c>
      <c r="CU23" s="400">
        <v>91.5</v>
      </c>
      <c r="CV23" s="401">
        <v>2.5</v>
      </c>
      <c r="CW23" s="402">
        <v>1</v>
      </c>
      <c r="CX23" s="403">
        <v>89.5</v>
      </c>
      <c r="CY23" s="404">
        <v>2.5</v>
      </c>
      <c r="CZ23" s="405">
        <v>1</v>
      </c>
      <c r="DA23" s="382">
        <v>93</v>
      </c>
      <c r="DB23" s="383">
        <v>2</v>
      </c>
      <c r="DC23" s="384">
        <v>1</v>
      </c>
      <c r="DD23" s="403">
        <v>93</v>
      </c>
      <c r="DE23" s="404">
        <v>2.5</v>
      </c>
      <c r="DF23" s="405">
        <v>1</v>
      </c>
      <c r="DG23" s="379">
        <v>94.5</v>
      </c>
      <c r="DH23" s="380">
        <v>3</v>
      </c>
      <c r="DI23" s="381">
        <v>1</v>
      </c>
      <c r="DJ23" s="406">
        <v>95.5</v>
      </c>
      <c r="DK23" s="407">
        <v>3</v>
      </c>
      <c r="DL23" s="408">
        <v>1</v>
      </c>
      <c r="DM23" s="397">
        <v>98</v>
      </c>
      <c r="DN23" s="398">
        <v>2.5</v>
      </c>
      <c r="DO23" s="399">
        <v>1</v>
      </c>
      <c r="DP23" s="394">
        <v>99.5</v>
      </c>
      <c r="DQ23" s="395">
        <v>2.5</v>
      </c>
      <c r="DR23" s="396">
        <v>1</v>
      </c>
      <c r="DS23" s="409">
        <v>89.5</v>
      </c>
      <c r="DT23" s="410">
        <v>2.5</v>
      </c>
      <c r="DU23" s="415">
        <v>1</v>
      </c>
      <c r="DV23" s="388">
        <v>92.5</v>
      </c>
      <c r="DW23" s="389">
        <v>2.5</v>
      </c>
      <c r="DX23" s="390">
        <v>1</v>
      </c>
      <c r="DY23" s="411">
        <v>85.5</v>
      </c>
      <c r="DZ23" s="412">
        <v>2.5</v>
      </c>
      <c r="EA23" s="412">
        <v>1</v>
      </c>
      <c r="EB23" s="413">
        <v>85.5</v>
      </c>
      <c r="EC23" s="414">
        <v>2</v>
      </c>
      <c r="ED23" s="414">
        <v>1</v>
      </c>
    </row>
    <row r="24" spans="1:134" ht="19.5" thickBot="1" x14ac:dyDescent="0.35">
      <c r="A24" s="307">
        <v>1474</v>
      </c>
      <c r="B24" s="420">
        <v>142</v>
      </c>
      <c r="C24" s="309">
        <v>62</v>
      </c>
      <c r="D24" s="309">
        <v>3</v>
      </c>
      <c r="E24" s="310">
        <v>1</v>
      </c>
      <c r="F24" s="311">
        <v>73</v>
      </c>
      <c r="G24" s="311">
        <v>3</v>
      </c>
      <c r="H24" s="312">
        <v>2</v>
      </c>
      <c r="I24" s="313">
        <v>76</v>
      </c>
      <c r="J24" s="314">
        <v>2</v>
      </c>
      <c r="K24" s="315">
        <v>2</v>
      </c>
      <c r="L24" s="316">
        <v>79.5</v>
      </c>
      <c r="M24" s="317">
        <v>2.5</v>
      </c>
      <c r="N24" s="318">
        <v>2</v>
      </c>
      <c r="O24" s="319">
        <v>85.5</v>
      </c>
      <c r="P24" s="320">
        <v>1.5</v>
      </c>
      <c r="Q24" s="321">
        <v>2</v>
      </c>
      <c r="R24" s="322" t="s">
        <v>48</v>
      </c>
      <c r="S24" s="323" t="s">
        <v>48</v>
      </c>
      <c r="T24" s="324" t="s">
        <v>48</v>
      </c>
      <c r="U24" s="325" t="s">
        <v>48</v>
      </c>
      <c r="V24" s="326" t="s">
        <v>48</v>
      </c>
      <c r="W24" s="327" t="s">
        <v>48</v>
      </c>
      <c r="X24" s="328" t="s">
        <v>48</v>
      </c>
      <c r="Y24" s="329" t="s">
        <v>48</v>
      </c>
      <c r="Z24" s="330" t="s">
        <v>48</v>
      </c>
      <c r="AA24" s="331" t="s">
        <v>48</v>
      </c>
      <c r="AB24" s="332" t="s">
        <v>48</v>
      </c>
      <c r="AC24" s="333" t="s">
        <v>48</v>
      </c>
      <c r="AD24" s="334">
        <v>62.5</v>
      </c>
      <c r="AE24" s="335">
        <v>1.5</v>
      </c>
      <c r="AF24" s="336">
        <v>1</v>
      </c>
      <c r="AG24" s="337">
        <v>65.5</v>
      </c>
      <c r="AH24" s="338">
        <v>2</v>
      </c>
      <c r="AI24" s="339">
        <v>1</v>
      </c>
      <c r="AJ24" s="340">
        <v>68</v>
      </c>
      <c r="AK24" s="341">
        <v>2</v>
      </c>
      <c r="AL24" s="342">
        <v>1</v>
      </c>
      <c r="AM24" s="343">
        <v>65</v>
      </c>
      <c r="AN24" s="344">
        <v>1.5</v>
      </c>
      <c r="AO24" s="345">
        <v>1</v>
      </c>
      <c r="AP24" s="346">
        <v>67</v>
      </c>
      <c r="AQ24" s="347">
        <v>1.5</v>
      </c>
      <c r="AR24" s="348">
        <v>2</v>
      </c>
      <c r="AS24" s="349"/>
      <c r="AT24" s="350">
        <v>1.5</v>
      </c>
      <c r="AU24" s="351">
        <v>1</v>
      </c>
      <c r="AV24" s="352">
        <v>66</v>
      </c>
      <c r="AW24" s="353">
        <v>2</v>
      </c>
      <c r="AX24" s="354">
        <v>1</v>
      </c>
      <c r="AY24" s="355">
        <v>72</v>
      </c>
      <c r="AZ24" s="356">
        <v>2.5</v>
      </c>
      <c r="BA24" s="357">
        <v>1</v>
      </c>
      <c r="BB24" s="358">
        <v>75.5</v>
      </c>
      <c r="BC24" s="359">
        <v>2.5</v>
      </c>
      <c r="BD24" s="360">
        <v>1</v>
      </c>
      <c r="BE24" s="361">
        <v>76</v>
      </c>
      <c r="BF24" s="362">
        <v>2.5</v>
      </c>
      <c r="BG24" s="363">
        <v>1</v>
      </c>
      <c r="BH24" s="364">
        <v>78.5</v>
      </c>
      <c r="BI24" s="365">
        <v>2.5</v>
      </c>
      <c r="BJ24" s="366">
        <v>2</v>
      </c>
      <c r="BK24" s="367">
        <v>80.5</v>
      </c>
      <c r="BL24" s="368">
        <v>3.5</v>
      </c>
      <c r="BM24" s="369">
        <v>1</v>
      </c>
      <c r="BN24" s="370">
        <v>80</v>
      </c>
      <c r="BO24" s="371">
        <v>3</v>
      </c>
      <c r="BP24" s="372">
        <v>1</v>
      </c>
      <c r="BQ24" s="373">
        <v>74.5</v>
      </c>
      <c r="BR24" s="374">
        <v>3.5</v>
      </c>
      <c r="BS24" s="375">
        <v>1</v>
      </c>
      <c r="BT24" s="376">
        <v>74</v>
      </c>
      <c r="BU24" s="377">
        <v>3.5</v>
      </c>
      <c r="BV24" s="378">
        <v>1</v>
      </c>
      <c r="BW24" s="373">
        <v>69.5</v>
      </c>
      <c r="BX24" s="374">
        <v>2</v>
      </c>
      <c r="BY24" s="375">
        <v>2</v>
      </c>
      <c r="BZ24" s="379">
        <v>69</v>
      </c>
      <c r="CA24" s="380">
        <v>2.5</v>
      </c>
      <c r="CB24" s="381">
        <v>2</v>
      </c>
      <c r="CC24" s="382">
        <v>78</v>
      </c>
      <c r="CD24" s="383">
        <v>2.5</v>
      </c>
      <c r="CE24" s="384">
        <v>1</v>
      </c>
      <c r="CF24" s="385">
        <v>78</v>
      </c>
      <c r="CG24" s="386">
        <v>2.5</v>
      </c>
      <c r="CH24" s="387">
        <v>1</v>
      </c>
      <c r="CI24" s="388">
        <v>78</v>
      </c>
      <c r="CJ24" s="389">
        <v>2.5</v>
      </c>
      <c r="CK24" s="390">
        <v>1</v>
      </c>
      <c r="CL24" s="391">
        <v>78</v>
      </c>
      <c r="CM24" s="392">
        <v>2</v>
      </c>
      <c r="CN24" s="393">
        <v>1</v>
      </c>
      <c r="CO24" s="394">
        <v>79</v>
      </c>
      <c r="CP24" s="395">
        <v>2.5</v>
      </c>
      <c r="CQ24" s="396">
        <v>2</v>
      </c>
      <c r="CR24" s="397">
        <v>81.5</v>
      </c>
      <c r="CS24" s="398">
        <v>2.5</v>
      </c>
      <c r="CT24" s="399">
        <v>2</v>
      </c>
      <c r="CU24" s="400">
        <v>83</v>
      </c>
      <c r="CV24" s="401">
        <v>2.5</v>
      </c>
      <c r="CW24" s="402">
        <v>1</v>
      </c>
      <c r="CX24" s="403">
        <v>82</v>
      </c>
      <c r="CY24" s="404">
        <v>2.5</v>
      </c>
      <c r="CZ24" s="405">
        <v>1</v>
      </c>
      <c r="DA24" s="382">
        <v>86</v>
      </c>
      <c r="DB24" s="383">
        <v>2</v>
      </c>
      <c r="DC24" s="384">
        <v>2</v>
      </c>
      <c r="DD24" s="403">
        <v>83</v>
      </c>
      <c r="DE24" s="404">
        <v>1.5</v>
      </c>
      <c r="DF24" s="405">
        <v>2</v>
      </c>
      <c r="DG24" s="379">
        <v>83.5</v>
      </c>
      <c r="DH24" s="380">
        <v>2</v>
      </c>
      <c r="DI24" s="381">
        <v>1</v>
      </c>
      <c r="DJ24" s="406">
        <v>87</v>
      </c>
      <c r="DK24" s="407">
        <v>2.5</v>
      </c>
      <c r="DL24" s="408">
        <v>2</v>
      </c>
      <c r="DM24" s="439" t="s">
        <v>50</v>
      </c>
      <c r="DN24" s="440"/>
      <c r="DO24" s="440"/>
      <c r="DP24" s="441" t="s">
        <v>49</v>
      </c>
      <c r="DQ24" s="442"/>
      <c r="DR24" s="442"/>
      <c r="DS24" s="409">
        <v>70.5</v>
      </c>
      <c r="DT24" s="410">
        <v>1.5</v>
      </c>
      <c r="DU24" s="410">
        <v>2</v>
      </c>
      <c r="DV24" s="388">
        <v>71.5</v>
      </c>
      <c r="DW24" s="389">
        <v>2</v>
      </c>
      <c r="DX24" s="389">
        <v>2</v>
      </c>
      <c r="DY24" s="411">
        <v>73</v>
      </c>
      <c r="DZ24" s="412">
        <v>2</v>
      </c>
      <c r="EA24" s="412">
        <v>2</v>
      </c>
      <c r="EB24" s="413">
        <v>74.5</v>
      </c>
      <c r="EC24" s="414">
        <v>1.5</v>
      </c>
      <c r="ED24" s="414">
        <v>2</v>
      </c>
    </row>
    <row r="25" spans="1:134" ht="19.5" thickBot="1" x14ac:dyDescent="0.35">
      <c r="A25" s="307">
        <v>1476</v>
      </c>
      <c r="B25" s="420">
        <v>107</v>
      </c>
      <c r="C25" s="309">
        <v>46</v>
      </c>
      <c r="D25" s="309">
        <v>2</v>
      </c>
      <c r="E25" s="310">
        <v>1</v>
      </c>
      <c r="F25" s="311">
        <v>60</v>
      </c>
      <c r="G25" s="311">
        <v>1.5</v>
      </c>
      <c r="H25" s="312">
        <v>1</v>
      </c>
      <c r="I25" s="313">
        <v>62</v>
      </c>
      <c r="J25" s="314">
        <v>2</v>
      </c>
      <c r="K25" s="315">
        <v>2</v>
      </c>
      <c r="L25" s="316">
        <v>62.5</v>
      </c>
      <c r="M25" s="317">
        <v>1.5</v>
      </c>
      <c r="N25" s="318">
        <v>2</v>
      </c>
      <c r="O25" s="319">
        <v>61.5</v>
      </c>
      <c r="P25" s="320">
        <v>0.5</v>
      </c>
      <c r="Q25" s="321">
        <v>2</v>
      </c>
      <c r="R25" s="322">
        <v>64</v>
      </c>
      <c r="S25" s="323">
        <v>1</v>
      </c>
      <c r="T25" s="324">
        <v>1</v>
      </c>
      <c r="U25" s="325">
        <v>65.5</v>
      </c>
      <c r="V25" s="424">
        <v>0.5</v>
      </c>
      <c r="W25" s="327">
        <v>1</v>
      </c>
      <c r="X25" s="328">
        <v>66</v>
      </c>
      <c r="Y25" s="329">
        <v>0.5</v>
      </c>
      <c r="Z25" s="330">
        <v>1</v>
      </c>
      <c r="AA25" s="331">
        <v>64</v>
      </c>
      <c r="AB25" s="332">
        <v>0.5</v>
      </c>
      <c r="AC25" s="333">
        <v>1</v>
      </c>
      <c r="AD25" s="334">
        <v>61.5</v>
      </c>
      <c r="AE25" s="335">
        <v>1</v>
      </c>
      <c r="AF25" s="336">
        <v>1</v>
      </c>
      <c r="AG25" s="337">
        <v>60</v>
      </c>
      <c r="AH25" s="338">
        <v>5</v>
      </c>
      <c r="AI25" s="339">
        <v>1</v>
      </c>
      <c r="AJ25" s="340">
        <v>59.5</v>
      </c>
      <c r="AK25" s="341">
        <v>1</v>
      </c>
      <c r="AL25" s="342">
        <v>1</v>
      </c>
      <c r="AM25" s="343">
        <v>59</v>
      </c>
      <c r="AN25" s="344">
        <v>0.5</v>
      </c>
      <c r="AO25" s="345">
        <v>1</v>
      </c>
      <c r="AP25" s="346">
        <v>61</v>
      </c>
      <c r="AQ25" s="347">
        <v>1</v>
      </c>
      <c r="AR25" s="348">
        <v>1</v>
      </c>
      <c r="AS25" s="349"/>
      <c r="AT25" s="350">
        <v>1.5</v>
      </c>
      <c r="AU25" s="351">
        <v>1</v>
      </c>
      <c r="AV25" s="352">
        <v>65</v>
      </c>
      <c r="AW25" s="353">
        <v>1.5</v>
      </c>
      <c r="AX25" s="354">
        <v>1</v>
      </c>
      <c r="AY25" s="355">
        <v>73</v>
      </c>
      <c r="AZ25" s="356">
        <v>2</v>
      </c>
      <c r="BA25" s="357">
        <v>1</v>
      </c>
      <c r="BB25" s="358">
        <v>73</v>
      </c>
      <c r="BC25" s="359">
        <v>2</v>
      </c>
      <c r="BD25" s="360">
        <v>1</v>
      </c>
      <c r="BE25" s="361">
        <v>76.5</v>
      </c>
      <c r="BF25" s="362">
        <v>2</v>
      </c>
      <c r="BG25" s="363">
        <v>1</v>
      </c>
      <c r="BH25" s="364">
        <v>78</v>
      </c>
      <c r="BI25" s="365">
        <v>3</v>
      </c>
      <c r="BJ25" s="366">
        <v>1</v>
      </c>
      <c r="BK25" s="367">
        <v>79.5</v>
      </c>
      <c r="BL25" s="368">
        <v>3</v>
      </c>
      <c r="BM25" s="369">
        <v>1</v>
      </c>
      <c r="BN25" s="370">
        <v>80</v>
      </c>
      <c r="BO25" s="371">
        <v>2</v>
      </c>
      <c r="BP25" s="372">
        <v>1</v>
      </c>
      <c r="BQ25" s="373">
        <v>73.5</v>
      </c>
      <c r="BR25" s="374">
        <v>3.5</v>
      </c>
      <c r="BS25" s="375">
        <v>1</v>
      </c>
      <c r="BT25" s="376">
        <v>73.5</v>
      </c>
      <c r="BU25" s="377">
        <v>3.5</v>
      </c>
      <c r="BV25" s="378">
        <v>1</v>
      </c>
      <c r="BW25" s="373">
        <v>72</v>
      </c>
      <c r="BX25" s="374">
        <v>2</v>
      </c>
      <c r="BY25" s="375">
        <v>1</v>
      </c>
      <c r="BZ25" s="379">
        <v>71.5</v>
      </c>
      <c r="CA25" s="380">
        <v>2.5</v>
      </c>
      <c r="CB25" s="381">
        <v>1</v>
      </c>
      <c r="CC25" s="382">
        <v>76</v>
      </c>
      <c r="CD25" s="383">
        <v>2</v>
      </c>
      <c r="CE25" s="384">
        <v>1</v>
      </c>
      <c r="CF25" s="385">
        <v>73.5</v>
      </c>
      <c r="CG25" s="386">
        <v>2</v>
      </c>
      <c r="CH25" s="387">
        <v>2</v>
      </c>
      <c r="CI25" s="388">
        <v>74.5</v>
      </c>
      <c r="CJ25" s="389">
        <v>1.5</v>
      </c>
      <c r="CK25" s="390">
        <v>1</v>
      </c>
      <c r="CL25" s="391">
        <v>76.5</v>
      </c>
      <c r="CM25" s="392">
        <v>2</v>
      </c>
      <c r="CN25" s="393">
        <v>1</v>
      </c>
      <c r="CO25" s="394">
        <v>77.5</v>
      </c>
      <c r="CP25" s="395">
        <v>2.5</v>
      </c>
      <c r="CQ25" s="396">
        <v>2</v>
      </c>
      <c r="CR25" s="397">
        <v>79</v>
      </c>
      <c r="CS25" s="398">
        <v>2.5</v>
      </c>
      <c r="CT25" s="399">
        <v>2</v>
      </c>
      <c r="CU25" s="400">
        <v>80.5</v>
      </c>
      <c r="CV25" s="401">
        <v>2</v>
      </c>
      <c r="CW25" s="402">
        <v>2</v>
      </c>
      <c r="CX25" s="403">
        <v>79.5</v>
      </c>
      <c r="CY25" s="404">
        <v>1.5</v>
      </c>
      <c r="CZ25" s="405">
        <v>1</v>
      </c>
      <c r="DA25" s="382">
        <v>83</v>
      </c>
      <c r="DB25" s="383">
        <v>1.5</v>
      </c>
      <c r="DC25" s="384">
        <v>1</v>
      </c>
      <c r="DD25" s="403">
        <v>80.5</v>
      </c>
      <c r="DE25" s="404">
        <v>2</v>
      </c>
      <c r="DF25" s="405">
        <v>2</v>
      </c>
      <c r="DG25" s="379">
        <v>82.5</v>
      </c>
      <c r="DH25" s="380">
        <v>2.5</v>
      </c>
      <c r="DI25" s="381">
        <v>1</v>
      </c>
      <c r="DJ25" s="406">
        <v>84.5</v>
      </c>
      <c r="DK25" s="407">
        <v>3</v>
      </c>
      <c r="DL25" s="408">
        <v>1</v>
      </c>
      <c r="DM25" s="439" t="s">
        <v>50</v>
      </c>
      <c r="DN25" s="440"/>
      <c r="DO25" s="440"/>
      <c r="DP25" s="394">
        <v>78</v>
      </c>
      <c r="DQ25" s="395">
        <v>1.5</v>
      </c>
      <c r="DR25" s="395">
        <v>2</v>
      </c>
      <c r="DS25" s="409">
        <v>77</v>
      </c>
      <c r="DT25" s="410">
        <v>1</v>
      </c>
      <c r="DU25" s="410">
        <v>2</v>
      </c>
      <c r="DV25" s="388">
        <v>77.5</v>
      </c>
      <c r="DW25" s="389">
        <v>1.5</v>
      </c>
      <c r="DX25" s="389">
        <v>2</v>
      </c>
      <c r="DY25" s="411">
        <v>79</v>
      </c>
      <c r="DZ25" s="412">
        <v>1.5</v>
      </c>
      <c r="EA25" s="412">
        <v>2</v>
      </c>
      <c r="EB25" s="413">
        <v>80.5</v>
      </c>
      <c r="EC25" s="414">
        <v>1.5</v>
      </c>
      <c r="ED25" s="414">
        <v>1</v>
      </c>
    </row>
    <row r="26" spans="1:134" ht="19.5" thickBot="1" x14ac:dyDescent="0.35">
      <c r="A26" s="307">
        <v>1477</v>
      </c>
      <c r="B26" s="420">
        <v>119</v>
      </c>
      <c r="C26" s="309">
        <v>61.5</v>
      </c>
      <c r="D26" s="309">
        <v>3</v>
      </c>
      <c r="E26" s="310">
        <v>2</v>
      </c>
      <c r="F26" s="311">
        <v>67</v>
      </c>
      <c r="G26" s="311">
        <v>3</v>
      </c>
      <c r="H26" s="312">
        <v>1</v>
      </c>
      <c r="I26" s="313">
        <v>74.5</v>
      </c>
      <c r="J26" s="314">
        <v>2.5</v>
      </c>
      <c r="K26" s="315">
        <v>2</v>
      </c>
      <c r="L26" s="316">
        <v>79</v>
      </c>
      <c r="M26" s="317">
        <v>2</v>
      </c>
      <c r="N26" s="318">
        <v>2</v>
      </c>
      <c r="O26" s="319">
        <v>81.5</v>
      </c>
      <c r="P26" s="320">
        <v>1.5</v>
      </c>
      <c r="Q26" s="321">
        <v>2</v>
      </c>
      <c r="R26" s="322">
        <v>80</v>
      </c>
      <c r="S26" s="323">
        <v>2</v>
      </c>
      <c r="T26" s="324">
        <v>2</v>
      </c>
      <c r="U26" s="325">
        <v>81.5</v>
      </c>
      <c r="V26" s="326">
        <v>1.5</v>
      </c>
      <c r="W26" s="327">
        <v>2</v>
      </c>
      <c r="X26" s="328">
        <v>71.5</v>
      </c>
      <c r="Y26" s="329">
        <v>0.5</v>
      </c>
      <c r="Z26" s="330">
        <v>2</v>
      </c>
      <c r="AA26" s="331">
        <v>64.5</v>
      </c>
      <c r="AB26" s="332">
        <v>0.5</v>
      </c>
      <c r="AC26" s="333">
        <v>2</v>
      </c>
      <c r="AD26" s="334">
        <v>61</v>
      </c>
      <c r="AE26" s="335">
        <v>0.5</v>
      </c>
      <c r="AF26" s="336">
        <v>2</v>
      </c>
      <c r="AG26" s="337">
        <v>64.5</v>
      </c>
      <c r="AH26" s="338">
        <v>0.5</v>
      </c>
      <c r="AI26" s="339">
        <v>2</v>
      </c>
      <c r="AJ26" s="340">
        <v>65.5</v>
      </c>
      <c r="AK26" s="341">
        <v>1.5</v>
      </c>
      <c r="AL26" s="342">
        <v>2</v>
      </c>
      <c r="AM26" s="343">
        <v>59.5</v>
      </c>
      <c r="AN26" s="344">
        <v>0.5</v>
      </c>
      <c r="AO26" s="345">
        <v>2</v>
      </c>
      <c r="AP26" s="346">
        <v>62.5</v>
      </c>
      <c r="AQ26" s="347">
        <v>0.5</v>
      </c>
      <c r="AR26" s="348">
        <v>2</v>
      </c>
      <c r="AS26" s="349"/>
      <c r="AT26" s="350">
        <v>1.5</v>
      </c>
      <c r="AU26" s="351">
        <v>2</v>
      </c>
      <c r="AV26" s="352">
        <v>65.5</v>
      </c>
      <c r="AW26" s="353">
        <v>1.5</v>
      </c>
      <c r="AX26" s="354">
        <v>2</v>
      </c>
      <c r="AY26" s="355">
        <v>66.5</v>
      </c>
      <c r="AZ26" s="356">
        <v>2</v>
      </c>
      <c r="BA26" s="357">
        <v>1</v>
      </c>
      <c r="BB26" s="358">
        <v>72.5</v>
      </c>
      <c r="BC26" s="359">
        <v>3</v>
      </c>
      <c r="BD26" s="360">
        <v>1</v>
      </c>
      <c r="BE26" s="361">
        <v>69</v>
      </c>
      <c r="BF26" s="362">
        <v>2</v>
      </c>
      <c r="BG26" s="363">
        <v>1</v>
      </c>
      <c r="BH26" s="364">
        <v>71.5</v>
      </c>
      <c r="BI26" s="365">
        <v>3</v>
      </c>
      <c r="BJ26" s="366">
        <v>2</v>
      </c>
      <c r="BK26" s="367">
        <v>74.5</v>
      </c>
      <c r="BL26" s="368">
        <v>3</v>
      </c>
      <c r="BM26" s="369">
        <v>1</v>
      </c>
      <c r="BN26" s="370">
        <v>74.5</v>
      </c>
      <c r="BO26" s="371">
        <v>3</v>
      </c>
      <c r="BP26" s="372">
        <v>2</v>
      </c>
      <c r="BQ26" s="373">
        <v>71</v>
      </c>
      <c r="BR26" s="374">
        <v>3</v>
      </c>
      <c r="BS26" s="375">
        <v>2</v>
      </c>
      <c r="BT26" s="376">
        <v>68.5</v>
      </c>
      <c r="BU26" s="377">
        <v>3</v>
      </c>
      <c r="BV26" s="378">
        <v>2</v>
      </c>
      <c r="BW26" s="373">
        <v>65</v>
      </c>
      <c r="BX26" s="374">
        <v>2</v>
      </c>
      <c r="BY26" s="375">
        <v>2</v>
      </c>
      <c r="BZ26" s="379">
        <v>63.5</v>
      </c>
      <c r="CA26" s="380">
        <v>2</v>
      </c>
      <c r="CB26" s="381">
        <v>1</v>
      </c>
      <c r="CC26" s="382">
        <v>65</v>
      </c>
      <c r="CD26" s="383">
        <v>1.5</v>
      </c>
      <c r="CE26" s="384">
        <v>1</v>
      </c>
      <c r="CF26" s="385">
        <v>68.5</v>
      </c>
      <c r="CG26" s="386">
        <v>2</v>
      </c>
      <c r="CH26" s="387">
        <v>1</v>
      </c>
      <c r="CI26" s="388">
        <v>69</v>
      </c>
      <c r="CJ26" s="389">
        <v>1.5</v>
      </c>
      <c r="CK26" s="390">
        <v>2</v>
      </c>
      <c r="CL26" s="391">
        <v>70</v>
      </c>
      <c r="CM26" s="392">
        <v>2</v>
      </c>
      <c r="CN26" s="393">
        <v>2</v>
      </c>
      <c r="CO26" s="394">
        <v>70</v>
      </c>
      <c r="CP26" s="395">
        <v>2</v>
      </c>
      <c r="CQ26" s="396">
        <v>1</v>
      </c>
      <c r="CR26" s="397">
        <v>73</v>
      </c>
      <c r="CS26" s="398">
        <v>2</v>
      </c>
      <c r="CT26" s="399">
        <v>2</v>
      </c>
      <c r="CU26" s="400">
        <v>74</v>
      </c>
      <c r="CV26" s="401">
        <v>1.5</v>
      </c>
      <c r="CW26" s="402">
        <v>1</v>
      </c>
      <c r="CX26" s="403">
        <v>73.5</v>
      </c>
      <c r="CY26" s="404">
        <v>1</v>
      </c>
      <c r="CZ26" s="405">
        <v>2</v>
      </c>
      <c r="DA26" s="382">
        <v>76</v>
      </c>
      <c r="DB26" s="383">
        <v>1.5</v>
      </c>
      <c r="DC26" s="384">
        <v>1</v>
      </c>
      <c r="DD26" s="403">
        <v>77</v>
      </c>
      <c r="DE26" s="404">
        <v>1.5</v>
      </c>
      <c r="DF26" s="405">
        <v>2</v>
      </c>
      <c r="DG26" s="379">
        <v>80</v>
      </c>
      <c r="DH26" s="423">
        <v>1.5</v>
      </c>
      <c r="DI26" s="381">
        <v>1</v>
      </c>
      <c r="DJ26" s="406">
        <v>81</v>
      </c>
      <c r="DK26" s="407">
        <v>2.5</v>
      </c>
      <c r="DL26" s="408">
        <v>2</v>
      </c>
      <c r="DM26" s="397">
        <v>83</v>
      </c>
      <c r="DN26" s="398">
        <v>1.5</v>
      </c>
      <c r="DO26" s="399">
        <v>1</v>
      </c>
      <c r="DP26" s="394">
        <v>84</v>
      </c>
      <c r="DQ26" s="395">
        <v>1.5</v>
      </c>
      <c r="DR26" s="396">
        <v>1</v>
      </c>
      <c r="DS26" s="409">
        <v>67</v>
      </c>
      <c r="DT26" s="410">
        <v>1</v>
      </c>
      <c r="DU26" s="415">
        <v>1</v>
      </c>
      <c r="DV26" s="388">
        <v>70</v>
      </c>
      <c r="DW26" s="389">
        <v>1</v>
      </c>
      <c r="DX26" s="390">
        <v>2</v>
      </c>
      <c r="DY26" s="411">
        <v>72.5</v>
      </c>
      <c r="DZ26" s="412">
        <v>1</v>
      </c>
      <c r="EA26" s="412">
        <v>2</v>
      </c>
      <c r="EB26" s="413">
        <v>73</v>
      </c>
      <c r="EC26" s="414">
        <v>2</v>
      </c>
      <c r="ED26" s="414">
        <v>2</v>
      </c>
    </row>
    <row r="27" spans="1:134" ht="19.5" thickBot="1" x14ac:dyDescent="0.35">
      <c r="A27" s="307">
        <v>1478</v>
      </c>
      <c r="B27" s="420">
        <v>146</v>
      </c>
      <c r="C27" s="309">
        <v>70</v>
      </c>
      <c r="D27" s="309">
        <v>2</v>
      </c>
      <c r="E27" s="310">
        <v>2</v>
      </c>
      <c r="F27" s="311">
        <v>80.5</v>
      </c>
      <c r="G27" s="311">
        <v>3</v>
      </c>
      <c r="H27" s="312">
        <v>1</v>
      </c>
      <c r="I27" s="313">
        <v>84.5</v>
      </c>
      <c r="J27" s="314">
        <v>2.5</v>
      </c>
      <c r="K27" s="315">
        <v>2</v>
      </c>
      <c r="L27" s="316">
        <v>87.5</v>
      </c>
      <c r="M27" s="317">
        <v>2</v>
      </c>
      <c r="N27" s="318">
        <v>2</v>
      </c>
      <c r="O27" s="319">
        <v>90.5</v>
      </c>
      <c r="P27" s="320">
        <v>2</v>
      </c>
      <c r="Q27" s="321">
        <v>2</v>
      </c>
      <c r="R27" s="322">
        <v>91</v>
      </c>
      <c r="S27" s="323">
        <v>2</v>
      </c>
      <c r="T27" s="324">
        <v>2</v>
      </c>
      <c r="U27" s="325">
        <v>93</v>
      </c>
      <c r="V27" s="326">
        <v>2</v>
      </c>
      <c r="W27" s="327">
        <v>2</v>
      </c>
      <c r="X27" s="328">
        <v>93.5</v>
      </c>
      <c r="Y27" s="329">
        <v>1.5</v>
      </c>
      <c r="Z27" s="330">
        <v>2</v>
      </c>
      <c r="AA27" s="331" t="s">
        <v>48</v>
      </c>
      <c r="AB27" s="332" t="s">
        <v>48</v>
      </c>
      <c r="AC27" s="333" t="s">
        <v>48</v>
      </c>
      <c r="AD27" s="334">
        <v>78.5</v>
      </c>
      <c r="AE27" s="335">
        <v>1.5</v>
      </c>
      <c r="AF27" s="336">
        <v>2</v>
      </c>
      <c r="AG27" s="337">
        <v>78</v>
      </c>
      <c r="AH27" s="338">
        <v>1.5</v>
      </c>
      <c r="AI27" s="339">
        <v>2</v>
      </c>
      <c r="AJ27" s="340">
        <v>80.5</v>
      </c>
      <c r="AK27" s="341">
        <v>1.5</v>
      </c>
      <c r="AL27" s="342">
        <v>2</v>
      </c>
      <c r="AM27" s="343">
        <v>76</v>
      </c>
      <c r="AN27" s="344">
        <v>1</v>
      </c>
      <c r="AO27" s="345">
        <v>2</v>
      </c>
      <c r="AP27" s="346">
        <v>78</v>
      </c>
      <c r="AQ27" s="347">
        <v>1.5</v>
      </c>
      <c r="AR27" s="348">
        <v>2</v>
      </c>
      <c r="AS27" s="349"/>
      <c r="AT27" s="350">
        <v>1.5</v>
      </c>
      <c r="AU27" s="351">
        <v>2</v>
      </c>
      <c r="AV27" s="352">
        <v>80.5</v>
      </c>
      <c r="AW27" s="353">
        <v>2</v>
      </c>
      <c r="AX27" s="354">
        <v>2</v>
      </c>
      <c r="AY27" s="355">
        <v>79</v>
      </c>
      <c r="AZ27" s="356">
        <v>2</v>
      </c>
      <c r="BA27" s="357">
        <v>1</v>
      </c>
      <c r="BB27" s="358">
        <v>85.5</v>
      </c>
      <c r="BC27" s="359">
        <v>2.5</v>
      </c>
      <c r="BD27" s="360">
        <v>2</v>
      </c>
      <c r="BE27" s="361">
        <v>85.5</v>
      </c>
      <c r="BF27" s="425">
        <v>2.5</v>
      </c>
      <c r="BG27" s="363">
        <v>2</v>
      </c>
      <c r="BH27" s="364">
        <v>88.5</v>
      </c>
      <c r="BI27" s="365">
        <v>3.5</v>
      </c>
      <c r="BJ27" s="366">
        <v>1</v>
      </c>
      <c r="BK27" s="367">
        <v>91</v>
      </c>
      <c r="BL27" s="368">
        <v>3.5</v>
      </c>
      <c r="BM27" s="369">
        <v>1</v>
      </c>
      <c r="BN27" s="370">
        <v>90.5</v>
      </c>
      <c r="BO27" s="371">
        <v>3</v>
      </c>
      <c r="BP27" s="372">
        <v>1</v>
      </c>
      <c r="BQ27" s="373">
        <v>82.5</v>
      </c>
      <c r="BR27" s="374">
        <v>4</v>
      </c>
      <c r="BS27" s="375">
        <v>1</v>
      </c>
      <c r="BT27" s="376">
        <v>84</v>
      </c>
      <c r="BU27" s="377">
        <v>4</v>
      </c>
      <c r="BV27" s="378">
        <v>1</v>
      </c>
      <c r="BW27" s="373">
        <v>78.5</v>
      </c>
      <c r="BX27" s="374">
        <v>2</v>
      </c>
      <c r="BY27" s="375">
        <v>2</v>
      </c>
      <c r="BZ27" s="379">
        <v>79</v>
      </c>
      <c r="CA27" s="380">
        <v>2.5</v>
      </c>
      <c r="CB27" s="381">
        <v>1</v>
      </c>
      <c r="CC27" s="382">
        <v>83.5</v>
      </c>
      <c r="CD27" s="383">
        <v>3</v>
      </c>
      <c r="CE27" s="384">
        <v>1</v>
      </c>
      <c r="CF27" s="385">
        <v>84</v>
      </c>
      <c r="CG27" s="386">
        <v>3</v>
      </c>
      <c r="CH27" s="387">
        <v>1</v>
      </c>
      <c r="CI27" s="388">
        <v>84</v>
      </c>
      <c r="CJ27" s="389">
        <v>2.5</v>
      </c>
      <c r="CK27" s="390">
        <v>1</v>
      </c>
      <c r="CL27" s="391">
        <v>85</v>
      </c>
      <c r="CM27" s="392">
        <v>2.5</v>
      </c>
      <c r="CN27" s="393">
        <v>1</v>
      </c>
      <c r="CO27" s="394">
        <v>86</v>
      </c>
      <c r="CP27" s="395">
        <v>2.5</v>
      </c>
      <c r="CQ27" s="396">
        <v>1</v>
      </c>
      <c r="CR27" s="397">
        <v>89</v>
      </c>
      <c r="CS27" s="398">
        <v>2.5</v>
      </c>
      <c r="CT27" s="399">
        <v>2</v>
      </c>
      <c r="CU27" s="400">
        <v>89.5</v>
      </c>
      <c r="CV27" s="401">
        <v>2.5</v>
      </c>
      <c r="CW27" s="402">
        <v>2</v>
      </c>
      <c r="CX27" s="403">
        <v>89.5</v>
      </c>
      <c r="CY27" s="404">
        <v>3</v>
      </c>
      <c r="CZ27" s="405">
        <v>2</v>
      </c>
      <c r="DA27" s="382">
        <v>90</v>
      </c>
      <c r="DB27" s="383">
        <v>1.5</v>
      </c>
      <c r="DC27" s="384">
        <v>1</v>
      </c>
      <c r="DD27" s="403">
        <v>90.5</v>
      </c>
      <c r="DE27" s="404">
        <v>1.5</v>
      </c>
      <c r="DF27" s="405">
        <v>2</v>
      </c>
      <c r="DG27" s="379">
        <v>96</v>
      </c>
      <c r="DH27" s="380">
        <v>3</v>
      </c>
      <c r="DI27" s="381">
        <v>1</v>
      </c>
      <c r="DJ27" s="406">
        <v>98</v>
      </c>
      <c r="DK27" s="407">
        <v>3</v>
      </c>
      <c r="DL27" s="408">
        <v>1</v>
      </c>
      <c r="DM27" s="397">
        <v>98</v>
      </c>
      <c r="DN27" s="398">
        <v>2.5</v>
      </c>
      <c r="DO27" s="399">
        <v>2</v>
      </c>
      <c r="DP27" s="394">
        <v>100</v>
      </c>
      <c r="DQ27" s="395">
        <v>2</v>
      </c>
      <c r="DR27" s="396">
        <v>2</v>
      </c>
      <c r="DS27" s="409">
        <v>83</v>
      </c>
      <c r="DT27" s="410">
        <v>1.5</v>
      </c>
      <c r="DU27" s="415">
        <v>1</v>
      </c>
      <c r="DV27" s="388">
        <v>86</v>
      </c>
      <c r="DW27" s="389">
        <v>1.5</v>
      </c>
      <c r="DX27" s="390">
        <v>1</v>
      </c>
      <c r="DY27" s="411">
        <v>82.5</v>
      </c>
      <c r="DZ27" s="412">
        <v>1.5</v>
      </c>
      <c r="EA27" s="412">
        <v>1</v>
      </c>
      <c r="EB27" s="413">
        <v>82</v>
      </c>
      <c r="EC27" s="414">
        <v>1.5</v>
      </c>
      <c r="ED27" s="414">
        <v>1</v>
      </c>
    </row>
    <row r="28" spans="1:134" ht="19.5" thickBot="1" x14ac:dyDescent="0.35">
      <c r="A28" s="307">
        <v>1479</v>
      </c>
      <c r="B28" s="420">
        <v>386</v>
      </c>
      <c r="C28" s="309">
        <v>70.5</v>
      </c>
      <c r="D28" s="309">
        <v>2.5</v>
      </c>
      <c r="E28" s="310">
        <v>2</v>
      </c>
      <c r="F28" s="311">
        <v>80</v>
      </c>
      <c r="G28" s="311">
        <v>3</v>
      </c>
      <c r="H28" s="312">
        <v>1</v>
      </c>
      <c r="I28" s="313">
        <v>85</v>
      </c>
      <c r="J28" s="314">
        <v>2.5</v>
      </c>
      <c r="K28" s="315">
        <v>2</v>
      </c>
      <c r="L28" s="316">
        <v>87</v>
      </c>
      <c r="M28" s="317">
        <v>2.5</v>
      </c>
      <c r="N28" s="318">
        <v>1</v>
      </c>
      <c r="O28" s="319">
        <v>84.5</v>
      </c>
      <c r="P28" s="320">
        <v>2</v>
      </c>
      <c r="Q28" s="321">
        <v>2</v>
      </c>
      <c r="R28" s="322">
        <v>83.5</v>
      </c>
      <c r="S28" s="323">
        <v>3</v>
      </c>
      <c r="T28" s="324">
        <v>2</v>
      </c>
      <c r="U28" s="325">
        <v>87</v>
      </c>
      <c r="V28" s="326">
        <v>3</v>
      </c>
      <c r="W28" s="327">
        <v>2</v>
      </c>
      <c r="X28" s="328">
        <v>87</v>
      </c>
      <c r="Y28" s="329">
        <v>2.5</v>
      </c>
      <c r="Z28" s="330">
        <v>2</v>
      </c>
      <c r="AA28" s="331">
        <v>90</v>
      </c>
      <c r="AB28" s="332">
        <v>2.5</v>
      </c>
      <c r="AC28" s="333">
        <v>1</v>
      </c>
      <c r="AD28" s="334">
        <v>88</v>
      </c>
      <c r="AE28" s="335">
        <v>2.5</v>
      </c>
      <c r="AF28" s="336">
        <v>1</v>
      </c>
      <c r="AG28" s="337">
        <v>92</v>
      </c>
      <c r="AH28" s="338">
        <v>2.5</v>
      </c>
      <c r="AI28" s="339">
        <v>1</v>
      </c>
      <c r="AJ28" s="340">
        <v>93</v>
      </c>
      <c r="AK28" s="341">
        <v>3</v>
      </c>
      <c r="AL28" s="342">
        <v>1</v>
      </c>
      <c r="AM28" s="343">
        <v>93</v>
      </c>
      <c r="AN28" s="344">
        <v>3.5</v>
      </c>
      <c r="AO28" s="345">
        <v>2</v>
      </c>
      <c r="AP28" s="346">
        <v>97</v>
      </c>
      <c r="AQ28" s="347">
        <v>3</v>
      </c>
      <c r="AR28" s="348">
        <v>1</v>
      </c>
      <c r="AS28" s="349"/>
      <c r="AT28" s="350">
        <v>3.5</v>
      </c>
      <c r="AU28" s="351">
        <v>1</v>
      </c>
      <c r="AV28" s="352">
        <v>102.5</v>
      </c>
      <c r="AW28" s="353">
        <v>4</v>
      </c>
      <c r="AX28" s="354">
        <v>1</v>
      </c>
      <c r="AY28" s="355">
        <v>102.5</v>
      </c>
      <c r="AZ28" s="356">
        <v>2.5</v>
      </c>
      <c r="BA28" s="357">
        <v>1</v>
      </c>
      <c r="BB28" s="358">
        <v>102.5</v>
      </c>
      <c r="BC28" s="359">
        <v>4</v>
      </c>
      <c r="BD28" s="360">
        <v>1</v>
      </c>
      <c r="BE28" s="361">
        <v>103</v>
      </c>
      <c r="BF28" s="362">
        <v>4</v>
      </c>
      <c r="BG28" s="363">
        <v>2</v>
      </c>
      <c r="BH28" s="364">
        <v>105.5</v>
      </c>
      <c r="BI28" s="365">
        <v>4</v>
      </c>
      <c r="BJ28" s="366">
        <v>1</v>
      </c>
      <c r="BK28" s="367">
        <v>105.5</v>
      </c>
      <c r="BL28" s="368">
        <v>4</v>
      </c>
      <c r="BM28" s="369">
        <v>1</v>
      </c>
      <c r="BN28" s="370">
        <v>105</v>
      </c>
      <c r="BO28" s="371">
        <v>4</v>
      </c>
      <c r="BP28" s="372">
        <v>1</v>
      </c>
      <c r="BQ28" s="373">
        <v>97.5</v>
      </c>
      <c r="BR28" s="374">
        <v>5</v>
      </c>
      <c r="BS28" s="375">
        <v>1</v>
      </c>
      <c r="BT28" s="376">
        <v>100</v>
      </c>
      <c r="BU28" s="377">
        <v>5</v>
      </c>
      <c r="BV28" s="378">
        <v>1</v>
      </c>
      <c r="BW28" s="373">
        <v>94</v>
      </c>
      <c r="BX28" s="374">
        <v>3</v>
      </c>
      <c r="BY28" s="375">
        <v>1</v>
      </c>
      <c r="BZ28" s="379">
        <v>93.5</v>
      </c>
      <c r="CA28" s="380">
        <v>3</v>
      </c>
      <c r="CB28" s="381">
        <v>1</v>
      </c>
      <c r="CC28" s="382">
        <v>96</v>
      </c>
      <c r="CD28" s="383">
        <v>4</v>
      </c>
      <c r="CE28" s="384">
        <v>2</v>
      </c>
      <c r="CF28" s="385">
        <v>96</v>
      </c>
      <c r="CG28" s="386">
        <v>3.5</v>
      </c>
      <c r="CH28" s="387">
        <v>2</v>
      </c>
      <c r="CI28" s="388">
        <v>96.5</v>
      </c>
      <c r="CJ28" s="389">
        <v>3</v>
      </c>
      <c r="CK28" s="390">
        <v>2</v>
      </c>
      <c r="CL28" s="391">
        <v>96</v>
      </c>
      <c r="CM28" s="392">
        <v>3</v>
      </c>
      <c r="CN28" s="393">
        <v>1</v>
      </c>
      <c r="CO28" s="394">
        <v>94.5</v>
      </c>
      <c r="CP28" s="395">
        <v>3</v>
      </c>
      <c r="CQ28" s="396">
        <v>2</v>
      </c>
      <c r="CR28" s="397">
        <v>98</v>
      </c>
      <c r="CS28" s="398">
        <v>3</v>
      </c>
      <c r="CT28" s="399">
        <v>2</v>
      </c>
      <c r="CU28" s="400">
        <v>97</v>
      </c>
      <c r="CV28" s="401">
        <v>3</v>
      </c>
      <c r="CW28" s="402">
        <v>2</v>
      </c>
      <c r="CX28" s="403">
        <v>96.5</v>
      </c>
      <c r="CY28" s="404">
        <v>3</v>
      </c>
      <c r="CZ28" s="405">
        <v>2</v>
      </c>
      <c r="DA28" s="382">
        <v>98</v>
      </c>
      <c r="DB28" s="383">
        <v>3</v>
      </c>
      <c r="DC28" s="384">
        <v>1</v>
      </c>
      <c r="DD28" s="403">
        <v>97.5</v>
      </c>
      <c r="DE28" s="404">
        <v>3.5</v>
      </c>
      <c r="DF28" s="405">
        <v>1</v>
      </c>
      <c r="DG28" s="379">
        <v>99.5</v>
      </c>
      <c r="DH28" s="380">
        <v>3</v>
      </c>
      <c r="DI28" s="381">
        <v>2</v>
      </c>
      <c r="DJ28" s="406">
        <v>99</v>
      </c>
      <c r="DK28" s="407">
        <v>3</v>
      </c>
      <c r="DL28" s="408">
        <v>2</v>
      </c>
      <c r="DM28" s="397">
        <v>102</v>
      </c>
      <c r="DN28" s="398">
        <v>4</v>
      </c>
      <c r="DO28" s="399">
        <v>1</v>
      </c>
      <c r="DP28" s="441" t="s">
        <v>49</v>
      </c>
      <c r="DQ28" s="442"/>
      <c r="DR28" s="442"/>
      <c r="DS28" s="409">
        <v>86.5</v>
      </c>
      <c r="DT28" s="410">
        <v>2.5</v>
      </c>
      <c r="DU28" s="410">
        <v>2</v>
      </c>
      <c r="DV28" s="388">
        <v>92.5</v>
      </c>
      <c r="DW28" s="389">
        <v>2.5</v>
      </c>
      <c r="DX28" s="389">
        <v>1</v>
      </c>
      <c r="DY28" s="411">
        <v>88.5</v>
      </c>
      <c r="DZ28" s="412">
        <v>2.5</v>
      </c>
      <c r="EA28" s="412">
        <v>2</v>
      </c>
      <c r="EB28" s="413">
        <v>87.5</v>
      </c>
      <c r="EC28" s="414">
        <v>2.5</v>
      </c>
      <c r="ED28" s="414">
        <v>1</v>
      </c>
    </row>
    <row r="29" spans="1:134" ht="19.5" thickBot="1" x14ac:dyDescent="0.35">
      <c r="A29" s="307">
        <v>1480</v>
      </c>
      <c r="B29" s="420">
        <v>336</v>
      </c>
      <c r="C29" s="309">
        <v>45</v>
      </c>
      <c r="D29" s="309">
        <v>2</v>
      </c>
      <c r="E29" s="310">
        <v>1</v>
      </c>
      <c r="F29" s="311">
        <v>56.5</v>
      </c>
      <c r="G29" s="311">
        <v>2</v>
      </c>
      <c r="H29" s="312">
        <v>2</v>
      </c>
      <c r="I29" s="313">
        <v>61.5</v>
      </c>
      <c r="J29" s="314">
        <v>2</v>
      </c>
      <c r="K29" s="315">
        <v>2</v>
      </c>
      <c r="L29" s="316">
        <v>63.5</v>
      </c>
      <c r="M29" s="317">
        <v>2</v>
      </c>
      <c r="N29" s="318">
        <v>2</v>
      </c>
      <c r="O29" s="319">
        <v>63.5</v>
      </c>
      <c r="P29" s="320">
        <v>1.5</v>
      </c>
      <c r="Q29" s="321">
        <v>2</v>
      </c>
      <c r="R29" s="322">
        <v>62</v>
      </c>
      <c r="S29" s="323">
        <v>1.5</v>
      </c>
      <c r="T29" s="324">
        <v>2</v>
      </c>
      <c r="U29" s="325">
        <v>63.5</v>
      </c>
      <c r="V29" s="326">
        <v>1.5</v>
      </c>
      <c r="W29" s="327">
        <v>2</v>
      </c>
      <c r="X29" s="328" t="s">
        <v>48</v>
      </c>
      <c r="Y29" s="329" t="s">
        <v>48</v>
      </c>
      <c r="Z29" s="330" t="s">
        <v>48</v>
      </c>
      <c r="AA29" s="331">
        <v>57.5</v>
      </c>
      <c r="AB29" s="332">
        <v>1</v>
      </c>
      <c r="AC29" s="333">
        <v>2</v>
      </c>
      <c r="AD29" s="334">
        <v>58</v>
      </c>
      <c r="AE29" s="335">
        <v>1.5</v>
      </c>
      <c r="AF29" s="336">
        <v>2</v>
      </c>
      <c r="AG29" s="337">
        <v>58.5</v>
      </c>
      <c r="AH29" s="338">
        <v>1.5</v>
      </c>
      <c r="AI29" s="339">
        <v>2</v>
      </c>
      <c r="AJ29" s="340">
        <v>60</v>
      </c>
      <c r="AK29" s="341">
        <v>1</v>
      </c>
      <c r="AL29" s="342">
        <v>2</v>
      </c>
      <c r="AM29" s="343">
        <v>57</v>
      </c>
      <c r="AN29" s="344">
        <v>1</v>
      </c>
      <c r="AO29" s="345">
        <v>2</v>
      </c>
      <c r="AP29" s="346">
        <v>57.5</v>
      </c>
      <c r="AQ29" s="347">
        <v>1.5</v>
      </c>
      <c r="AR29" s="348">
        <v>2</v>
      </c>
      <c r="AS29" s="349"/>
      <c r="AT29" s="350">
        <v>1.5</v>
      </c>
      <c r="AU29" s="351">
        <v>1</v>
      </c>
      <c r="AV29" s="352">
        <v>60</v>
      </c>
      <c r="AW29" s="353">
        <v>1.5</v>
      </c>
      <c r="AX29" s="354">
        <v>2</v>
      </c>
      <c r="AY29" s="355">
        <v>61.5</v>
      </c>
      <c r="AZ29" s="356">
        <v>2.5</v>
      </c>
      <c r="BA29" s="357">
        <v>1</v>
      </c>
      <c r="BB29" s="358">
        <v>66</v>
      </c>
      <c r="BC29" s="359">
        <v>2.5</v>
      </c>
      <c r="BD29" s="360">
        <v>1</v>
      </c>
      <c r="BE29" s="361">
        <v>66</v>
      </c>
      <c r="BF29" s="362">
        <v>2.5</v>
      </c>
      <c r="BG29" s="363">
        <v>1</v>
      </c>
      <c r="BH29" s="364">
        <v>69</v>
      </c>
      <c r="BI29" s="365">
        <v>3</v>
      </c>
      <c r="BJ29" s="366">
        <v>2</v>
      </c>
      <c r="BK29" s="367">
        <v>71.5</v>
      </c>
      <c r="BL29" s="368">
        <v>3</v>
      </c>
      <c r="BM29" s="369">
        <v>1</v>
      </c>
      <c r="BN29" s="370">
        <v>71</v>
      </c>
      <c r="BO29" s="371">
        <v>3</v>
      </c>
      <c r="BP29" s="372">
        <v>1</v>
      </c>
      <c r="BQ29" s="373">
        <v>64</v>
      </c>
      <c r="BR29" s="374">
        <v>3.5</v>
      </c>
      <c r="BS29" s="375">
        <v>1</v>
      </c>
      <c r="BT29" s="376">
        <v>67.5</v>
      </c>
      <c r="BU29" s="377">
        <v>3.5</v>
      </c>
      <c r="BV29" s="378">
        <v>1</v>
      </c>
      <c r="BW29" s="373">
        <v>63</v>
      </c>
      <c r="BX29" s="374">
        <v>1.5</v>
      </c>
      <c r="BY29" s="375">
        <v>2</v>
      </c>
      <c r="BZ29" s="379">
        <v>64.5</v>
      </c>
      <c r="CA29" s="380">
        <v>2.5</v>
      </c>
      <c r="CB29" s="381">
        <v>2</v>
      </c>
      <c r="CC29" s="382">
        <v>66</v>
      </c>
      <c r="CD29" s="383">
        <v>2</v>
      </c>
      <c r="CE29" s="384">
        <v>2</v>
      </c>
      <c r="CF29" s="385">
        <v>68.5</v>
      </c>
      <c r="CG29" s="386">
        <v>2</v>
      </c>
      <c r="CH29" s="387">
        <v>1</v>
      </c>
      <c r="CI29" s="388">
        <v>66.5</v>
      </c>
      <c r="CJ29" s="389">
        <v>2</v>
      </c>
      <c r="CK29" s="390">
        <v>2</v>
      </c>
      <c r="CL29" s="391">
        <v>68</v>
      </c>
      <c r="CM29" s="392">
        <v>2.5</v>
      </c>
      <c r="CN29" s="393">
        <v>2</v>
      </c>
      <c r="CO29" s="394">
        <v>68</v>
      </c>
      <c r="CP29" s="395">
        <v>2.5</v>
      </c>
      <c r="CQ29" s="396">
        <v>2</v>
      </c>
      <c r="CR29" s="397">
        <v>72</v>
      </c>
      <c r="CS29" s="398">
        <v>2.5</v>
      </c>
      <c r="CT29" s="399">
        <v>1</v>
      </c>
      <c r="CU29" s="400">
        <v>73</v>
      </c>
      <c r="CV29" s="401">
        <v>3</v>
      </c>
      <c r="CW29" s="402">
        <v>1</v>
      </c>
      <c r="CX29" s="403">
        <v>73</v>
      </c>
      <c r="CY29" s="404">
        <v>2.5</v>
      </c>
      <c r="CZ29" s="405">
        <v>2</v>
      </c>
      <c r="DA29" s="382">
        <v>76</v>
      </c>
      <c r="DB29" s="383">
        <v>1.5</v>
      </c>
      <c r="DC29" s="384">
        <v>1</v>
      </c>
      <c r="DD29" s="403">
        <v>74</v>
      </c>
      <c r="DE29" s="404">
        <v>2.5</v>
      </c>
      <c r="DF29" s="405">
        <v>1</v>
      </c>
      <c r="DG29" s="379">
        <v>74</v>
      </c>
      <c r="DH29" s="380">
        <v>2.5</v>
      </c>
      <c r="DI29" s="381">
        <v>2</v>
      </c>
      <c r="DJ29" s="406">
        <v>77.5</v>
      </c>
      <c r="DK29" s="407">
        <v>3</v>
      </c>
      <c r="DL29" s="408">
        <v>2</v>
      </c>
      <c r="DM29" s="397">
        <v>77.5</v>
      </c>
      <c r="DN29" s="398">
        <v>2.5</v>
      </c>
      <c r="DO29" s="399">
        <v>2</v>
      </c>
      <c r="DP29" s="394">
        <v>78</v>
      </c>
      <c r="DQ29" s="395">
        <v>2</v>
      </c>
      <c r="DR29" s="396">
        <v>2</v>
      </c>
      <c r="DS29" s="409">
        <v>68.5</v>
      </c>
      <c r="DT29" s="410">
        <v>1.5</v>
      </c>
      <c r="DU29" s="415">
        <v>2</v>
      </c>
      <c r="DV29" s="388">
        <v>71.5</v>
      </c>
      <c r="DW29" s="389">
        <v>2</v>
      </c>
      <c r="DX29" s="390">
        <v>2</v>
      </c>
      <c r="DY29" s="411">
        <v>74</v>
      </c>
      <c r="DZ29" s="412">
        <v>2</v>
      </c>
      <c r="EA29" s="412">
        <v>2</v>
      </c>
      <c r="EB29" s="413">
        <v>76</v>
      </c>
      <c r="EC29" s="414">
        <v>1.5</v>
      </c>
      <c r="ED29" s="414">
        <v>2</v>
      </c>
    </row>
    <row r="30" spans="1:134" ht="19.5" thickBot="1" x14ac:dyDescent="0.35">
      <c r="A30" s="307">
        <v>1481</v>
      </c>
      <c r="B30" s="420">
        <v>95</v>
      </c>
      <c r="C30" s="309">
        <v>61</v>
      </c>
      <c r="D30" s="309">
        <v>2.5</v>
      </c>
      <c r="E30" s="310">
        <v>2</v>
      </c>
      <c r="F30" s="311">
        <v>68.5</v>
      </c>
      <c r="G30" s="311">
        <v>2.5</v>
      </c>
      <c r="H30" s="312">
        <v>1</v>
      </c>
      <c r="I30" s="313">
        <v>70</v>
      </c>
      <c r="J30" s="314">
        <v>2.5</v>
      </c>
      <c r="K30" s="315">
        <v>2</v>
      </c>
      <c r="L30" s="316">
        <v>68.5</v>
      </c>
      <c r="M30" s="317">
        <v>2</v>
      </c>
      <c r="N30" s="318">
        <v>2</v>
      </c>
      <c r="O30" s="319">
        <v>72.5</v>
      </c>
      <c r="P30" s="320">
        <v>1.5</v>
      </c>
      <c r="Q30" s="321">
        <v>2</v>
      </c>
      <c r="R30" s="322">
        <v>71</v>
      </c>
      <c r="S30" s="323">
        <v>1.5</v>
      </c>
      <c r="T30" s="324">
        <v>2</v>
      </c>
      <c r="U30" s="325">
        <v>72.5</v>
      </c>
      <c r="V30" s="326">
        <v>1</v>
      </c>
      <c r="W30" s="327">
        <v>2</v>
      </c>
      <c r="X30" s="328">
        <v>70.5</v>
      </c>
      <c r="Y30" s="329">
        <v>1.5</v>
      </c>
      <c r="Z30" s="330">
        <v>2</v>
      </c>
      <c r="AA30" s="331">
        <v>57.5</v>
      </c>
      <c r="AB30" s="332">
        <v>1</v>
      </c>
      <c r="AC30" s="333">
        <v>2</v>
      </c>
      <c r="AD30" s="334">
        <v>60</v>
      </c>
      <c r="AE30" s="335">
        <v>0.5</v>
      </c>
      <c r="AF30" s="336">
        <v>2</v>
      </c>
      <c r="AG30" s="337">
        <v>62</v>
      </c>
      <c r="AH30" s="338">
        <v>0.5</v>
      </c>
      <c r="AI30" s="339">
        <v>1</v>
      </c>
      <c r="AJ30" s="340">
        <v>60</v>
      </c>
      <c r="AK30" s="341">
        <v>1</v>
      </c>
      <c r="AL30" s="342">
        <v>2</v>
      </c>
      <c r="AM30" s="343">
        <v>59</v>
      </c>
      <c r="AN30" s="344">
        <v>1</v>
      </c>
      <c r="AO30" s="345">
        <v>2</v>
      </c>
      <c r="AP30" s="346">
        <v>57</v>
      </c>
      <c r="AQ30" s="347">
        <v>0.5</v>
      </c>
      <c r="AR30" s="348">
        <v>2</v>
      </c>
      <c r="AS30" s="349"/>
      <c r="AT30" s="350">
        <v>1</v>
      </c>
      <c r="AU30" s="351">
        <v>2</v>
      </c>
      <c r="AV30" s="352">
        <v>64</v>
      </c>
      <c r="AW30" s="353">
        <v>1.5</v>
      </c>
      <c r="AX30" s="354">
        <v>1</v>
      </c>
      <c r="AY30" s="355">
        <v>63</v>
      </c>
      <c r="AZ30" s="356">
        <v>2</v>
      </c>
      <c r="BA30" s="357">
        <v>2</v>
      </c>
      <c r="BB30" s="358">
        <v>66</v>
      </c>
      <c r="BC30" s="359">
        <v>2</v>
      </c>
      <c r="BD30" s="360">
        <v>1</v>
      </c>
      <c r="BE30" s="361">
        <v>68.5</v>
      </c>
      <c r="BF30" s="362">
        <v>2</v>
      </c>
      <c r="BG30" s="363">
        <v>1</v>
      </c>
      <c r="BH30" s="364">
        <v>71.5</v>
      </c>
      <c r="BI30" s="365">
        <v>2.5</v>
      </c>
      <c r="BJ30" s="366">
        <v>1</v>
      </c>
      <c r="BK30" s="367">
        <v>71.5</v>
      </c>
      <c r="BL30" s="368">
        <v>2.5</v>
      </c>
      <c r="BM30" s="369">
        <v>1</v>
      </c>
      <c r="BN30" s="370">
        <v>71.5</v>
      </c>
      <c r="BO30" s="371">
        <v>3</v>
      </c>
      <c r="BP30" s="372">
        <v>1</v>
      </c>
      <c r="BQ30" s="373">
        <v>65</v>
      </c>
      <c r="BR30" s="374">
        <v>3.5</v>
      </c>
      <c r="BS30" s="375">
        <v>1</v>
      </c>
      <c r="BT30" s="376">
        <v>66</v>
      </c>
      <c r="BU30" s="377">
        <v>3.5</v>
      </c>
      <c r="BV30" s="378">
        <v>1</v>
      </c>
      <c r="BW30" s="373">
        <v>62</v>
      </c>
      <c r="BX30" s="374">
        <v>1.5</v>
      </c>
      <c r="BY30" s="375">
        <v>2</v>
      </c>
      <c r="BZ30" s="379">
        <v>62.5</v>
      </c>
      <c r="CA30" s="380">
        <v>2.5</v>
      </c>
      <c r="CB30" s="381">
        <v>2</v>
      </c>
      <c r="CC30" s="382">
        <v>65.5</v>
      </c>
      <c r="CD30" s="383">
        <v>1.5</v>
      </c>
      <c r="CE30" s="384">
        <v>2</v>
      </c>
      <c r="CF30" s="385">
        <v>67</v>
      </c>
      <c r="CG30" s="386">
        <v>2</v>
      </c>
      <c r="CH30" s="387">
        <v>2</v>
      </c>
      <c r="CI30" s="388">
        <v>68.5</v>
      </c>
      <c r="CJ30" s="389">
        <v>2</v>
      </c>
      <c r="CK30" s="390">
        <v>2</v>
      </c>
      <c r="CL30" s="391">
        <v>69</v>
      </c>
      <c r="CM30" s="392">
        <v>1.5</v>
      </c>
      <c r="CN30" s="393">
        <v>1</v>
      </c>
      <c r="CO30" s="394">
        <v>67.5</v>
      </c>
      <c r="CP30" s="395">
        <v>2</v>
      </c>
      <c r="CQ30" s="396">
        <v>1</v>
      </c>
      <c r="CR30" s="397">
        <v>69.5</v>
      </c>
      <c r="CS30" s="398">
        <v>2</v>
      </c>
      <c r="CT30" s="399">
        <v>1</v>
      </c>
      <c r="CU30" s="400">
        <v>71</v>
      </c>
      <c r="CV30" s="401">
        <v>2</v>
      </c>
      <c r="CW30" s="402">
        <v>1</v>
      </c>
      <c r="CX30" s="403">
        <v>72.5</v>
      </c>
      <c r="CY30" s="404">
        <v>1.5</v>
      </c>
      <c r="CZ30" s="405">
        <v>1</v>
      </c>
      <c r="DA30" s="382">
        <v>73</v>
      </c>
      <c r="DB30" s="383">
        <v>1.5</v>
      </c>
      <c r="DC30" s="384">
        <v>2</v>
      </c>
      <c r="DD30" s="403">
        <v>76</v>
      </c>
      <c r="DE30" s="404">
        <v>2</v>
      </c>
      <c r="DF30" s="405">
        <v>1</v>
      </c>
      <c r="DG30" s="379">
        <v>72.5</v>
      </c>
      <c r="DH30" s="380">
        <v>2.5</v>
      </c>
      <c r="DI30" s="381">
        <v>1</v>
      </c>
      <c r="DJ30" s="406">
        <v>76</v>
      </c>
      <c r="DK30" s="407">
        <v>2.5</v>
      </c>
      <c r="DL30" s="408">
        <v>1</v>
      </c>
      <c r="DM30" s="397">
        <v>79</v>
      </c>
      <c r="DN30" s="398">
        <v>2</v>
      </c>
      <c r="DO30" s="399">
        <v>2</v>
      </c>
      <c r="DP30" s="441" t="s">
        <v>49</v>
      </c>
      <c r="DQ30" s="442"/>
      <c r="DR30" s="442"/>
      <c r="DS30" s="409">
        <v>64</v>
      </c>
      <c r="DT30" s="410">
        <v>1.5</v>
      </c>
      <c r="DU30" s="410">
        <v>1</v>
      </c>
      <c r="DV30" s="388">
        <v>68</v>
      </c>
      <c r="DW30" s="389">
        <v>1.5</v>
      </c>
      <c r="DX30" s="389">
        <v>1</v>
      </c>
      <c r="DY30" s="411">
        <v>71.5</v>
      </c>
      <c r="DZ30" s="412">
        <v>1</v>
      </c>
      <c r="EA30" s="412">
        <v>1</v>
      </c>
      <c r="EB30" s="413">
        <v>72</v>
      </c>
      <c r="EC30" s="414">
        <v>1</v>
      </c>
      <c r="ED30" s="414">
        <v>2</v>
      </c>
    </row>
    <row r="31" spans="1:134" ht="19.5" thickBot="1" x14ac:dyDescent="0.35">
      <c r="A31" s="307">
        <v>1482</v>
      </c>
      <c r="B31" s="420">
        <v>310</v>
      </c>
      <c r="C31" s="309">
        <v>57.5</v>
      </c>
      <c r="D31" s="309">
        <v>2.5</v>
      </c>
      <c r="E31" s="310">
        <v>1</v>
      </c>
      <c r="F31" s="311">
        <v>70</v>
      </c>
      <c r="G31" s="311">
        <v>3</v>
      </c>
      <c r="H31" s="312">
        <v>1</v>
      </c>
      <c r="I31" s="313">
        <v>74</v>
      </c>
      <c r="J31" s="314">
        <v>2.5</v>
      </c>
      <c r="K31" s="315">
        <v>2</v>
      </c>
      <c r="L31" s="316">
        <v>73</v>
      </c>
      <c r="M31" s="317">
        <v>2</v>
      </c>
      <c r="N31" s="318">
        <v>2</v>
      </c>
      <c r="O31" s="319">
        <v>74.5</v>
      </c>
      <c r="P31" s="320">
        <v>2</v>
      </c>
      <c r="Q31" s="321">
        <v>2</v>
      </c>
      <c r="R31" s="322">
        <v>73.5</v>
      </c>
      <c r="S31" s="323">
        <v>2</v>
      </c>
      <c r="T31" s="324">
        <v>1</v>
      </c>
      <c r="U31" s="325">
        <v>74.5</v>
      </c>
      <c r="V31" s="326">
        <v>2</v>
      </c>
      <c r="W31" s="327">
        <v>2</v>
      </c>
      <c r="X31" s="328">
        <v>68</v>
      </c>
      <c r="Y31" s="329">
        <v>2</v>
      </c>
      <c r="Z31" s="330">
        <v>2</v>
      </c>
      <c r="AA31" s="331">
        <v>65</v>
      </c>
      <c r="AB31" s="332">
        <v>1.5</v>
      </c>
      <c r="AC31" s="333">
        <v>2</v>
      </c>
      <c r="AD31" s="334">
        <v>65</v>
      </c>
      <c r="AE31" s="335">
        <v>1.5</v>
      </c>
      <c r="AF31" s="336">
        <v>2</v>
      </c>
      <c r="AG31" s="337">
        <v>64.5</v>
      </c>
      <c r="AH31" s="338">
        <v>1.5</v>
      </c>
      <c r="AI31" s="339">
        <v>1</v>
      </c>
      <c r="AJ31" s="340">
        <v>66</v>
      </c>
      <c r="AK31" s="341">
        <v>1.5</v>
      </c>
      <c r="AL31" s="342">
        <v>2</v>
      </c>
      <c r="AM31" s="343">
        <v>61</v>
      </c>
      <c r="AN31" s="344">
        <v>1</v>
      </c>
      <c r="AO31" s="345">
        <v>2</v>
      </c>
      <c r="AP31" s="346">
        <v>63.5</v>
      </c>
      <c r="AQ31" s="347">
        <v>1.5</v>
      </c>
      <c r="AR31" s="348">
        <v>2</v>
      </c>
      <c r="AS31" s="349"/>
      <c r="AT31" s="350">
        <v>1.5</v>
      </c>
      <c r="AU31" s="351">
        <v>2</v>
      </c>
      <c r="AV31" s="352">
        <v>64</v>
      </c>
      <c r="AW31" s="353">
        <v>1.5</v>
      </c>
      <c r="AX31" s="354">
        <v>1</v>
      </c>
      <c r="AY31" s="355">
        <v>64.5</v>
      </c>
      <c r="AZ31" s="356">
        <v>2</v>
      </c>
      <c r="BA31" s="357">
        <v>2</v>
      </c>
      <c r="BB31" s="358">
        <v>69</v>
      </c>
      <c r="BC31" s="359">
        <v>2.5</v>
      </c>
      <c r="BD31" s="360">
        <v>1</v>
      </c>
      <c r="BE31" s="361">
        <v>68.5</v>
      </c>
      <c r="BF31" s="362">
        <v>2</v>
      </c>
      <c r="BG31" s="363">
        <v>1</v>
      </c>
      <c r="BH31" s="364">
        <v>73</v>
      </c>
      <c r="BI31" s="365">
        <v>2.5</v>
      </c>
      <c r="BJ31" s="366">
        <v>1</v>
      </c>
      <c r="BK31" s="367">
        <v>75.5</v>
      </c>
      <c r="BL31" s="368">
        <v>3</v>
      </c>
      <c r="BM31" s="369">
        <v>1</v>
      </c>
      <c r="BN31" s="370">
        <v>74</v>
      </c>
      <c r="BO31" s="371">
        <v>3</v>
      </c>
      <c r="BP31" s="372">
        <v>1</v>
      </c>
      <c r="BQ31" s="373">
        <v>68</v>
      </c>
      <c r="BR31" s="374">
        <v>3</v>
      </c>
      <c r="BS31" s="375">
        <v>1</v>
      </c>
      <c r="BT31" s="376">
        <v>68</v>
      </c>
      <c r="BU31" s="377">
        <v>3</v>
      </c>
      <c r="BV31" s="378">
        <v>1</v>
      </c>
      <c r="BW31" s="373">
        <v>64</v>
      </c>
      <c r="BX31" s="374">
        <v>2</v>
      </c>
      <c r="BY31" s="375">
        <v>2</v>
      </c>
      <c r="BZ31" s="379">
        <v>63.5</v>
      </c>
      <c r="CA31" s="380">
        <v>2.5</v>
      </c>
      <c r="CB31" s="381">
        <v>1</v>
      </c>
      <c r="CC31" s="382">
        <v>71.5</v>
      </c>
      <c r="CD31" s="383">
        <v>2.5</v>
      </c>
      <c r="CE31" s="384">
        <v>2</v>
      </c>
      <c r="CF31" s="385">
        <v>71</v>
      </c>
      <c r="CG31" s="386">
        <v>2</v>
      </c>
      <c r="CH31" s="387">
        <v>1</v>
      </c>
      <c r="CI31" s="388">
        <v>70.5</v>
      </c>
      <c r="CJ31" s="389">
        <v>2.5</v>
      </c>
      <c r="CK31" s="390">
        <v>1</v>
      </c>
      <c r="CL31" s="391">
        <v>71</v>
      </c>
      <c r="CM31" s="392">
        <v>2.5</v>
      </c>
      <c r="CN31" s="393">
        <v>1</v>
      </c>
      <c r="CO31" s="394">
        <v>72.5</v>
      </c>
      <c r="CP31" s="395">
        <v>2.5</v>
      </c>
      <c r="CQ31" s="396">
        <v>1</v>
      </c>
      <c r="CR31" s="397">
        <v>73</v>
      </c>
      <c r="CS31" s="398">
        <v>2.5</v>
      </c>
      <c r="CT31" s="399">
        <v>1</v>
      </c>
      <c r="CU31" s="400">
        <v>73.5</v>
      </c>
      <c r="CV31" s="401">
        <v>2.5</v>
      </c>
      <c r="CW31" s="402">
        <v>1</v>
      </c>
      <c r="CX31" s="403">
        <v>72.5</v>
      </c>
      <c r="CY31" s="404">
        <v>2</v>
      </c>
      <c r="CZ31" s="405">
        <v>1</v>
      </c>
      <c r="DA31" s="382">
        <v>76</v>
      </c>
      <c r="DB31" s="383">
        <v>2</v>
      </c>
      <c r="DC31" s="384">
        <v>2</v>
      </c>
      <c r="DD31" s="403">
        <v>74.5</v>
      </c>
      <c r="DE31" s="404">
        <v>2.5</v>
      </c>
      <c r="DF31" s="405">
        <v>2</v>
      </c>
      <c r="DG31" s="379">
        <v>77</v>
      </c>
      <c r="DH31" s="380">
        <v>3</v>
      </c>
      <c r="DI31" s="381">
        <v>2</v>
      </c>
      <c r="DJ31" s="406">
        <v>78.5</v>
      </c>
      <c r="DK31" s="407">
        <v>2.5</v>
      </c>
      <c r="DL31" s="408">
        <v>1</v>
      </c>
      <c r="DM31" s="397">
        <v>81.5</v>
      </c>
      <c r="DN31" s="398">
        <v>2.5</v>
      </c>
      <c r="DO31" s="399">
        <v>1</v>
      </c>
      <c r="DP31" s="394">
        <v>83</v>
      </c>
      <c r="DQ31" s="395">
        <v>2</v>
      </c>
      <c r="DR31" s="396">
        <v>2</v>
      </c>
      <c r="DS31" s="409">
        <v>68.5</v>
      </c>
      <c r="DT31" s="410">
        <v>2</v>
      </c>
      <c r="DU31" s="415">
        <v>1</v>
      </c>
      <c r="DV31" s="388">
        <v>71</v>
      </c>
      <c r="DW31" s="389">
        <v>2</v>
      </c>
      <c r="DX31" s="390">
        <v>1</v>
      </c>
      <c r="DY31" s="411">
        <v>73</v>
      </c>
      <c r="DZ31" s="412">
        <v>1.5</v>
      </c>
      <c r="EA31" s="412">
        <v>1</v>
      </c>
      <c r="EB31" s="413">
        <v>73</v>
      </c>
      <c r="EC31" s="414">
        <v>2</v>
      </c>
      <c r="ED31" s="414">
        <v>2</v>
      </c>
    </row>
    <row r="32" spans="1:134" ht="19.5" thickBot="1" x14ac:dyDescent="0.35">
      <c r="A32" s="307">
        <v>1483</v>
      </c>
      <c r="B32" s="420">
        <v>314</v>
      </c>
      <c r="C32" s="309">
        <v>58</v>
      </c>
      <c r="D32" s="309">
        <v>2.5</v>
      </c>
      <c r="E32" s="310">
        <v>1</v>
      </c>
      <c r="F32" s="311">
        <v>68</v>
      </c>
      <c r="G32" s="311">
        <v>1.5</v>
      </c>
      <c r="H32" s="312">
        <v>2</v>
      </c>
      <c r="I32" s="313">
        <v>71.5</v>
      </c>
      <c r="J32" s="314">
        <v>2.5</v>
      </c>
      <c r="K32" s="315">
        <v>2</v>
      </c>
      <c r="L32" s="316">
        <v>72</v>
      </c>
      <c r="M32" s="317">
        <v>1.5</v>
      </c>
      <c r="N32" s="318">
        <v>2</v>
      </c>
      <c r="O32" s="319">
        <v>74</v>
      </c>
      <c r="P32" s="320">
        <v>1.5</v>
      </c>
      <c r="Q32" s="321">
        <v>2</v>
      </c>
      <c r="R32" s="322">
        <v>74.5</v>
      </c>
      <c r="S32" s="323">
        <v>1.5</v>
      </c>
      <c r="T32" s="324">
        <v>2</v>
      </c>
      <c r="U32" s="325">
        <v>79.5</v>
      </c>
      <c r="V32" s="326">
        <v>1.5</v>
      </c>
      <c r="W32" s="327">
        <v>1</v>
      </c>
      <c r="X32" s="328" t="s">
        <v>48</v>
      </c>
      <c r="Y32" s="329" t="s">
        <v>48</v>
      </c>
      <c r="Z32" s="330" t="s">
        <v>48</v>
      </c>
      <c r="AA32" s="331">
        <v>63</v>
      </c>
      <c r="AB32" s="332">
        <v>1</v>
      </c>
      <c r="AC32" s="333">
        <v>2</v>
      </c>
      <c r="AD32" s="334">
        <v>60.5</v>
      </c>
      <c r="AE32" s="335">
        <v>0.5</v>
      </c>
      <c r="AF32" s="336">
        <v>2</v>
      </c>
      <c r="AG32" s="337">
        <v>64.5</v>
      </c>
      <c r="AH32" s="338">
        <v>1</v>
      </c>
      <c r="AI32" s="339">
        <v>2</v>
      </c>
      <c r="AJ32" s="340">
        <v>65</v>
      </c>
      <c r="AK32" s="341">
        <v>1.5</v>
      </c>
      <c r="AL32" s="342">
        <v>2</v>
      </c>
      <c r="AM32" s="343">
        <v>62.5</v>
      </c>
      <c r="AN32" s="344">
        <v>1</v>
      </c>
      <c r="AO32" s="345">
        <v>2</v>
      </c>
      <c r="AP32" s="346">
        <v>62.5</v>
      </c>
      <c r="AQ32" s="347">
        <v>1</v>
      </c>
      <c r="AR32" s="348">
        <v>2</v>
      </c>
      <c r="AS32" s="349"/>
      <c r="AT32" s="350">
        <v>1.5</v>
      </c>
      <c r="AU32" s="351">
        <v>1</v>
      </c>
      <c r="AV32" s="352">
        <v>64</v>
      </c>
      <c r="AW32" s="353">
        <v>1.5</v>
      </c>
      <c r="AX32" s="354">
        <v>2</v>
      </c>
      <c r="AY32" s="355">
        <v>62</v>
      </c>
      <c r="AZ32" s="356">
        <v>2</v>
      </c>
      <c r="BA32" s="357">
        <v>2</v>
      </c>
      <c r="BB32" s="358">
        <v>71</v>
      </c>
      <c r="BC32" s="359">
        <v>2.5</v>
      </c>
      <c r="BD32" s="360">
        <v>2</v>
      </c>
      <c r="BE32" s="361">
        <v>71</v>
      </c>
      <c r="BF32" s="362">
        <v>2</v>
      </c>
      <c r="BG32" s="363">
        <v>1</v>
      </c>
      <c r="BH32" s="364">
        <v>74</v>
      </c>
      <c r="BI32" s="365">
        <v>3</v>
      </c>
      <c r="BJ32" s="366">
        <v>1</v>
      </c>
      <c r="BK32" s="367">
        <v>76.5</v>
      </c>
      <c r="BL32" s="368">
        <v>2.5</v>
      </c>
      <c r="BM32" s="369">
        <v>2</v>
      </c>
      <c r="BN32" s="370">
        <v>76</v>
      </c>
      <c r="BO32" s="371">
        <v>3.5</v>
      </c>
      <c r="BP32" s="372">
        <v>1</v>
      </c>
      <c r="BQ32" s="373">
        <v>70.5</v>
      </c>
      <c r="BR32" s="374">
        <v>3</v>
      </c>
      <c r="BS32" s="375">
        <v>2</v>
      </c>
      <c r="BT32" s="376">
        <v>70.5</v>
      </c>
      <c r="BU32" s="377">
        <v>3</v>
      </c>
      <c r="BV32" s="378">
        <v>2</v>
      </c>
      <c r="BW32" s="373">
        <v>68</v>
      </c>
      <c r="BX32" s="374">
        <v>1.5</v>
      </c>
      <c r="BY32" s="375">
        <v>2</v>
      </c>
      <c r="BZ32" s="379">
        <v>70</v>
      </c>
      <c r="CA32" s="380">
        <v>2.5</v>
      </c>
      <c r="CB32" s="381">
        <v>1</v>
      </c>
      <c r="CC32" s="382">
        <v>76</v>
      </c>
      <c r="CD32" s="383">
        <v>3</v>
      </c>
      <c r="CE32" s="384">
        <v>1</v>
      </c>
      <c r="CF32" s="385">
        <v>75</v>
      </c>
      <c r="CG32" s="386">
        <v>2</v>
      </c>
      <c r="CH32" s="387">
        <v>1</v>
      </c>
      <c r="CI32" s="388">
        <v>74.5</v>
      </c>
      <c r="CJ32" s="389">
        <v>2.5</v>
      </c>
      <c r="CK32" s="390">
        <v>1</v>
      </c>
      <c r="CL32" s="391">
        <v>77</v>
      </c>
      <c r="CM32" s="392">
        <v>2.5</v>
      </c>
      <c r="CN32" s="393">
        <v>1</v>
      </c>
      <c r="CO32" s="394">
        <v>78</v>
      </c>
      <c r="CP32" s="395">
        <v>2.5</v>
      </c>
      <c r="CQ32" s="396">
        <v>2</v>
      </c>
      <c r="CR32" s="397">
        <v>79.5</v>
      </c>
      <c r="CS32" s="398">
        <v>2.5</v>
      </c>
      <c r="CT32" s="399">
        <v>2</v>
      </c>
      <c r="CU32" s="400">
        <v>80</v>
      </c>
      <c r="CV32" s="401">
        <v>2</v>
      </c>
      <c r="CW32" s="402">
        <v>2</v>
      </c>
      <c r="CX32" s="403">
        <v>80.5</v>
      </c>
      <c r="CY32" s="404">
        <v>1.5</v>
      </c>
      <c r="CZ32" s="405">
        <v>1</v>
      </c>
      <c r="DA32" s="382">
        <v>83</v>
      </c>
      <c r="DB32" s="383">
        <v>2</v>
      </c>
      <c r="DC32" s="384">
        <v>1</v>
      </c>
      <c r="DD32" s="403">
        <v>83</v>
      </c>
      <c r="DE32" s="404">
        <v>2.5</v>
      </c>
      <c r="DF32" s="405">
        <v>2</v>
      </c>
      <c r="DG32" s="379">
        <v>86</v>
      </c>
      <c r="DH32" s="380">
        <v>2.5</v>
      </c>
      <c r="DI32" s="381">
        <v>2</v>
      </c>
      <c r="DJ32" s="406">
        <v>88.5</v>
      </c>
      <c r="DK32" s="407">
        <v>3</v>
      </c>
      <c r="DL32" s="408">
        <v>2</v>
      </c>
      <c r="DM32" s="397">
        <v>90</v>
      </c>
      <c r="DN32" s="398">
        <v>1.5</v>
      </c>
      <c r="DO32" s="399">
        <v>2</v>
      </c>
      <c r="DP32" s="394">
        <v>92</v>
      </c>
      <c r="DQ32" s="395">
        <v>1.5</v>
      </c>
      <c r="DR32" s="396">
        <v>1</v>
      </c>
      <c r="DS32" s="409">
        <v>67</v>
      </c>
      <c r="DT32" s="410">
        <v>1</v>
      </c>
      <c r="DU32" s="415">
        <v>2</v>
      </c>
      <c r="DV32" s="388">
        <v>69.5</v>
      </c>
      <c r="DW32" s="389">
        <v>1</v>
      </c>
      <c r="DX32" s="390">
        <v>2</v>
      </c>
      <c r="DY32" s="411">
        <v>71</v>
      </c>
      <c r="DZ32" s="412">
        <v>1.5</v>
      </c>
      <c r="EA32" s="412">
        <v>2</v>
      </c>
      <c r="EB32" s="413">
        <v>71.5</v>
      </c>
      <c r="EC32" s="414">
        <v>1</v>
      </c>
      <c r="ED32" s="414">
        <v>2</v>
      </c>
    </row>
    <row r="33" spans="1:134" ht="19.5" thickBot="1" x14ac:dyDescent="0.35">
      <c r="A33" s="307">
        <v>1484</v>
      </c>
      <c r="B33" s="420">
        <v>350</v>
      </c>
      <c r="C33" s="309">
        <v>56.5</v>
      </c>
      <c r="D33" s="309">
        <v>2.5</v>
      </c>
      <c r="E33" s="310">
        <v>1</v>
      </c>
      <c r="F33" s="311">
        <v>64</v>
      </c>
      <c r="G33" s="311">
        <v>2</v>
      </c>
      <c r="H33" s="312">
        <v>1</v>
      </c>
      <c r="I33" s="313">
        <v>66</v>
      </c>
      <c r="J33" s="314">
        <v>2.5</v>
      </c>
      <c r="K33" s="315">
        <v>1</v>
      </c>
      <c r="L33" s="316">
        <v>69</v>
      </c>
      <c r="M33" s="317">
        <v>2.5</v>
      </c>
      <c r="N33" s="318">
        <v>2</v>
      </c>
      <c r="O33" s="319">
        <v>70.5</v>
      </c>
      <c r="P33" s="320">
        <v>1.5</v>
      </c>
      <c r="Q33" s="321">
        <v>2</v>
      </c>
      <c r="R33" s="322">
        <v>71.5</v>
      </c>
      <c r="S33" s="323">
        <v>2</v>
      </c>
      <c r="T33" s="324">
        <v>2</v>
      </c>
      <c r="U33" s="325">
        <v>74</v>
      </c>
      <c r="V33" s="326">
        <v>1.5</v>
      </c>
      <c r="W33" s="327">
        <v>2</v>
      </c>
      <c r="X33" s="328">
        <v>72.5</v>
      </c>
      <c r="Y33" s="329">
        <v>2</v>
      </c>
      <c r="Z33" s="330">
        <v>1</v>
      </c>
      <c r="AA33" s="331">
        <v>62</v>
      </c>
      <c r="AB33" s="332">
        <v>1.5</v>
      </c>
      <c r="AC33" s="333">
        <v>2</v>
      </c>
      <c r="AD33" s="334">
        <v>67</v>
      </c>
      <c r="AE33" s="335">
        <v>2</v>
      </c>
      <c r="AF33" s="336">
        <v>2</v>
      </c>
      <c r="AG33" s="337">
        <v>68</v>
      </c>
      <c r="AH33" s="338">
        <v>1.5</v>
      </c>
      <c r="AI33" s="339">
        <v>2</v>
      </c>
      <c r="AJ33" s="340">
        <v>71</v>
      </c>
      <c r="AK33" s="341">
        <v>2</v>
      </c>
      <c r="AL33" s="342">
        <v>1</v>
      </c>
      <c r="AM33" s="343">
        <v>67</v>
      </c>
      <c r="AN33" s="344">
        <v>1.5</v>
      </c>
      <c r="AO33" s="345">
        <v>2</v>
      </c>
      <c r="AP33" s="346">
        <v>66</v>
      </c>
      <c r="AQ33" s="347">
        <v>1.5</v>
      </c>
      <c r="AR33" s="348">
        <v>2</v>
      </c>
      <c r="AS33" s="349"/>
      <c r="AT33" s="350">
        <v>2</v>
      </c>
      <c r="AU33" s="351">
        <v>2</v>
      </c>
      <c r="AV33" s="352">
        <v>63.5</v>
      </c>
      <c r="AW33" s="353">
        <v>1.5</v>
      </c>
      <c r="AX33" s="354">
        <v>1</v>
      </c>
      <c r="AY33" s="355">
        <v>68</v>
      </c>
      <c r="AZ33" s="356">
        <v>2.5</v>
      </c>
      <c r="BA33" s="357">
        <v>1</v>
      </c>
      <c r="BB33" s="358">
        <v>74</v>
      </c>
      <c r="BC33" s="359">
        <v>2.5</v>
      </c>
      <c r="BD33" s="360">
        <v>1</v>
      </c>
      <c r="BE33" s="361">
        <v>72.5</v>
      </c>
      <c r="BF33" s="362">
        <v>2.5</v>
      </c>
      <c r="BG33" s="363">
        <v>2</v>
      </c>
      <c r="BH33" s="364">
        <v>78</v>
      </c>
      <c r="BI33" s="365">
        <v>3.5</v>
      </c>
      <c r="BJ33" s="366">
        <v>1</v>
      </c>
      <c r="BK33" s="367">
        <v>78.5</v>
      </c>
      <c r="BL33" s="368">
        <v>3.5</v>
      </c>
      <c r="BM33" s="369">
        <v>1</v>
      </c>
      <c r="BN33" s="370">
        <v>76</v>
      </c>
      <c r="BO33" s="371">
        <v>3</v>
      </c>
      <c r="BP33" s="372">
        <v>2</v>
      </c>
      <c r="BQ33" s="373">
        <v>70.5</v>
      </c>
      <c r="BR33" s="374">
        <v>3.5</v>
      </c>
      <c r="BS33" s="375">
        <v>1</v>
      </c>
      <c r="BT33" s="376">
        <v>72.5</v>
      </c>
      <c r="BU33" s="377">
        <v>3.5</v>
      </c>
      <c r="BV33" s="378">
        <v>1</v>
      </c>
      <c r="BW33" s="373">
        <v>67</v>
      </c>
      <c r="BX33" s="374">
        <v>2</v>
      </c>
      <c r="BY33" s="375">
        <v>2</v>
      </c>
      <c r="BZ33" s="379">
        <v>68.5</v>
      </c>
      <c r="CA33" s="380">
        <v>3</v>
      </c>
      <c r="CB33" s="381">
        <v>1</v>
      </c>
      <c r="CC33" s="382">
        <v>74.5</v>
      </c>
      <c r="CD33" s="383">
        <v>2.5</v>
      </c>
      <c r="CE33" s="384">
        <v>2</v>
      </c>
      <c r="CF33" s="385">
        <v>72.5</v>
      </c>
      <c r="CG33" s="386">
        <v>2.5</v>
      </c>
      <c r="CH33" s="387">
        <v>2</v>
      </c>
      <c r="CI33" s="388">
        <v>72.5</v>
      </c>
      <c r="CJ33" s="389">
        <v>2</v>
      </c>
      <c r="CK33" s="390">
        <v>1</v>
      </c>
      <c r="CL33" s="391">
        <v>74</v>
      </c>
      <c r="CM33" s="392">
        <v>2</v>
      </c>
      <c r="CN33" s="393">
        <v>1</v>
      </c>
      <c r="CO33" s="394">
        <v>75</v>
      </c>
      <c r="CP33" s="395">
        <v>2.5</v>
      </c>
      <c r="CQ33" s="396">
        <v>2</v>
      </c>
      <c r="CR33" s="397">
        <v>78</v>
      </c>
      <c r="CS33" s="398">
        <v>2.5</v>
      </c>
      <c r="CT33" s="399">
        <v>2</v>
      </c>
      <c r="CU33" s="400">
        <v>78.5</v>
      </c>
      <c r="CV33" s="401">
        <v>2.5</v>
      </c>
      <c r="CW33" s="402">
        <v>2</v>
      </c>
      <c r="CX33" s="403">
        <v>77.5</v>
      </c>
      <c r="CY33" s="404">
        <v>2.5</v>
      </c>
      <c r="CZ33" s="405">
        <v>1</v>
      </c>
      <c r="DA33" s="382">
        <v>79.5</v>
      </c>
      <c r="DB33" s="383">
        <v>2</v>
      </c>
      <c r="DC33" s="384">
        <v>1</v>
      </c>
      <c r="DD33" s="403">
        <v>82</v>
      </c>
      <c r="DE33" s="404">
        <v>2</v>
      </c>
      <c r="DF33" s="405">
        <v>2</v>
      </c>
      <c r="DG33" s="379">
        <v>79.5</v>
      </c>
      <c r="DH33" s="380">
        <v>3</v>
      </c>
      <c r="DI33" s="381">
        <v>1</v>
      </c>
      <c r="DJ33" s="406">
        <v>82.5</v>
      </c>
      <c r="DK33" s="407">
        <v>3</v>
      </c>
      <c r="DL33" s="408">
        <v>2</v>
      </c>
      <c r="DM33" s="397">
        <v>86.5</v>
      </c>
      <c r="DN33" s="398">
        <v>3</v>
      </c>
      <c r="DO33" s="399">
        <v>2</v>
      </c>
      <c r="DP33" s="394">
        <v>88</v>
      </c>
      <c r="DQ33" s="395">
        <v>3</v>
      </c>
      <c r="DR33" s="396">
        <v>1</v>
      </c>
      <c r="DS33" s="409">
        <v>73.5</v>
      </c>
      <c r="DT33" s="410">
        <v>2</v>
      </c>
      <c r="DU33" s="415">
        <v>2</v>
      </c>
      <c r="DV33" s="388">
        <v>76.5</v>
      </c>
      <c r="DW33" s="389">
        <v>2.5</v>
      </c>
      <c r="DX33" s="390">
        <v>2</v>
      </c>
      <c r="DY33" s="411">
        <v>78.5</v>
      </c>
      <c r="DZ33" s="412">
        <v>2</v>
      </c>
      <c r="EA33" s="412">
        <v>2</v>
      </c>
      <c r="EB33" s="413">
        <v>79</v>
      </c>
      <c r="EC33" s="414">
        <v>1.5</v>
      </c>
      <c r="ED33" s="414">
        <v>2</v>
      </c>
    </row>
    <row r="34" spans="1:134" ht="19.5" thickBot="1" x14ac:dyDescent="0.35">
      <c r="A34" s="307">
        <v>1485</v>
      </c>
      <c r="B34" s="420">
        <v>69</v>
      </c>
      <c r="C34" s="309">
        <v>51.5</v>
      </c>
      <c r="D34" s="309">
        <v>2.5</v>
      </c>
      <c r="E34" s="310">
        <v>1</v>
      </c>
      <c r="F34" s="311">
        <v>64.5</v>
      </c>
      <c r="G34" s="311">
        <v>1.5</v>
      </c>
      <c r="H34" s="312">
        <v>2</v>
      </c>
      <c r="I34" s="313">
        <v>67</v>
      </c>
      <c r="J34" s="314">
        <v>2</v>
      </c>
      <c r="K34" s="315">
        <v>2</v>
      </c>
      <c r="L34" s="316">
        <v>67</v>
      </c>
      <c r="M34" s="317">
        <v>1.5</v>
      </c>
      <c r="N34" s="318">
        <v>2</v>
      </c>
      <c r="O34" s="319">
        <v>65</v>
      </c>
      <c r="P34" s="320">
        <v>1</v>
      </c>
      <c r="Q34" s="321">
        <v>2</v>
      </c>
      <c r="R34" s="322">
        <v>70</v>
      </c>
      <c r="S34" s="323">
        <v>1.5</v>
      </c>
      <c r="T34" s="324">
        <v>2</v>
      </c>
      <c r="U34" s="325" t="s">
        <v>48</v>
      </c>
      <c r="V34" s="326" t="s">
        <v>48</v>
      </c>
      <c r="W34" s="327" t="s">
        <v>48</v>
      </c>
      <c r="X34" s="328">
        <v>49.5</v>
      </c>
      <c r="Y34" s="329">
        <v>1.5</v>
      </c>
      <c r="Z34" s="330">
        <v>2</v>
      </c>
      <c r="AA34" s="331">
        <v>55.5</v>
      </c>
      <c r="AB34" s="332">
        <v>0.5</v>
      </c>
      <c r="AC34" s="333">
        <v>2</v>
      </c>
      <c r="AD34" s="334">
        <v>57</v>
      </c>
      <c r="AE34" s="335">
        <v>1</v>
      </c>
      <c r="AF34" s="336">
        <v>2</v>
      </c>
      <c r="AG34" s="337">
        <v>59.5</v>
      </c>
      <c r="AH34" s="338">
        <v>1</v>
      </c>
      <c r="AI34" s="339">
        <v>2</v>
      </c>
      <c r="AJ34" s="340">
        <v>57.5</v>
      </c>
      <c r="AK34" s="341">
        <v>2</v>
      </c>
      <c r="AL34" s="342">
        <v>1</v>
      </c>
      <c r="AM34" s="343">
        <v>60</v>
      </c>
      <c r="AN34" s="344">
        <v>0.5</v>
      </c>
      <c r="AO34" s="345">
        <v>2</v>
      </c>
      <c r="AP34" s="346">
        <v>58</v>
      </c>
      <c r="AQ34" s="347">
        <v>1</v>
      </c>
      <c r="AR34" s="348">
        <v>2</v>
      </c>
      <c r="AS34" s="349"/>
      <c r="AT34" s="350">
        <v>1</v>
      </c>
      <c r="AU34" s="351">
        <v>2</v>
      </c>
      <c r="AV34" s="352">
        <v>60.5</v>
      </c>
      <c r="AW34" s="353">
        <v>1.5</v>
      </c>
      <c r="AX34" s="354">
        <v>2</v>
      </c>
      <c r="AY34" s="355">
        <v>63</v>
      </c>
      <c r="AZ34" s="356">
        <v>2</v>
      </c>
      <c r="BA34" s="357">
        <v>1</v>
      </c>
      <c r="BB34" s="358">
        <v>70</v>
      </c>
      <c r="BC34" s="359">
        <v>3</v>
      </c>
      <c r="BD34" s="360">
        <v>1</v>
      </c>
      <c r="BE34" s="361">
        <v>67.5</v>
      </c>
      <c r="BF34" s="362">
        <v>2.5</v>
      </c>
      <c r="BG34" s="363">
        <v>2</v>
      </c>
      <c r="BH34" s="364">
        <v>73</v>
      </c>
      <c r="BI34" s="365">
        <v>3</v>
      </c>
      <c r="BJ34" s="366">
        <v>1</v>
      </c>
      <c r="BK34" s="367">
        <v>74.5</v>
      </c>
      <c r="BL34" s="368">
        <v>3</v>
      </c>
      <c r="BM34" s="369">
        <v>1</v>
      </c>
      <c r="BN34" s="370">
        <v>74</v>
      </c>
      <c r="BO34" s="371">
        <v>3.5</v>
      </c>
      <c r="BP34" s="372">
        <v>2</v>
      </c>
      <c r="BQ34" s="373">
        <v>66.5</v>
      </c>
      <c r="BR34" s="374">
        <v>3.5</v>
      </c>
      <c r="BS34" s="375">
        <v>2</v>
      </c>
      <c r="BT34" s="376">
        <v>67.5</v>
      </c>
      <c r="BU34" s="377">
        <v>3.5</v>
      </c>
      <c r="BV34" s="378">
        <v>2</v>
      </c>
      <c r="BW34" s="373">
        <v>62.5</v>
      </c>
      <c r="BX34" s="374">
        <v>1.5</v>
      </c>
      <c r="BY34" s="375">
        <v>2</v>
      </c>
      <c r="BZ34" s="379">
        <v>63.5</v>
      </c>
      <c r="CA34" s="380">
        <v>2.5</v>
      </c>
      <c r="CB34" s="381">
        <v>1</v>
      </c>
      <c r="CC34" s="382">
        <v>69.5</v>
      </c>
      <c r="CD34" s="383">
        <v>2</v>
      </c>
      <c r="CE34" s="384">
        <v>1</v>
      </c>
      <c r="CF34" s="385">
        <v>68.5</v>
      </c>
      <c r="CG34" s="386">
        <v>2</v>
      </c>
      <c r="CH34" s="387">
        <v>2</v>
      </c>
      <c r="CI34" s="388">
        <v>69</v>
      </c>
      <c r="CJ34" s="389">
        <v>2</v>
      </c>
      <c r="CK34" s="390">
        <v>1</v>
      </c>
      <c r="CL34" s="391">
        <v>69</v>
      </c>
      <c r="CM34" s="392">
        <v>2.5</v>
      </c>
      <c r="CN34" s="393">
        <v>1</v>
      </c>
      <c r="CO34" s="394">
        <v>69</v>
      </c>
      <c r="CP34" s="395">
        <v>2.5</v>
      </c>
      <c r="CQ34" s="396">
        <v>1</v>
      </c>
      <c r="CR34" s="397">
        <v>72.5</v>
      </c>
      <c r="CS34" s="398">
        <v>2.5</v>
      </c>
      <c r="CT34" s="399">
        <v>2</v>
      </c>
      <c r="CU34" s="400">
        <v>72.5</v>
      </c>
      <c r="CV34" s="401">
        <v>1.5</v>
      </c>
      <c r="CW34" s="402">
        <v>1</v>
      </c>
      <c r="CX34" s="403">
        <v>72</v>
      </c>
      <c r="CY34" s="404">
        <v>1.5</v>
      </c>
      <c r="CZ34" s="405">
        <v>1</v>
      </c>
      <c r="DA34" s="382">
        <v>75</v>
      </c>
      <c r="DB34" s="383">
        <v>2</v>
      </c>
      <c r="DC34" s="384">
        <v>1</v>
      </c>
      <c r="DD34" s="403">
        <v>78</v>
      </c>
      <c r="DE34" s="404">
        <v>2.5</v>
      </c>
      <c r="DF34" s="405">
        <v>1</v>
      </c>
      <c r="DG34" s="379">
        <v>77.5</v>
      </c>
      <c r="DH34" s="380">
        <v>3</v>
      </c>
      <c r="DI34" s="381">
        <v>2</v>
      </c>
      <c r="DJ34" s="406">
        <v>77.5</v>
      </c>
      <c r="DK34" s="407">
        <v>3</v>
      </c>
      <c r="DL34" s="408">
        <v>2</v>
      </c>
      <c r="DM34" s="397">
        <v>81.5</v>
      </c>
      <c r="DN34" s="398">
        <v>2.5</v>
      </c>
      <c r="DO34" s="399">
        <v>1</v>
      </c>
      <c r="DP34" s="394">
        <v>83</v>
      </c>
      <c r="DQ34" s="395">
        <v>3</v>
      </c>
      <c r="DR34" s="396">
        <v>2</v>
      </c>
      <c r="DS34" s="409">
        <v>67</v>
      </c>
      <c r="DT34" s="410">
        <v>2</v>
      </c>
      <c r="DU34" s="415">
        <v>2</v>
      </c>
      <c r="DV34" s="388">
        <v>70.5</v>
      </c>
      <c r="DW34" s="389">
        <v>2</v>
      </c>
      <c r="DX34" s="390">
        <v>2</v>
      </c>
      <c r="DY34" s="411">
        <v>71</v>
      </c>
      <c r="DZ34" s="412">
        <v>1.5</v>
      </c>
      <c r="EA34" s="412">
        <v>2</v>
      </c>
      <c r="EB34" s="413">
        <v>70.5</v>
      </c>
      <c r="EC34" s="414">
        <v>1.5</v>
      </c>
      <c r="ED34" s="414">
        <v>2</v>
      </c>
    </row>
    <row r="35" spans="1:134" ht="19.5" thickBot="1" x14ac:dyDescent="0.35">
      <c r="A35" s="307">
        <v>1487</v>
      </c>
      <c r="B35" s="420">
        <v>121</v>
      </c>
      <c r="C35" s="309">
        <v>55</v>
      </c>
      <c r="D35" s="309">
        <v>2.5</v>
      </c>
      <c r="E35" s="310">
        <v>1</v>
      </c>
      <c r="F35" s="311">
        <v>62.5</v>
      </c>
      <c r="G35" s="311">
        <v>2</v>
      </c>
      <c r="H35" s="312">
        <v>1</v>
      </c>
      <c r="I35" s="313">
        <v>66</v>
      </c>
      <c r="J35" s="314">
        <v>2</v>
      </c>
      <c r="K35" s="315">
        <v>2</v>
      </c>
      <c r="L35" s="316">
        <v>66.5</v>
      </c>
      <c r="M35" s="317">
        <v>2</v>
      </c>
      <c r="N35" s="318">
        <v>2</v>
      </c>
      <c r="O35" s="319">
        <v>69.2</v>
      </c>
      <c r="P35" s="320">
        <v>1.5</v>
      </c>
      <c r="Q35" s="321">
        <v>2</v>
      </c>
      <c r="R35" s="322">
        <v>68</v>
      </c>
      <c r="S35" s="323">
        <v>1.5</v>
      </c>
      <c r="T35" s="324">
        <v>2</v>
      </c>
      <c r="U35" s="325">
        <v>71</v>
      </c>
      <c r="V35" s="326">
        <v>1.5</v>
      </c>
      <c r="W35" s="327">
        <v>2</v>
      </c>
      <c r="X35" s="328" t="s">
        <v>48</v>
      </c>
      <c r="Y35" s="329" t="s">
        <v>48</v>
      </c>
      <c r="Z35" s="330" t="s">
        <v>48</v>
      </c>
      <c r="AA35" s="331" t="s">
        <v>48</v>
      </c>
      <c r="AB35" s="332" t="s">
        <v>48</v>
      </c>
      <c r="AC35" s="333" t="s">
        <v>48</v>
      </c>
      <c r="AD35" s="334" t="s">
        <v>48</v>
      </c>
      <c r="AE35" s="335" t="s">
        <v>48</v>
      </c>
      <c r="AF35" s="336" t="s">
        <v>48</v>
      </c>
      <c r="AG35" s="337">
        <v>61</v>
      </c>
      <c r="AH35" s="338">
        <v>1.5</v>
      </c>
      <c r="AI35" s="339">
        <v>2</v>
      </c>
      <c r="AJ35" s="340">
        <v>63</v>
      </c>
      <c r="AK35" s="341">
        <v>1.5</v>
      </c>
      <c r="AL35" s="342">
        <v>2</v>
      </c>
      <c r="AM35" s="343">
        <v>58.5</v>
      </c>
      <c r="AN35" s="344">
        <v>1.5</v>
      </c>
      <c r="AO35" s="345">
        <v>2</v>
      </c>
      <c r="AP35" s="346">
        <v>62</v>
      </c>
      <c r="AQ35" s="347">
        <v>1.5</v>
      </c>
      <c r="AR35" s="348">
        <v>2</v>
      </c>
      <c r="AS35" s="349"/>
      <c r="AT35" s="350">
        <v>2</v>
      </c>
      <c r="AU35" s="351">
        <v>2</v>
      </c>
      <c r="AV35" s="352">
        <v>63</v>
      </c>
      <c r="AW35" s="353">
        <v>1.5</v>
      </c>
      <c r="AX35" s="354">
        <v>1</v>
      </c>
      <c r="AY35" s="355">
        <v>66</v>
      </c>
      <c r="AZ35" s="356">
        <v>2</v>
      </c>
      <c r="BA35" s="357">
        <v>2</v>
      </c>
      <c r="BB35" s="358">
        <v>70</v>
      </c>
      <c r="BC35" s="359">
        <v>2</v>
      </c>
      <c r="BD35" s="360">
        <v>1</v>
      </c>
      <c r="BE35" s="361">
        <v>71</v>
      </c>
      <c r="BF35" s="362">
        <v>2.5</v>
      </c>
      <c r="BG35" s="363">
        <v>1</v>
      </c>
      <c r="BH35" s="364">
        <v>74</v>
      </c>
      <c r="BI35" s="365">
        <v>3</v>
      </c>
      <c r="BJ35" s="366">
        <v>2</v>
      </c>
      <c r="BK35" s="367">
        <v>74</v>
      </c>
      <c r="BL35" s="368">
        <v>2</v>
      </c>
      <c r="BM35" s="369">
        <v>1</v>
      </c>
      <c r="BN35" s="370">
        <v>72</v>
      </c>
      <c r="BO35" s="371">
        <v>3</v>
      </c>
      <c r="BP35" s="372">
        <v>2</v>
      </c>
      <c r="BQ35" s="373">
        <v>67.5</v>
      </c>
      <c r="BR35" s="374">
        <v>3</v>
      </c>
      <c r="BS35" s="375">
        <v>1</v>
      </c>
      <c r="BT35" s="376">
        <v>67.5</v>
      </c>
      <c r="BU35" s="377">
        <v>3</v>
      </c>
      <c r="BV35" s="378">
        <v>1</v>
      </c>
      <c r="BW35" s="373">
        <v>63.5</v>
      </c>
      <c r="BX35" s="374">
        <v>2</v>
      </c>
      <c r="BY35" s="375">
        <v>2</v>
      </c>
      <c r="BZ35" s="379">
        <v>65</v>
      </c>
      <c r="CA35" s="380">
        <v>2.5</v>
      </c>
      <c r="CB35" s="381">
        <v>2</v>
      </c>
      <c r="CC35" s="382">
        <v>68.5</v>
      </c>
      <c r="CD35" s="383">
        <v>2</v>
      </c>
      <c r="CE35" s="384">
        <v>2</v>
      </c>
      <c r="CF35" s="385">
        <v>70</v>
      </c>
      <c r="CG35" s="386">
        <v>2.5</v>
      </c>
      <c r="CH35" s="387">
        <v>2</v>
      </c>
      <c r="CI35" s="388">
        <v>69.5</v>
      </c>
      <c r="CJ35" s="389">
        <v>2.5</v>
      </c>
      <c r="CK35" s="390">
        <v>2</v>
      </c>
      <c r="CL35" s="391">
        <v>71</v>
      </c>
      <c r="CM35" s="392">
        <v>3</v>
      </c>
      <c r="CN35" s="393">
        <v>2</v>
      </c>
      <c r="CO35" s="394">
        <v>70.5</v>
      </c>
      <c r="CP35" s="395">
        <v>2.5</v>
      </c>
      <c r="CQ35" s="396">
        <v>2</v>
      </c>
      <c r="CR35" s="397">
        <v>74</v>
      </c>
      <c r="CS35" s="398">
        <v>2.5</v>
      </c>
      <c r="CT35" s="399">
        <v>2</v>
      </c>
      <c r="CU35" s="400">
        <v>72.5</v>
      </c>
      <c r="CV35" s="401">
        <v>2</v>
      </c>
      <c r="CW35" s="402">
        <v>2</v>
      </c>
      <c r="CX35" s="403">
        <v>71</v>
      </c>
      <c r="CY35" s="404">
        <v>1.5</v>
      </c>
      <c r="CZ35" s="405">
        <v>1</v>
      </c>
      <c r="DA35" s="382">
        <v>73.5</v>
      </c>
      <c r="DB35" s="383">
        <v>2</v>
      </c>
      <c r="DC35" s="384">
        <v>2</v>
      </c>
      <c r="DD35" s="403">
        <v>73.5</v>
      </c>
      <c r="DE35" s="404">
        <v>2</v>
      </c>
      <c r="DF35" s="405">
        <v>2</v>
      </c>
      <c r="DG35" s="379">
        <v>74</v>
      </c>
      <c r="DH35" s="380">
        <v>2</v>
      </c>
      <c r="DI35" s="381">
        <v>1</v>
      </c>
      <c r="DJ35" s="406">
        <v>79</v>
      </c>
      <c r="DK35" s="407">
        <v>2.5</v>
      </c>
      <c r="DL35" s="408">
        <v>2</v>
      </c>
      <c r="DM35" s="397">
        <v>81.5</v>
      </c>
      <c r="DN35" s="398">
        <v>2.5</v>
      </c>
      <c r="DO35" s="399">
        <v>2</v>
      </c>
      <c r="DP35" s="441" t="s">
        <v>49</v>
      </c>
      <c r="DQ35" s="442"/>
      <c r="DR35" s="442"/>
      <c r="DS35" s="409">
        <v>67</v>
      </c>
      <c r="DT35" s="410">
        <v>2</v>
      </c>
      <c r="DU35" s="410">
        <v>2</v>
      </c>
      <c r="DV35" s="388">
        <v>69</v>
      </c>
      <c r="DW35" s="389">
        <v>2</v>
      </c>
      <c r="DX35" s="389">
        <v>1</v>
      </c>
      <c r="DY35" s="411">
        <v>68.5</v>
      </c>
      <c r="DZ35" s="412">
        <v>2</v>
      </c>
      <c r="EA35" s="412">
        <v>1</v>
      </c>
      <c r="EB35" s="413">
        <v>69</v>
      </c>
      <c r="EC35" s="414">
        <v>1.5</v>
      </c>
      <c r="ED35" s="414">
        <v>2</v>
      </c>
    </row>
    <row r="36" spans="1:134" ht="19.5" thickBot="1" x14ac:dyDescent="0.35">
      <c r="A36" s="307">
        <v>1488</v>
      </c>
      <c r="B36" s="420">
        <v>98</v>
      </c>
      <c r="C36" s="309">
        <v>48.5</v>
      </c>
      <c r="D36" s="309">
        <v>2.5</v>
      </c>
      <c r="E36" s="310">
        <v>1</v>
      </c>
      <c r="F36" s="311">
        <v>62</v>
      </c>
      <c r="G36" s="311">
        <v>2</v>
      </c>
      <c r="H36" s="312">
        <v>1</v>
      </c>
      <c r="I36" s="313">
        <v>66</v>
      </c>
      <c r="J36" s="314">
        <v>2</v>
      </c>
      <c r="K36" s="315">
        <v>1</v>
      </c>
      <c r="L36" s="316">
        <v>68</v>
      </c>
      <c r="M36" s="317">
        <v>1.5</v>
      </c>
      <c r="N36" s="318">
        <v>2</v>
      </c>
      <c r="O36" s="319">
        <v>70.5</v>
      </c>
      <c r="P36" s="320">
        <v>2</v>
      </c>
      <c r="Q36" s="321">
        <v>2</v>
      </c>
      <c r="R36" s="322">
        <v>70</v>
      </c>
      <c r="S36" s="323">
        <v>2</v>
      </c>
      <c r="T36" s="324">
        <v>1</v>
      </c>
      <c r="U36" s="325">
        <v>72.5</v>
      </c>
      <c r="V36" s="326">
        <v>1.5</v>
      </c>
      <c r="W36" s="327">
        <v>2</v>
      </c>
      <c r="X36" s="328">
        <v>72</v>
      </c>
      <c r="Y36" s="329">
        <v>1.5</v>
      </c>
      <c r="Z36" s="330">
        <v>1</v>
      </c>
      <c r="AA36" s="331">
        <v>69.5</v>
      </c>
      <c r="AB36" s="332">
        <v>1.5</v>
      </c>
      <c r="AC36" s="333">
        <v>2</v>
      </c>
      <c r="AD36" s="334">
        <v>71</v>
      </c>
      <c r="AE36" s="335">
        <v>2</v>
      </c>
      <c r="AF36" s="336">
        <v>1</v>
      </c>
      <c r="AG36" s="337" t="s">
        <v>48</v>
      </c>
      <c r="AH36" s="338" t="s">
        <v>48</v>
      </c>
      <c r="AI36" s="339" t="s">
        <v>48</v>
      </c>
      <c r="AJ36" s="340">
        <v>60</v>
      </c>
      <c r="AK36" s="341">
        <v>2</v>
      </c>
      <c r="AL36" s="342">
        <v>2</v>
      </c>
      <c r="AM36" s="343">
        <v>63</v>
      </c>
      <c r="AN36" s="344">
        <v>1.5</v>
      </c>
      <c r="AO36" s="345">
        <v>1</v>
      </c>
      <c r="AP36" s="346">
        <v>64.5</v>
      </c>
      <c r="AQ36" s="347">
        <v>1.5</v>
      </c>
      <c r="AR36" s="348">
        <v>1</v>
      </c>
      <c r="AS36" s="349"/>
      <c r="AT36" s="350">
        <v>1.5</v>
      </c>
      <c r="AU36" s="351">
        <v>1</v>
      </c>
      <c r="AV36" s="352">
        <v>64.5</v>
      </c>
      <c r="AW36" s="353">
        <v>1.5</v>
      </c>
      <c r="AX36" s="354">
        <v>1</v>
      </c>
      <c r="AY36" s="355">
        <v>62.5</v>
      </c>
      <c r="AZ36" s="356">
        <v>2</v>
      </c>
      <c r="BA36" s="357">
        <v>2</v>
      </c>
      <c r="BB36" s="358">
        <v>73.5</v>
      </c>
      <c r="BC36" s="359">
        <v>3.5</v>
      </c>
      <c r="BD36" s="360">
        <v>1</v>
      </c>
      <c r="BE36" s="361">
        <v>71</v>
      </c>
      <c r="BF36" s="362">
        <v>2.5</v>
      </c>
      <c r="BG36" s="363">
        <v>2</v>
      </c>
      <c r="BH36" s="364">
        <v>79</v>
      </c>
      <c r="BI36" s="365">
        <v>3</v>
      </c>
      <c r="BJ36" s="366">
        <v>1</v>
      </c>
      <c r="BK36" s="367">
        <v>80</v>
      </c>
      <c r="BL36" s="368">
        <v>3.5</v>
      </c>
      <c r="BM36" s="369">
        <v>1</v>
      </c>
      <c r="BN36" s="370">
        <v>79</v>
      </c>
      <c r="BO36" s="371">
        <v>3.5</v>
      </c>
      <c r="BP36" s="372">
        <v>1</v>
      </c>
      <c r="BQ36" s="373">
        <v>75</v>
      </c>
      <c r="BR36" s="374">
        <v>4</v>
      </c>
      <c r="BS36" s="375">
        <v>1</v>
      </c>
      <c r="BT36" s="376">
        <v>74.5</v>
      </c>
      <c r="BU36" s="377">
        <v>4</v>
      </c>
      <c r="BV36" s="378">
        <v>1</v>
      </c>
      <c r="BW36" s="373">
        <v>68.5</v>
      </c>
      <c r="BX36" s="374">
        <v>2</v>
      </c>
      <c r="BY36" s="375">
        <v>2</v>
      </c>
      <c r="BZ36" s="379">
        <v>69</v>
      </c>
      <c r="CA36" s="380">
        <v>2.5</v>
      </c>
      <c r="CB36" s="381">
        <v>2</v>
      </c>
      <c r="CC36" s="382">
        <v>74</v>
      </c>
      <c r="CD36" s="383">
        <v>2.5</v>
      </c>
      <c r="CE36" s="384">
        <v>2</v>
      </c>
      <c r="CF36" s="385">
        <v>75.5</v>
      </c>
      <c r="CG36" s="386">
        <v>2</v>
      </c>
      <c r="CH36" s="387">
        <v>2</v>
      </c>
      <c r="CI36" s="388">
        <v>75</v>
      </c>
      <c r="CJ36" s="389">
        <v>2.5</v>
      </c>
      <c r="CK36" s="390">
        <v>1</v>
      </c>
      <c r="CL36" s="391">
        <v>77</v>
      </c>
      <c r="CM36" s="392">
        <v>2.5</v>
      </c>
      <c r="CN36" s="393">
        <v>2</v>
      </c>
      <c r="CO36" s="394">
        <v>79</v>
      </c>
      <c r="CP36" s="395">
        <v>2.5</v>
      </c>
      <c r="CQ36" s="396">
        <v>2</v>
      </c>
      <c r="CR36" s="397">
        <v>81</v>
      </c>
      <c r="CS36" s="398">
        <v>2.5</v>
      </c>
      <c r="CT36" s="399">
        <v>2</v>
      </c>
      <c r="CU36" s="400">
        <v>81.5</v>
      </c>
      <c r="CV36" s="401">
        <v>2.5</v>
      </c>
      <c r="CW36" s="402">
        <v>2</v>
      </c>
      <c r="CX36" s="403">
        <v>80</v>
      </c>
      <c r="CY36" s="404">
        <v>2.5</v>
      </c>
      <c r="CZ36" s="405">
        <v>1</v>
      </c>
      <c r="DA36" s="382">
        <v>83</v>
      </c>
      <c r="DB36" s="383">
        <v>2.5</v>
      </c>
      <c r="DC36" s="384">
        <v>2</v>
      </c>
      <c r="DD36" s="403">
        <v>85</v>
      </c>
      <c r="DE36" s="404">
        <v>2.5</v>
      </c>
      <c r="DF36" s="405">
        <v>1</v>
      </c>
      <c r="DG36" s="379">
        <v>85</v>
      </c>
      <c r="DH36" s="380">
        <v>2</v>
      </c>
      <c r="DI36" s="381">
        <v>1</v>
      </c>
      <c r="DJ36" s="406">
        <v>85.5</v>
      </c>
      <c r="DK36" s="407">
        <v>3</v>
      </c>
      <c r="DL36" s="408">
        <v>1</v>
      </c>
      <c r="DM36" s="397">
        <v>87.5</v>
      </c>
      <c r="DN36" s="398">
        <v>3</v>
      </c>
      <c r="DO36" s="399">
        <v>2</v>
      </c>
      <c r="DP36" s="394">
        <v>90</v>
      </c>
      <c r="DQ36" s="395">
        <v>3</v>
      </c>
      <c r="DR36" s="396">
        <v>1</v>
      </c>
      <c r="DS36" s="409">
        <v>71.5</v>
      </c>
      <c r="DT36" s="410">
        <v>1.5</v>
      </c>
      <c r="DU36" s="415">
        <v>1</v>
      </c>
      <c r="DV36" s="388">
        <v>69.5</v>
      </c>
      <c r="DW36" s="389">
        <v>1.5</v>
      </c>
      <c r="DX36" s="390">
        <v>1</v>
      </c>
      <c r="DY36" s="411">
        <v>67</v>
      </c>
      <c r="DZ36" s="412">
        <v>1.5</v>
      </c>
      <c r="EA36" s="412">
        <v>1</v>
      </c>
      <c r="EB36" s="413">
        <v>66.5</v>
      </c>
      <c r="EC36" s="414">
        <v>1.5</v>
      </c>
      <c r="ED36" s="414">
        <v>2</v>
      </c>
    </row>
    <row r="37" spans="1:134" ht="19.5" thickBot="1" x14ac:dyDescent="0.35">
      <c r="A37" s="307">
        <v>1489</v>
      </c>
      <c r="B37" s="420">
        <v>347</v>
      </c>
      <c r="C37" s="309">
        <v>45</v>
      </c>
      <c r="D37" s="309">
        <v>2</v>
      </c>
      <c r="E37" s="310">
        <v>1</v>
      </c>
      <c r="F37" s="311">
        <v>54</v>
      </c>
      <c r="G37" s="311">
        <v>2</v>
      </c>
      <c r="H37" s="312">
        <v>2</v>
      </c>
      <c r="I37" s="313">
        <v>59</v>
      </c>
      <c r="J37" s="314">
        <v>2.5</v>
      </c>
      <c r="K37" s="315">
        <v>1</v>
      </c>
      <c r="L37" s="316">
        <v>61.5</v>
      </c>
      <c r="M37" s="317">
        <v>2</v>
      </c>
      <c r="N37" s="318">
        <v>1</v>
      </c>
      <c r="O37" s="319">
        <v>63</v>
      </c>
      <c r="P37" s="320">
        <v>2</v>
      </c>
      <c r="Q37" s="321">
        <v>2</v>
      </c>
      <c r="R37" s="322">
        <v>63.5</v>
      </c>
      <c r="S37" s="323">
        <v>2</v>
      </c>
      <c r="T37" s="324">
        <v>1</v>
      </c>
      <c r="U37" s="325">
        <v>63.5</v>
      </c>
      <c r="V37" s="326">
        <v>2</v>
      </c>
      <c r="W37" s="327">
        <v>1</v>
      </c>
      <c r="X37" s="328">
        <v>64</v>
      </c>
      <c r="Y37" s="329">
        <v>2</v>
      </c>
      <c r="Z37" s="330">
        <v>1</v>
      </c>
      <c r="AA37" s="331" t="s">
        <v>48</v>
      </c>
      <c r="AB37" s="332" t="s">
        <v>48</v>
      </c>
      <c r="AC37" s="333" t="s">
        <v>53</v>
      </c>
      <c r="AD37" s="334">
        <v>57.5</v>
      </c>
      <c r="AE37" s="335">
        <v>2</v>
      </c>
      <c r="AF37" s="336">
        <v>1</v>
      </c>
      <c r="AG37" s="337">
        <v>57.5</v>
      </c>
      <c r="AH37" s="338">
        <v>1.5</v>
      </c>
      <c r="AI37" s="339">
        <v>2</v>
      </c>
      <c r="AJ37" s="340">
        <v>59</v>
      </c>
      <c r="AK37" s="341">
        <v>1.5</v>
      </c>
      <c r="AL37" s="342">
        <v>1</v>
      </c>
      <c r="AM37" s="343">
        <v>54.5</v>
      </c>
      <c r="AN37" s="344">
        <v>1.5</v>
      </c>
      <c r="AO37" s="345">
        <v>2</v>
      </c>
      <c r="AP37" s="346">
        <v>54.5</v>
      </c>
      <c r="AQ37" s="347">
        <v>1.5</v>
      </c>
      <c r="AR37" s="348">
        <v>1</v>
      </c>
      <c r="AS37" s="349"/>
      <c r="AT37" s="350">
        <v>2</v>
      </c>
      <c r="AU37" s="351">
        <v>2</v>
      </c>
      <c r="AV37" s="352">
        <v>55</v>
      </c>
      <c r="AW37" s="353">
        <v>1.5</v>
      </c>
      <c r="AX37" s="354">
        <v>1</v>
      </c>
      <c r="AY37" s="355">
        <v>55.5</v>
      </c>
      <c r="AZ37" s="356">
        <v>2</v>
      </c>
      <c r="BA37" s="357">
        <v>1</v>
      </c>
      <c r="BB37" s="358">
        <v>59</v>
      </c>
      <c r="BC37" s="359">
        <v>2.5</v>
      </c>
      <c r="BD37" s="360">
        <v>1</v>
      </c>
      <c r="BE37" s="361">
        <v>59.5</v>
      </c>
      <c r="BF37" s="362">
        <v>2</v>
      </c>
      <c r="BG37" s="363">
        <v>1</v>
      </c>
      <c r="BH37" s="364">
        <v>63</v>
      </c>
      <c r="BI37" s="365">
        <v>2.5</v>
      </c>
      <c r="BJ37" s="366">
        <v>1</v>
      </c>
      <c r="BK37" s="367">
        <v>65.5</v>
      </c>
      <c r="BL37" s="368">
        <v>2.5</v>
      </c>
      <c r="BM37" s="369">
        <v>1</v>
      </c>
      <c r="BN37" s="370">
        <v>65</v>
      </c>
      <c r="BO37" s="371">
        <v>2.5</v>
      </c>
      <c r="BP37" s="372">
        <v>1</v>
      </c>
      <c r="BQ37" s="373">
        <v>60</v>
      </c>
      <c r="BR37" s="374">
        <v>3.5</v>
      </c>
      <c r="BS37" s="375">
        <v>1</v>
      </c>
      <c r="BT37" s="376">
        <v>59.5</v>
      </c>
      <c r="BU37" s="377">
        <v>3.5</v>
      </c>
      <c r="BV37" s="378">
        <v>1</v>
      </c>
      <c r="BW37" s="373">
        <v>56</v>
      </c>
      <c r="BX37" s="374">
        <v>1.5</v>
      </c>
      <c r="BY37" s="375">
        <v>1</v>
      </c>
      <c r="BZ37" s="379">
        <v>57.5</v>
      </c>
      <c r="CA37" s="380">
        <v>2.5</v>
      </c>
      <c r="CB37" s="381">
        <v>2</v>
      </c>
      <c r="CC37" s="382">
        <v>61</v>
      </c>
      <c r="CD37" s="383">
        <v>2</v>
      </c>
      <c r="CE37" s="384">
        <v>2</v>
      </c>
      <c r="CF37" s="385">
        <v>62</v>
      </c>
      <c r="CG37" s="386">
        <v>2</v>
      </c>
      <c r="CH37" s="387">
        <v>1</v>
      </c>
      <c r="CI37" s="388">
        <v>63.5</v>
      </c>
      <c r="CJ37" s="389">
        <v>2</v>
      </c>
      <c r="CK37" s="390">
        <v>2</v>
      </c>
      <c r="CL37" s="391">
        <v>64.5</v>
      </c>
      <c r="CM37" s="392">
        <v>2</v>
      </c>
      <c r="CN37" s="393">
        <v>2</v>
      </c>
      <c r="CO37" s="394">
        <v>66.5</v>
      </c>
      <c r="CP37" s="395">
        <v>2.5</v>
      </c>
      <c r="CQ37" s="396">
        <v>1</v>
      </c>
      <c r="CR37" s="397">
        <v>68</v>
      </c>
      <c r="CS37" s="398">
        <v>2.5</v>
      </c>
      <c r="CT37" s="399">
        <v>2</v>
      </c>
      <c r="CU37" s="400">
        <v>68</v>
      </c>
      <c r="CV37" s="401">
        <v>2</v>
      </c>
      <c r="CW37" s="402">
        <v>2</v>
      </c>
      <c r="CX37" s="403">
        <v>67.5</v>
      </c>
      <c r="CY37" s="404">
        <v>2.5</v>
      </c>
      <c r="CZ37" s="405">
        <v>1</v>
      </c>
      <c r="DA37" s="382">
        <v>70</v>
      </c>
      <c r="DB37" s="383">
        <v>2</v>
      </c>
      <c r="DC37" s="384">
        <v>1</v>
      </c>
      <c r="DD37" s="403">
        <v>69</v>
      </c>
      <c r="DE37" s="404">
        <v>2</v>
      </c>
      <c r="DF37" s="405">
        <v>2</v>
      </c>
      <c r="DG37" s="379">
        <v>68.5</v>
      </c>
      <c r="DH37" s="380">
        <v>2.5</v>
      </c>
      <c r="DI37" s="381">
        <v>2</v>
      </c>
      <c r="DJ37" s="406">
        <v>70.5</v>
      </c>
      <c r="DK37" s="407">
        <v>3</v>
      </c>
      <c r="DL37" s="408">
        <v>2</v>
      </c>
      <c r="DM37" s="439" t="s">
        <v>50</v>
      </c>
      <c r="DN37" s="440"/>
      <c r="DO37" s="440"/>
      <c r="DP37" s="394">
        <v>63.5</v>
      </c>
      <c r="DQ37" s="395">
        <v>2</v>
      </c>
      <c r="DR37" s="395">
        <v>1</v>
      </c>
      <c r="DS37" s="409">
        <v>61</v>
      </c>
      <c r="DT37" s="410">
        <v>1.5</v>
      </c>
      <c r="DU37" s="410">
        <v>2</v>
      </c>
      <c r="DV37" s="388">
        <v>63</v>
      </c>
      <c r="DW37" s="389">
        <v>1.5</v>
      </c>
      <c r="DX37" s="389">
        <v>1</v>
      </c>
      <c r="DY37" s="411">
        <v>65</v>
      </c>
      <c r="DZ37" s="412">
        <v>1.5</v>
      </c>
      <c r="EA37" s="412">
        <v>2</v>
      </c>
      <c r="EB37" s="437" t="s">
        <v>54</v>
      </c>
      <c r="EC37" s="438"/>
      <c r="ED37" s="438"/>
    </row>
    <row r="38" spans="1:134" ht="19.5" thickBot="1" x14ac:dyDescent="0.35">
      <c r="A38" s="307">
        <v>1492</v>
      </c>
      <c r="B38" s="420">
        <v>109</v>
      </c>
      <c r="C38" s="309">
        <v>48</v>
      </c>
      <c r="D38" s="309">
        <v>2.5</v>
      </c>
      <c r="E38" s="310">
        <v>1</v>
      </c>
      <c r="F38" s="311">
        <v>58</v>
      </c>
      <c r="G38" s="311">
        <v>2</v>
      </c>
      <c r="H38" s="312">
        <v>1</v>
      </c>
      <c r="I38" s="313">
        <v>61.5</v>
      </c>
      <c r="J38" s="314">
        <v>2</v>
      </c>
      <c r="K38" s="315">
        <v>2</v>
      </c>
      <c r="L38" s="316">
        <v>62.5</v>
      </c>
      <c r="M38" s="317">
        <v>1.52</v>
      </c>
      <c r="N38" s="318">
        <v>2</v>
      </c>
      <c r="O38" s="319">
        <v>64.5</v>
      </c>
      <c r="P38" s="320">
        <v>1.5</v>
      </c>
      <c r="Q38" s="321">
        <v>2</v>
      </c>
      <c r="R38" s="322">
        <v>65.5</v>
      </c>
      <c r="S38" s="323">
        <v>2</v>
      </c>
      <c r="T38" s="324">
        <v>1</v>
      </c>
      <c r="U38" s="325">
        <v>67</v>
      </c>
      <c r="V38" s="326">
        <v>2</v>
      </c>
      <c r="W38" s="327">
        <v>2</v>
      </c>
      <c r="X38" s="328">
        <v>66.5</v>
      </c>
      <c r="Y38" s="329">
        <v>2</v>
      </c>
      <c r="Z38" s="330">
        <v>2</v>
      </c>
      <c r="AA38" s="331">
        <v>61</v>
      </c>
      <c r="AB38" s="332">
        <v>1.5</v>
      </c>
      <c r="AC38" s="333">
        <v>2</v>
      </c>
      <c r="AD38" s="334">
        <v>65</v>
      </c>
      <c r="AE38" s="335">
        <v>1.5</v>
      </c>
      <c r="AF38" s="336">
        <v>1</v>
      </c>
      <c r="AG38" s="337">
        <v>70</v>
      </c>
      <c r="AH38" s="338">
        <v>1.5</v>
      </c>
      <c r="AI38" s="339">
        <v>2</v>
      </c>
      <c r="AJ38" s="340">
        <v>59.5</v>
      </c>
      <c r="AK38" s="341">
        <v>2</v>
      </c>
      <c r="AL38" s="342">
        <v>1</v>
      </c>
      <c r="AM38" s="343">
        <v>60.5</v>
      </c>
      <c r="AN38" s="344">
        <v>1.5</v>
      </c>
      <c r="AO38" s="345">
        <v>2</v>
      </c>
      <c r="AP38" s="346">
        <v>63</v>
      </c>
      <c r="AQ38" s="347">
        <v>1.5</v>
      </c>
      <c r="AR38" s="348">
        <v>2</v>
      </c>
      <c r="AS38" s="349"/>
      <c r="AT38" s="350">
        <v>1.5</v>
      </c>
      <c r="AU38" s="351">
        <v>2</v>
      </c>
      <c r="AV38" s="352">
        <v>65</v>
      </c>
      <c r="AW38" s="353">
        <v>1.5</v>
      </c>
      <c r="AX38" s="354">
        <v>1</v>
      </c>
      <c r="AY38" s="355">
        <v>61</v>
      </c>
      <c r="AZ38" s="356">
        <v>2</v>
      </c>
      <c r="BA38" s="357">
        <v>2</v>
      </c>
      <c r="BB38" s="358">
        <v>66.5</v>
      </c>
      <c r="BC38" s="359">
        <v>3</v>
      </c>
      <c r="BD38" s="360">
        <v>1</v>
      </c>
      <c r="BE38" s="361">
        <v>67</v>
      </c>
      <c r="BF38" s="362">
        <v>2.5</v>
      </c>
      <c r="BG38" s="363">
        <v>2</v>
      </c>
      <c r="BH38" s="364">
        <v>72</v>
      </c>
      <c r="BI38" s="365">
        <v>3</v>
      </c>
      <c r="BJ38" s="366">
        <v>1</v>
      </c>
      <c r="BK38" s="367">
        <v>72</v>
      </c>
      <c r="BL38" s="368">
        <v>3</v>
      </c>
      <c r="BM38" s="369">
        <v>1</v>
      </c>
      <c r="BN38" s="370">
        <v>69.5</v>
      </c>
      <c r="BO38" s="371">
        <v>2.5</v>
      </c>
      <c r="BP38" s="372">
        <v>1</v>
      </c>
      <c r="BQ38" s="373">
        <v>64.5</v>
      </c>
      <c r="BR38" s="374">
        <v>3</v>
      </c>
      <c r="BS38" s="375">
        <v>1</v>
      </c>
      <c r="BT38" s="376">
        <v>65</v>
      </c>
      <c r="BU38" s="377">
        <v>3</v>
      </c>
      <c r="BV38" s="378">
        <v>1</v>
      </c>
      <c r="BW38" s="373">
        <v>61.5</v>
      </c>
      <c r="BX38" s="374">
        <v>1.5</v>
      </c>
      <c r="BY38" s="375">
        <v>2</v>
      </c>
      <c r="BZ38" s="379">
        <v>63.5</v>
      </c>
      <c r="CA38" s="380">
        <v>2.5</v>
      </c>
      <c r="CB38" s="381">
        <v>1</v>
      </c>
      <c r="CC38" s="382">
        <v>70.5</v>
      </c>
      <c r="CD38" s="383">
        <v>2</v>
      </c>
      <c r="CE38" s="384">
        <v>1</v>
      </c>
      <c r="CF38" s="385">
        <v>71.5</v>
      </c>
      <c r="CG38" s="386">
        <v>2</v>
      </c>
      <c r="CH38" s="387">
        <v>2</v>
      </c>
      <c r="CI38" s="388">
        <v>72</v>
      </c>
      <c r="CJ38" s="389">
        <v>2.5</v>
      </c>
      <c r="CK38" s="390">
        <v>2</v>
      </c>
      <c r="CL38" s="391">
        <v>71.5</v>
      </c>
      <c r="CM38" s="392">
        <v>2</v>
      </c>
      <c r="CN38" s="393">
        <v>2</v>
      </c>
      <c r="CO38" s="394">
        <v>74</v>
      </c>
      <c r="CP38" s="395">
        <v>2.5</v>
      </c>
      <c r="CQ38" s="396">
        <v>1</v>
      </c>
      <c r="CR38" s="397">
        <v>77</v>
      </c>
      <c r="CS38" s="398">
        <v>2.5</v>
      </c>
      <c r="CT38" s="399">
        <v>1</v>
      </c>
      <c r="CU38" s="400">
        <v>75.5</v>
      </c>
      <c r="CV38" s="401">
        <v>2.5</v>
      </c>
      <c r="CW38" s="402">
        <v>2</v>
      </c>
      <c r="CX38" s="403">
        <v>74</v>
      </c>
      <c r="CY38" s="404">
        <v>2.5</v>
      </c>
      <c r="CZ38" s="405">
        <v>1</v>
      </c>
      <c r="DA38" s="382">
        <v>76</v>
      </c>
      <c r="DB38" s="383">
        <v>2.5</v>
      </c>
      <c r="DC38" s="384">
        <v>1</v>
      </c>
      <c r="DD38" s="403">
        <v>76</v>
      </c>
      <c r="DE38" s="404">
        <v>2</v>
      </c>
      <c r="DF38" s="405">
        <v>1</v>
      </c>
      <c r="DG38" s="379">
        <v>77.5</v>
      </c>
      <c r="DH38" s="380">
        <v>2.5</v>
      </c>
      <c r="DI38" s="381">
        <v>2</v>
      </c>
      <c r="DJ38" s="406">
        <v>80</v>
      </c>
      <c r="DK38" s="407">
        <v>3</v>
      </c>
      <c r="DL38" s="408">
        <v>1</v>
      </c>
      <c r="DM38" s="439" t="s">
        <v>50</v>
      </c>
      <c r="DN38" s="440"/>
      <c r="DO38" s="440"/>
      <c r="DP38" s="394">
        <v>74.5</v>
      </c>
      <c r="DQ38" s="395">
        <v>2.5</v>
      </c>
      <c r="DR38" s="395">
        <v>1</v>
      </c>
      <c r="DS38" s="409">
        <v>71.5</v>
      </c>
      <c r="DT38" s="410">
        <v>2</v>
      </c>
      <c r="DU38" s="410">
        <v>1</v>
      </c>
      <c r="DV38" s="388">
        <v>71</v>
      </c>
      <c r="DW38" s="389">
        <v>1.5</v>
      </c>
      <c r="DX38" s="389">
        <v>2</v>
      </c>
      <c r="DY38" s="411">
        <v>74.5</v>
      </c>
      <c r="DZ38" s="412">
        <v>2</v>
      </c>
      <c r="EA38" s="412">
        <v>1</v>
      </c>
      <c r="EB38" s="413">
        <v>75</v>
      </c>
      <c r="EC38" s="414">
        <v>2.5</v>
      </c>
      <c r="ED38" s="414">
        <v>1</v>
      </c>
    </row>
    <row r="39" spans="1:134" ht="19.5" thickBot="1" x14ac:dyDescent="0.35">
      <c r="A39" s="307">
        <v>1493</v>
      </c>
      <c r="B39" s="420">
        <v>67</v>
      </c>
      <c r="C39" s="309">
        <v>60</v>
      </c>
      <c r="D39" s="309">
        <v>2.5</v>
      </c>
      <c r="E39" s="310">
        <v>1</v>
      </c>
      <c r="F39" s="311">
        <v>62.5</v>
      </c>
      <c r="G39" s="311">
        <v>2</v>
      </c>
      <c r="H39" s="312">
        <v>1</v>
      </c>
      <c r="I39" s="313">
        <v>62</v>
      </c>
      <c r="J39" s="314">
        <v>3</v>
      </c>
      <c r="K39" s="315">
        <v>1</v>
      </c>
      <c r="L39" s="316">
        <v>62</v>
      </c>
      <c r="M39" s="317">
        <v>2.5</v>
      </c>
      <c r="N39" s="318">
        <v>1</v>
      </c>
      <c r="O39" s="319">
        <v>63</v>
      </c>
      <c r="P39" s="320">
        <v>2</v>
      </c>
      <c r="Q39" s="321">
        <v>2</v>
      </c>
      <c r="R39" s="322">
        <v>62</v>
      </c>
      <c r="S39" s="323">
        <v>2.5</v>
      </c>
      <c r="T39" s="324">
        <v>1</v>
      </c>
      <c r="U39" s="325">
        <v>62.5</v>
      </c>
      <c r="V39" s="326">
        <v>2</v>
      </c>
      <c r="W39" s="327">
        <v>1</v>
      </c>
      <c r="X39" s="328">
        <v>66</v>
      </c>
      <c r="Y39" s="329">
        <v>2</v>
      </c>
      <c r="Z39" s="330">
        <v>1</v>
      </c>
      <c r="AA39" s="331">
        <v>66</v>
      </c>
      <c r="AB39" s="332">
        <v>2</v>
      </c>
      <c r="AC39" s="333">
        <v>2</v>
      </c>
      <c r="AD39" s="334">
        <v>65.5</v>
      </c>
      <c r="AE39" s="335">
        <v>2</v>
      </c>
      <c r="AF39" s="336">
        <v>1</v>
      </c>
      <c r="AG39" s="337">
        <v>69.5</v>
      </c>
      <c r="AH39" s="338">
        <v>2</v>
      </c>
      <c r="AI39" s="339">
        <v>1</v>
      </c>
      <c r="AJ39" s="340">
        <v>71</v>
      </c>
      <c r="AK39" s="341">
        <v>2</v>
      </c>
      <c r="AL39" s="342">
        <v>2</v>
      </c>
      <c r="AM39" s="343">
        <v>67</v>
      </c>
      <c r="AN39" s="344">
        <v>2.5</v>
      </c>
      <c r="AO39" s="345">
        <v>2</v>
      </c>
      <c r="AP39" s="346">
        <v>70.5</v>
      </c>
      <c r="AQ39" s="347">
        <v>2.5</v>
      </c>
      <c r="AR39" s="348">
        <v>2</v>
      </c>
      <c r="AS39" s="349"/>
      <c r="AT39" s="350">
        <v>3</v>
      </c>
      <c r="AU39" s="351">
        <v>2</v>
      </c>
      <c r="AV39" s="352">
        <v>72.5</v>
      </c>
      <c r="AW39" s="353">
        <v>3</v>
      </c>
      <c r="AX39" s="354">
        <v>1</v>
      </c>
      <c r="AY39" s="355">
        <v>75.5</v>
      </c>
      <c r="AZ39" s="356">
        <v>2.5</v>
      </c>
      <c r="BA39" s="357">
        <v>1</v>
      </c>
      <c r="BB39" s="358">
        <v>75</v>
      </c>
      <c r="BC39" s="359">
        <v>3.5</v>
      </c>
      <c r="BD39" s="360">
        <v>1</v>
      </c>
      <c r="BE39" s="361">
        <v>77</v>
      </c>
      <c r="BF39" s="362">
        <v>3</v>
      </c>
      <c r="BG39" s="363">
        <v>1</v>
      </c>
      <c r="BH39" s="364">
        <v>77</v>
      </c>
      <c r="BI39" s="365">
        <v>3.5</v>
      </c>
      <c r="BJ39" s="366">
        <v>1</v>
      </c>
      <c r="BK39" s="367">
        <v>78.5</v>
      </c>
      <c r="BL39" s="368">
        <v>4</v>
      </c>
      <c r="BM39" s="369">
        <v>1</v>
      </c>
      <c r="BN39" s="370">
        <v>79</v>
      </c>
      <c r="BO39" s="371">
        <v>4</v>
      </c>
      <c r="BP39" s="372">
        <v>1</v>
      </c>
      <c r="BQ39" s="373">
        <v>72.5</v>
      </c>
      <c r="BR39" s="374">
        <v>4</v>
      </c>
      <c r="BS39" s="375">
        <v>2</v>
      </c>
      <c r="BT39" s="376">
        <v>72.5</v>
      </c>
      <c r="BU39" s="377">
        <v>4</v>
      </c>
      <c r="BV39" s="378">
        <v>2</v>
      </c>
      <c r="BW39" s="373">
        <v>68.5</v>
      </c>
      <c r="BX39" s="374">
        <v>2</v>
      </c>
      <c r="BY39" s="375">
        <v>2</v>
      </c>
      <c r="BZ39" s="379">
        <v>69.5</v>
      </c>
      <c r="CA39" s="380">
        <v>2.5</v>
      </c>
      <c r="CB39" s="381">
        <v>1</v>
      </c>
      <c r="CC39" s="382">
        <v>71</v>
      </c>
      <c r="CD39" s="383">
        <v>2</v>
      </c>
      <c r="CE39" s="384">
        <v>1</v>
      </c>
      <c r="CF39" s="385">
        <v>72.5</v>
      </c>
      <c r="CG39" s="386">
        <v>2.5</v>
      </c>
      <c r="CH39" s="387">
        <v>1</v>
      </c>
      <c r="CI39" s="388">
        <v>74</v>
      </c>
      <c r="CJ39" s="389">
        <v>2.5</v>
      </c>
      <c r="CK39" s="390">
        <v>2</v>
      </c>
      <c r="CL39" s="391">
        <v>71.5</v>
      </c>
      <c r="CM39" s="392">
        <v>2.5</v>
      </c>
      <c r="CN39" s="393">
        <v>2</v>
      </c>
      <c r="CO39" s="394">
        <v>74.5</v>
      </c>
      <c r="CP39" s="395">
        <v>2.5</v>
      </c>
      <c r="CQ39" s="396">
        <v>2</v>
      </c>
      <c r="CR39" s="397">
        <v>76.5</v>
      </c>
      <c r="CS39" s="398">
        <v>2.5</v>
      </c>
      <c r="CT39" s="399">
        <v>1</v>
      </c>
      <c r="CU39" s="400">
        <v>77</v>
      </c>
      <c r="CV39" s="401">
        <v>2</v>
      </c>
      <c r="CW39" s="402">
        <v>2</v>
      </c>
      <c r="CX39" s="403">
        <v>76.5</v>
      </c>
      <c r="CY39" s="404">
        <v>1.5</v>
      </c>
      <c r="CZ39" s="405">
        <v>2</v>
      </c>
      <c r="DA39" s="382">
        <v>79.5</v>
      </c>
      <c r="DB39" s="383">
        <v>2</v>
      </c>
      <c r="DC39" s="384">
        <v>2</v>
      </c>
      <c r="DD39" s="403">
        <v>77.5</v>
      </c>
      <c r="DE39" s="404">
        <v>2</v>
      </c>
      <c r="DF39" s="405">
        <v>2</v>
      </c>
      <c r="DG39" s="379">
        <v>81</v>
      </c>
      <c r="DH39" s="380">
        <v>2.5</v>
      </c>
      <c r="DI39" s="381">
        <v>1</v>
      </c>
      <c r="DJ39" s="406">
        <v>83</v>
      </c>
      <c r="DK39" s="407">
        <v>2.5</v>
      </c>
      <c r="DL39" s="408">
        <v>1</v>
      </c>
      <c r="DM39" s="439" t="s">
        <v>50</v>
      </c>
      <c r="DN39" s="440"/>
      <c r="DO39" s="440"/>
      <c r="DP39" s="441" t="s">
        <v>49</v>
      </c>
      <c r="DQ39" s="442"/>
      <c r="DR39" s="442"/>
      <c r="DS39" s="409">
        <v>73</v>
      </c>
      <c r="DT39" s="410">
        <v>2</v>
      </c>
      <c r="DU39" s="410">
        <v>1</v>
      </c>
      <c r="DV39" s="388">
        <v>71</v>
      </c>
      <c r="DW39" s="389">
        <v>2</v>
      </c>
      <c r="DX39" s="389">
        <v>2</v>
      </c>
      <c r="DY39" s="411">
        <v>72.5</v>
      </c>
      <c r="DZ39" s="412">
        <v>2</v>
      </c>
      <c r="EA39" s="412">
        <v>2</v>
      </c>
      <c r="EB39" s="413">
        <v>73</v>
      </c>
      <c r="EC39" s="414">
        <v>1.5</v>
      </c>
      <c r="ED39" s="414">
        <v>2</v>
      </c>
    </row>
  </sheetData>
  <mergeCells count="73">
    <mergeCell ref="EB37:ED37"/>
    <mergeCell ref="DM38:DO38"/>
    <mergeCell ref="DM17:DO17"/>
    <mergeCell ref="DM19:DO19"/>
    <mergeCell ref="DM39:DO39"/>
    <mergeCell ref="DP39:DR39"/>
    <mergeCell ref="DP21:DR21"/>
    <mergeCell ref="DM22:DO22"/>
    <mergeCell ref="DM24:DO24"/>
    <mergeCell ref="DP24:DR24"/>
    <mergeCell ref="DM25:DO25"/>
    <mergeCell ref="DP28:DR28"/>
    <mergeCell ref="DP30:DR30"/>
    <mergeCell ref="DP35:DR35"/>
    <mergeCell ref="DM37:DO37"/>
    <mergeCell ref="DP20:DR20"/>
    <mergeCell ref="DP9:DR9"/>
    <mergeCell ref="DP11:DR11"/>
    <mergeCell ref="DS11:DU11"/>
    <mergeCell ref="DV11:DX11"/>
    <mergeCell ref="DP14:DR14"/>
    <mergeCell ref="DS14:DU14"/>
    <mergeCell ref="DP15:DR15"/>
    <mergeCell ref="DM12:DO12"/>
    <mergeCell ref="DM13:DO13"/>
    <mergeCell ref="DY2:EA2"/>
    <mergeCell ref="EB2:ED2"/>
    <mergeCell ref="DP6:DR6"/>
    <mergeCell ref="DM7:DO7"/>
    <mergeCell ref="DP8:DR8"/>
    <mergeCell ref="DV8:DX8"/>
    <mergeCell ref="DV2:DX2"/>
    <mergeCell ref="DG2:DI2"/>
    <mergeCell ref="DJ2:DL2"/>
    <mergeCell ref="DM2:DO2"/>
    <mergeCell ref="DP2:DR2"/>
    <mergeCell ref="DS2:DU2"/>
    <mergeCell ref="DD2:DF2"/>
    <mergeCell ref="BW2:BY2"/>
    <mergeCell ref="BZ2:CB2"/>
    <mergeCell ref="CC2:CE2"/>
    <mergeCell ref="CF2:CH2"/>
    <mergeCell ref="CI2:CK2"/>
    <mergeCell ref="CL2:CN2"/>
    <mergeCell ref="CO2:CQ2"/>
    <mergeCell ref="CR2:CT2"/>
    <mergeCell ref="CU2:CW2"/>
    <mergeCell ref="CX2:CZ2"/>
    <mergeCell ref="DA2:DC2"/>
    <mergeCell ref="BT2:BV2"/>
    <mergeCell ref="AM2:AO2"/>
    <mergeCell ref="AP2:AR2"/>
    <mergeCell ref="AS2:AU2"/>
    <mergeCell ref="AV2:AX2"/>
    <mergeCell ref="AY2:BA2"/>
    <mergeCell ref="BB2:BD2"/>
    <mergeCell ref="BE2:BG2"/>
    <mergeCell ref="BH2:BJ2"/>
    <mergeCell ref="BK2:BM2"/>
    <mergeCell ref="BN2:BP2"/>
    <mergeCell ref="BQ2:BS2"/>
    <mergeCell ref="AJ2:AL2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B695-9686-4F2A-8E1A-3689F0577FF9}">
  <dimension ref="A2:ED39"/>
  <sheetViews>
    <sheetView topLeftCell="O1" workbookViewId="0">
      <selection activeCell="A2" sqref="A2:XFD39"/>
    </sheetView>
  </sheetViews>
  <sheetFormatPr defaultRowHeight="15" x14ac:dyDescent="0.25"/>
  <sheetData>
    <row r="2" spans="1:134" x14ac:dyDescent="0.25">
      <c r="C2" t="s">
        <v>0</v>
      </c>
      <c r="F2" t="s">
        <v>1</v>
      </c>
      <c r="I2" t="s">
        <v>2</v>
      </c>
      <c r="L2" t="s">
        <v>3</v>
      </c>
      <c r="O2" t="s">
        <v>4</v>
      </c>
      <c r="R2" t="s">
        <v>5</v>
      </c>
      <c r="U2" t="s">
        <v>6</v>
      </c>
      <c r="X2" t="s">
        <v>7</v>
      </c>
      <c r="AA2" t="s">
        <v>8</v>
      </c>
      <c r="AD2" t="s">
        <v>9</v>
      </c>
      <c r="AG2" t="s">
        <v>10</v>
      </c>
      <c r="AJ2" t="s">
        <v>11</v>
      </c>
      <c r="AM2" t="s">
        <v>12</v>
      </c>
      <c r="AP2" t="s">
        <v>13</v>
      </c>
      <c r="AS2">
        <v>42177</v>
      </c>
      <c r="AV2" t="s">
        <v>14</v>
      </c>
      <c r="AY2" t="s">
        <v>15</v>
      </c>
      <c r="BB2" t="s">
        <v>16</v>
      </c>
      <c r="BE2" t="s">
        <v>17</v>
      </c>
      <c r="BH2" t="s">
        <v>18</v>
      </c>
      <c r="BK2" t="s">
        <v>19</v>
      </c>
      <c r="BN2" t="s">
        <v>20</v>
      </c>
      <c r="BQ2" t="s">
        <v>21</v>
      </c>
      <c r="BT2" t="s">
        <v>22</v>
      </c>
      <c r="BW2" t="s">
        <v>23</v>
      </c>
      <c r="BZ2" t="s">
        <v>24</v>
      </c>
      <c r="CC2" t="s">
        <v>25</v>
      </c>
      <c r="CF2" t="s">
        <v>26</v>
      </c>
      <c r="CI2" t="s">
        <v>27</v>
      </c>
      <c r="CL2" t="s">
        <v>28</v>
      </c>
      <c r="CO2" t="s">
        <v>29</v>
      </c>
      <c r="CR2" t="s">
        <v>30</v>
      </c>
      <c r="CU2" t="s">
        <v>31</v>
      </c>
      <c r="CX2" t="s">
        <v>32</v>
      </c>
      <c r="DA2" t="s">
        <v>33</v>
      </c>
      <c r="DD2" t="s">
        <v>34</v>
      </c>
      <c r="DG2" t="s">
        <v>35</v>
      </c>
      <c r="DJ2" t="s">
        <v>36</v>
      </c>
      <c r="DM2" t="s">
        <v>37</v>
      </c>
      <c r="DP2" t="s">
        <v>38</v>
      </c>
      <c r="DS2" t="s">
        <v>39</v>
      </c>
      <c r="DV2" t="s">
        <v>40</v>
      </c>
      <c r="DY2" t="s">
        <v>41</v>
      </c>
      <c r="EB2" t="s">
        <v>42</v>
      </c>
    </row>
    <row r="3" spans="1:134" x14ac:dyDescent="0.25">
      <c r="A3" t="s">
        <v>43</v>
      </c>
      <c r="B3" t="s">
        <v>44</v>
      </c>
      <c r="C3" t="s">
        <v>45</v>
      </c>
      <c r="D3" t="s">
        <v>46</v>
      </c>
      <c r="E3" t="s">
        <v>47</v>
      </c>
      <c r="F3" t="s">
        <v>45</v>
      </c>
      <c r="G3" t="s">
        <v>46</v>
      </c>
      <c r="H3" t="s">
        <v>47</v>
      </c>
      <c r="I3" t="s">
        <v>45</v>
      </c>
      <c r="J3" t="s">
        <v>46</v>
      </c>
      <c r="K3" t="s">
        <v>47</v>
      </c>
      <c r="L3" t="s">
        <v>45</v>
      </c>
      <c r="M3" t="s">
        <v>46</v>
      </c>
      <c r="N3" t="s">
        <v>47</v>
      </c>
      <c r="O3" t="s">
        <v>45</v>
      </c>
      <c r="P3" t="s">
        <v>46</v>
      </c>
      <c r="Q3" t="s">
        <v>47</v>
      </c>
      <c r="R3" t="s">
        <v>45</v>
      </c>
      <c r="S3" t="s">
        <v>46</v>
      </c>
      <c r="T3" t="s">
        <v>47</v>
      </c>
      <c r="U3" t="s">
        <v>45</v>
      </c>
      <c r="V3" t="s">
        <v>46</v>
      </c>
      <c r="W3" t="s">
        <v>47</v>
      </c>
      <c r="X3" t="s">
        <v>45</v>
      </c>
      <c r="Y3" t="s">
        <v>46</v>
      </c>
      <c r="Z3" t="s">
        <v>47</v>
      </c>
      <c r="AA3" t="s">
        <v>45</v>
      </c>
      <c r="AB3" t="s">
        <v>46</v>
      </c>
      <c r="AC3" t="s">
        <v>47</v>
      </c>
      <c r="AD3" t="s">
        <v>45</v>
      </c>
      <c r="AE3" t="s">
        <v>46</v>
      </c>
      <c r="AF3" t="s">
        <v>47</v>
      </c>
      <c r="AG3" t="s">
        <v>45</v>
      </c>
      <c r="AH3" t="s">
        <v>46</v>
      </c>
      <c r="AI3" t="s">
        <v>47</v>
      </c>
      <c r="AJ3" t="s">
        <v>45</v>
      </c>
      <c r="AK3" t="s">
        <v>46</v>
      </c>
      <c r="AL3" t="s">
        <v>47</v>
      </c>
      <c r="AM3" t="s">
        <v>45</v>
      </c>
      <c r="AN3" t="s">
        <v>46</v>
      </c>
      <c r="AO3" t="s">
        <v>47</v>
      </c>
      <c r="AP3" t="s">
        <v>45</v>
      </c>
      <c r="AQ3" t="s">
        <v>46</v>
      </c>
      <c r="AR3" t="s">
        <v>47</v>
      </c>
      <c r="AS3" t="s">
        <v>45</v>
      </c>
      <c r="AT3" t="s">
        <v>46</v>
      </c>
      <c r="AU3" t="s">
        <v>47</v>
      </c>
      <c r="AV3" t="s">
        <v>45</v>
      </c>
      <c r="AW3" t="s">
        <v>46</v>
      </c>
      <c r="AX3" t="s">
        <v>47</v>
      </c>
      <c r="AY3" t="s">
        <v>45</v>
      </c>
      <c r="AZ3" t="s">
        <v>46</v>
      </c>
      <c r="BA3" t="s">
        <v>47</v>
      </c>
      <c r="BB3" t="s">
        <v>45</v>
      </c>
      <c r="BC3" t="s">
        <v>46</v>
      </c>
      <c r="BD3" t="s">
        <v>47</v>
      </c>
      <c r="BE3" t="s">
        <v>45</v>
      </c>
      <c r="BF3" t="s">
        <v>46</v>
      </c>
      <c r="BG3" t="s">
        <v>47</v>
      </c>
      <c r="BH3" t="s">
        <v>45</v>
      </c>
      <c r="BI3" t="s">
        <v>46</v>
      </c>
      <c r="BJ3" t="s">
        <v>47</v>
      </c>
      <c r="BK3" t="s">
        <v>45</v>
      </c>
      <c r="BL3" t="s">
        <v>46</v>
      </c>
      <c r="BM3" t="s">
        <v>47</v>
      </c>
      <c r="BN3" t="s">
        <v>45</v>
      </c>
      <c r="BO3" t="s">
        <v>46</v>
      </c>
      <c r="BP3" t="s">
        <v>47</v>
      </c>
      <c r="BQ3" t="s">
        <v>45</v>
      </c>
      <c r="BR3" t="s">
        <v>46</v>
      </c>
      <c r="BS3" t="s">
        <v>47</v>
      </c>
      <c r="BT3" t="s">
        <v>45</v>
      </c>
      <c r="BU3" t="s">
        <v>46</v>
      </c>
      <c r="BV3" t="s">
        <v>47</v>
      </c>
      <c r="BW3" t="s">
        <v>45</v>
      </c>
      <c r="BX3" t="s">
        <v>46</v>
      </c>
      <c r="BY3" t="s">
        <v>47</v>
      </c>
      <c r="BZ3" t="s">
        <v>45</v>
      </c>
      <c r="CA3" t="s">
        <v>46</v>
      </c>
      <c r="CB3" t="s">
        <v>47</v>
      </c>
      <c r="CC3" t="s">
        <v>45</v>
      </c>
      <c r="CD3" t="s">
        <v>46</v>
      </c>
      <c r="CE3" t="s">
        <v>47</v>
      </c>
      <c r="CF3" t="s">
        <v>45</v>
      </c>
      <c r="CG3" t="s">
        <v>46</v>
      </c>
      <c r="CH3" t="s">
        <v>47</v>
      </c>
      <c r="CI3" t="s">
        <v>45</v>
      </c>
      <c r="CJ3" t="s">
        <v>46</v>
      </c>
      <c r="CK3" t="s">
        <v>47</v>
      </c>
      <c r="CL3" t="s">
        <v>45</v>
      </c>
      <c r="CM3" t="s">
        <v>46</v>
      </c>
      <c r="CN3" t="s">
        <v>47</v>
      </c>
      <c r="CO3" t="s">
        <v>45</v>
      </c>
      <c r="CP3" t="s">
        <v>46</v>
      </c>
      <c r="CQ3" t="s">
        <v>47</v>
      </c>
      <c r="CR3" t="s">
        <v>45</v>
      </c>
      <c r="CS3" t="s">
        <v>46</v>
      </c>
      <c r="CT3" t="s">
        <v>47</v>
      </c>
      <c r="CU3" t="s">
        <v>45</v>
      </c>
      <c r="CV3" t="s">
        <v>46</v>
      </c>
      <c r="CW3" t="s">
        <v>47</v>
      </c>
      <c r="CX3" t="s">
        <v>45</v>
      </c>
      <c r="CY3" t="s">
        <v>46</v>
      </c>
      <c r="CZ3" t="s">
        <v>47</v>
      </c>
      <c r="DA3" t="s">
        <v>45</v>
      </c>
      <c r="DB3" t="s">
        <v>46</v>
      </c>
      <c r="DC3" t="s">
        <v>47</v>
      </c>
      <c r="DD3" t="s">
        <v>45</v>
      </c>
      <c r="DE3" t="s">
        <v>46</v>
      </c>
      <c r="DF3" t="s">
        <v>47</v>
      </c>
      <c r="DG3" t="s">
        <v>45</v>
      </c>
      <c r="DH3" t="s">
        <v>46</v>
      </c>
      <c r="DI3" t="s">
        <v>47</v>
      </c>
      <c r="DJ3" t="s">
        <v>45</v>
      </c>
      <c r="DK3" t="s">
        <v>46</v>
      </c>
      <c r="DL3" t="s">
        <v>47</v>
      </c>
      <c r="DM3" t="s">
        <v>45</v>
      </c>
      <c r="DN3" t="s">
        <v>46</v>
      </c>
      <c r="DO3" t="s">
        <v>47</v>
      </c>
      <c r="DP3" t="s">
        <v>45</v>
      </c>
      <c r="DQ3" t="s">
        <v>46</v>
      </c>
      <c r="DR3" t="s">
        <v>47</v>
      </c>
      <c r="DS3" t="s">
        <v>45</v>
      </c>
      <c r="DT3" t="s">
        <v>46</v>
      </c>
      <c r="DU3" t="s">
        <v>47</v>
      </c>
      <c r="DV3" t="s">
        <v>45</v>
      </c>
      <c r="DW3" t="s">
        <v>46</v>
      </c>
      <c r="DX3" t="s">
        <v>47</v>
      </c>
      <c r="DY3" t="s">
        <v>45</v>
      </c>
      <c r="DZ3" t="s">
        <v>46</v>
      </c>
      <c r="EA3" t="s">
        <v>47</v>
      </c>
      <c r="EB3" t="s">
        <v>45</v>
      </c>
      <c r="EC3" t="s">
        <v>46</v>
      </c>
      <c r="ED3" t="s">
        <v>47</v>
      </c>
    </row>
    <row r="5" spans="1:134" x14ac:dyDescent="0.25">
      <c r="A5">
        <v>1402</v>
      </c>
      <c r="B5">
        <v>143</v>
      </c>
      <c r="C5">
        <v>47</v>
      </c>
      <c r="D5">
        <v>2</v>
      </c>
      <c r="E5">
        <v>1</v>
      </c>
      <c r="F5">
        <v>63</v>
      </c>
      <c r="G5">
        <v>2.5</v>
      </c>
      <c r="H5">
        <v>1</v>
      </c>
      <c r="I5">
        <v>64.5</v>
      </c>
      <c r="J5">
        <v>2.5</v>
      </c>
      <c r="K5">
        <v>2</v>
      </c>
      <c r="L5">
        <v>65.5</v>
      </c>
      <c r="M5">
        <v>2</v>
      </c>
      <c r="N5">
        <v>2</v>
      </c>
      <c r="O5">
        <v>68</v>
      </c>
      <c r="P5">
        <v>1.5</v>
      </c>
      <c r="Q5">
        <v>2</v>
      </c>
      <c r="R5">
        <v>69</v>
      </c>
      <c r="S5">
        <v>2</v>
      </c>
      <c r="T5">
        <v>1</v>
      </c>
      <c r="U5">
        <v>67</v>
      </c>
      <c r="V5">
        <v>1.5</v>
      </c>
      <c r="W5">
        <v>2</v>
      </c>
      <c r="X5">
        <v>65.5</v>
      </c>
      <c r="Y5">
        <v>1.5</v>
      </c>
      <c r="Z5">
        <v>1</v>
      </c>
      <c r="AA5">
        <v>59</v>
      </c>
      <c r="AB5">
        <v>1.5</v>
      </c>
      <c r="AC5">
        <v>1</v>
      </c>
      <c r="AD5">
        <v>58</v>
      </c>
      <c r="AE5">
        <v>1.5</v>
      </c>
      <c r="AF5">
        <v>2</v>
      </c>
      <c r="AG5">
        <v>63</v>
      </c>
      <c r="AH5">
        <v>1.5</v>
      </c>
      <c r="AI5">
        <v>2</v>
      </c>
      <c r="AJ5">
        <v>63.5</v>
      </c>
      <c r="AK5">
        <v>1.5</v>
      </c>
      <c r="AL5">
        <v>1</v>
      </c>
      <c r="AM5">
        <v>58.5</v>
      </c>
      <c r="AN5">
        <v>1</v>
      </c>
      <c r="AO5">
        <v>2</v>
      </c>
      <c r="AP5">
        <v>61</v>
      </c>
      <c r="AQ5">
        <v>1.5</v>
      </c>
      <c r="AR5">
        <v>1</v>
      </c>
      <c r="AT5">
        <v>1.5</v>
      </c>
      <c r="AU5">
        <v>1</v>
      </c>
      <c r="AV5">
        <v>63.5</v>
      </c>
      <c r="AW5">
        <v>2</v>
      </c>
      <c r="AX5">
        <v>1</v>
      </c>
      <c r="AY5">
        <v>69</v>
      </c>
      <c r="AZ5">
        <v>2.5</v>
      </c>
      <c r="BA5">
        <v>1</v>
      </c>
      <c r="BB5">
        <v>71.5</v>
      </c>
      <c r="BC5">
        <v>3</v>
      </c>
      <c r="BD5">
        <v>1</v>
      </c>
      <c r="BE5">
        <v>73</v>
      </c>
      <c r="BF5">
        <v>3</v>
      </c>
      <c r="BG5">
        <v>1</v>
      </c>
      <c r="BH5">
        <v>76.5</v>
      </c>
      <c r="BI5">
        <v>3</v>
      </c>
      <c r="BJ5">
        <v>1</v>
      </c>
      <c r="BK5">
        <v>78</v>
      </c>
      <c r="BL5">
        <v>3</v>
      </c>
      <c r="BM5">
        <v>1</v>
      </c>
      <c r="BN5">
        <v>78.5</v>
      </c>
      <c r="BO5">
        <v>3.5</v>
      </c>
      <c r="BP5">
        <v>1</v>
      </c>
      <c r="BQ5">
        <v>72.5</v>
      </c>
      <c r="BR5">
        <v>4</v>
      </c>
      <c r="BS5">
        <v>1</v>
      </c>
      <c r="BT5">
        <v>72.5</v>
      </c>
      <c r="BU5">
        <v>4</v>
      </c>
      <c r="BV5">
        <v>1</v>
      </c>
      <c r="BW5">
        <v>68</v>
      </c>
      <c r="BX5">
        <v>2.5</v>
      </c>
      <c r="BY5">
        <v>2</v>
      </c>
      <c r="BZ5">
        <v>68</v>
      </c>
      <c r="CA5">
        <v>2.5</v>
      </c>
      <c r="CB5">
        <v>1</v>
      </c>
      <c r="CC5">
        <v>72.5</v>
      </c>
      <c r="CD5">
        <v>2.5</v>
      </c>
      <c r="CE5">
        <v>2</v>
      </c>
      <c r="CF5">
        <v>74.5</v>
      </c>
      <c r="CG5">
        <v>2.5</v>
      </c>
      <c r="CH5">
        <v>2</v>
      </c>
      <c r="CI5">
        <v>74.5</v>
      </c>
      <c r="CJ5">
        <v>2.5</v>
      </c>
      <c r="CK5">
        <v>2</v>
      </c>
      <c r="CL5">
        <v>76</v>
      </c>
      <c r="CM5">
        <v>2.5</v>
      </c>
      <c r="CN5">
        <v>2</v>
      </c>
      <c r="CO5">
        <v>76.5</v>
      </c>
      <c r="CP5">
        <v>3</v>
      </c>
      <c r="CQ5">
        <v>2</v>
      </c>
      <c r="CR5">
        <v>77.5</v>
      </c>
      <c r="CS5">
        <v>3</v>
      </c>
      <c r="CT5">
        <v>2</v>
      </c>
      <c r="CU5">
        <v>79</v>
      </c>
      <c r="CV5">
        <v>2</v>
      </c>
      <c r="CW5">
        <v>2</v>
      </c>
      <c r="CX5">
        <v>78</v>
      </c>
      <c r="CY5">
        <v>2.5</v>
      </c>
      <c r="CZ5">
        <v>1</v>
      </c>
      <c r="DA5">
        <v>80</v>
      </c>
      <c r="DB5">
        <v>2</v>
      </c>
      <c r="DC5">
        <v>1</v>
      </c>
      <c r="DD5">
        <v>80</v>
      </c>
      <c r="DE5">
        <v>2.5</v>
      </c>
      <c r="DF5">
        <v>2</v>
      </c>
      <c r="DG5">
        <v>81.5</v>
      </c>
      <c r="DH5">
        <v>2.5</v>
      </c>
      <c r="DI5">
        <v>2</v>
      </c>
      <c r="DJ5">
        <v>84</v>
      </c>
      <c r="DK5">
        <v>3</v>
      </c>
      <c r="DL5">
        <v>1</v>
      </c>
      <c r="DM5">
        <v>86</v>
      </c>
      <c r="DN5">
        <v>1.5</v>
      </c>
      <c r="DO5">
        <v>1</v>
      </c>
      <c r="DP5">
        <v>90</v>
      </c>
      <c r="DQ5">
        <v>2</v>
      </c>
      <c r="DR5">
        <v>2</v>
      </c>
      <c r="DS5">
        <v>68</v>
      </c>
      <c r="DT5">
        <v>1.5</v>
      </c>
      <c r="DU5">
        <v>2</v>
      </c>
      <c r="DV5">
        <v>67</v>
      </c>
      <c r="DW5">
        <v>2</v>
      </c>
      <c r="DX5">
        <v>1</v>
      </c>
      <c r="DY5">
        <v>67.5</v>
      </c>
      <c r="DZ5">
        <v>2</v>
      </c>
      <c r="EA5">
        <v>1</v>
      </c>
      <c r="EB5">
        <v>69</v>
      </c>
      <c r="EC5">
        <v>1.5</v>
      </c>
      <c r="ED5">
        <v>2</v>
      </c>
    </row>
    <row r="6" spans="1:134" x14ac:dyDescent="0.25">
      <c r="A6">
        <v>1406</v>
      </c>
      <c r="B6">
        <v>139</v>
      </c>
      <c r="C6">
        <v>56</v>
      </c>
      <c r="D6">
        <v>2.5</v>
      </c>
      <c r="E6">
        <v>1</v>
      </c>
      <c r="F6">
        <v>61</v>
      </c>
      <c r="G6">
        <v>2</v>
      </c>
      <c r="H6">
        <v>2</v>
      </c>
      <c r="I6">
        <v>66</v>
      </c>
      <c r="J6">
        <v>2</v>
      </c>
      <c r="K6">
        <v>2</v>
      </c>
      <c r="L6">
        <v>66</v>
      </c>
      <c r="M6">
        <v>2</v>
      </c>
      <c r="N6">
        <v>2</v>
      </c>
      <c r="O6">
        <v>68</v>
      </c>
      <c r="P6">
        <v>1.5</v>
      </c>
      <c r="Q6">
        <v>2</v>
      </c>
      <c r="R6">
        <v>66.5</v>
      </c>
      <c r="S6">
        <v>1.5</v>
      </c>
      <c r="T6">
        <v>2</v>
      </c>
      <c r="U6">
        <v>67.5</v>
      </c>
      <c r="V6">
        <v>1.5</v>
      </c>
      <c r="W6">
        <v>2</v>
      </c>
      <c r="X6">
        <v>68.5</v>
      </c>
      <c r="Y6">
        <v>1.5</v>
      </c>
      <c r="Z6">
        <v>1</v>
      </c>
      <c r="AA6">
        <v>72</v>
      </c>
      <c r="AB6">
        <v>1.5</v>
      </c>
      <c r="AC6">
        <v>2</v>
      </c>
      <c r="AD6">
        <v>70</v>
      </c>
      <c r="AE6">
        <v>2</v>
      </c>
      <c r="AF6">
        <v>1</v>
      </c>
      <c r="AG6" t="s">
        <v>48</v>
      </c>
      <c r="AH6" t="s">
        <v>48</v>
      </c>
      <c r="AI6" t="s">
        <v>48</v>
      </c>
      <c r="AJ6">
        <v>63</v>
      </c>
      <c r="AK6">
        <v>1.5</v>
      </c>
      <c r="AL6">
        <v>1</v>
      </c>
      <c r="AM6">
        <v>62</v>
      </c>
      <c r="AN6">
        <v>1</v>
      </c>
      <c r="AO6">
        <v>1</v>
      </c>
      <c r="AP6">
        <v>61</v>
      </c>
      <c r="AQ6">
        <v>1.5</v>
      </c>
      <c r="AR6">
        <v>2</v>
      </c>
      <c r="AT6">
        <v>1.5</v>
      </c>
      <c r="AU6">
        <v>2</v>
      </c>
      <c r="AV6">
        <v>63</v>
      </c>
      <c r="AW6">
        <v>1.5</v>
      </c>
      <c r="AX6">
        <v>2</v>
      </c>
      <c r="AY6">
        <v>65.5</v>
      </c>
      <c r="AZ6">
        <v>2</v>
      </c>
      <c r="BA6">
        <v>1</v>
      </c>
      <c r="BB6">
        <v>68</v>
      </c>
      <c r="BC6">
        <v>2</v>
      </c>
      <c r="BD6">
        <v>1</v>
      </c>
      <c r="BE6">
        <v>69</v>
      </c>
      <c r="BF6">
        <v>2</v>
      </c>
      <c r="BG6">
        <v>1</v>
      </c>
      <c r="BH6">
        <v>69.5</v>
      </c>
      <c r="BI6">
        <v>3</v>
      </c>
      <c r="BJ6">
        <v>1</v>
      </c>
      <c r="BK6">
        <v>70</v>
      </c>
      <c r="BL6">
        <v>3</v>
      </c>
      <c r="BM6">
        <v>1</v>
      </c>
      <c r="BN6">
        <v>70</v>
      </c>
      <c r="BO6">
        <v>2</v>
      </c>
      <c r="BP6">
        <v>1</v>
      </c>
      <c r="BQ6">
        <v>67.5</v>
      </c>
      <c r="BR6">
        <v>3.5</v>
      </c>
      <c r="BS6">
        <v>1</v>
      </c>
      <c r="BT6">
        <v>68</v>
      </c>
      <c r="BU6">
        <v>3.5</v>
      </c>
      <c r="BV6">
        <v>1</v>
      </c>
      <c r="BW6">
        <v>64.5</v>
      </c>
      <c r="BX6">
        <v>1.5</v>
      </c>
      <c r="BY6">
        <v>2</v>
      </c>
      <c r="BZ6">
        <v>65</v>
      </c>
      <c r="CA6">
        <v>2.5</v>
      </c>
      <c r="CB6">
        <v>2</v>
      </c>
      <c r="CC6">
        <v>69.5</v>
      </c>
      <c r="CD6">
        <v>2</v>
      </c>
      <c r="CE6">
        <v>1</v>
      </c>
      <c r="CF6">
        <v>69.5</v>
      </c>
      <c r="CG6">
        <v>2</v>
      </c>
      <c r="CH6">
        <v>1</v>
      </c>
      <c r="CI6">
        <v>70</v>
      </c>
      <c r="CJ6">
        <v>2</v>
      </c>
      <c r="CK6">
        <v>2</v>
      </c>
      <c r="CL6">
        <v>71.5</v>
      </c>
      <c r="CM6">
        <v>2</v>
      </c>
      <c r="CN6">
        <v>1</v>
      </c>
      <c r="CO6">
        <v>73.5</v>
      </c>
      <c r="CP6">
        <v>2.5</v>
      </c>
      <c r="CQ6">
        <v>2</v>
      </c>
      <c r="CR6">
        <v>75</v>
      </c>
      <c r="CS6">
        <v>2.5</v>
      </c>
      <c r="CT6">
        <v>2</v>
      </c>
      <c r="CU6">
        <v>74.5</v>
      </c>
      <c r="CV6">
        <v>2</v>
      </c>
      <c r="CW6">
        <v>2</v>
      </c>
      <c r="CX6">
        <v>74.5</v>
      </c>
      <c r="CY6">
        <v>2</v>
      </c>
      <c r="CZ6">
        <v>2</v>
      </c>
      <c r="DA6">
        <v>77</v>
      </c>
      <c r="DB6">
        <v>1.5</v>
      </c>
      <c r="DC6">
        <v>1</v>
      </c>
      <c r="DD6">
        <v>77.5</v>
      </c>
      <c r="DE6">
        <v>2</v>
      </c>
      <c r="DF6">
        <v>2</v>
      </c>
      <c r="DG6">
        <v>78.5</v>
      </c>
      <c r="DH6">
        <v>2</v>
      </c>
      <c r="DI6">
        <v>2</v>
      </c>
      <c r="DJ6">
        <v>80</v>
      </c>
      <c r="DK6">
        <v>1.5</v>
      </c>
      <c r="DL6">
        <v>1</v>
      </c>
      <c r="DM6">
        <v>82.5</v>
      </c>
      <c r="DN6">
        <v>1.5</v>
      </c>
      <c r="DO6">
        <v>1</v>
      </c>
      <c r="DP6" t="s">
        <v>49</v>
      </c>
      <c r="DS6">
        <v>63.5</v>
      </c>
      <c r="DT6">
        <v>1</v>
      </c>
      <c r="DU6">
        <v>2</v>
      </c>
      <c r="DV6">
        <v>63</v>
      </c>
      <c r="DW6">
        <v>1.5</v>
      </c>
      <c r="DX6">
        <v>2</v>
      </c>
      <c r="DY6">
        <v>62.5</v>
      </c>
      <c r="DZ6">
        <v>1.5</v>
      </c>
      <c r="EA6">
        <v>2</v>
      </c>
      <c r="EB6">
        <v>63</v>
      </c>
      <c r="EC6">
        <v>1.5</v>
      </c>
      <c r="ED6">
        <v>1</v>
      </c>
    </row>
    <row r="7" spans="1:134" x14ac:dyDescent="0.25">
      <c r="A7">
        <v>1437</v>
      </c>
      <c r="B7">
        <v>125</v>
      </c>
      <c r="C7">
        <v>50</v>
      </c>
      <c r="D7">
        <v>2.5</v>
      </c>
      <c r="E7">
        <v>1</v>
      </c>
      <c r="F7">
        <v>59</v>
      </c>
      <c r="G7">
        <v>2</v>
      </c>
      <c r="H7">
        <v>1</v>
      </c>
      <c r="I7">
        <v>57.5</v>
      </c>
      <c r="J7">
        <v>3</v>
      </c>
      <c r="K7">
        <v>1</v>
      </c>
      <c r="L7">
        <v>57.5</v>
      </c>
      <c r="M7">
        <v>2.5</v>
      </c>
      <c r="N7">
        <v>1</v>
      </c>
      <c r="O7">
        <v>58</v>
      </c>
      <c r="P7">
        <v>2.5</v>
      </c>
      <c r="Q7">
        <v>2</v>
      </c>
      <c r="R7">
        <v>61.5</v>
      </c>
      <c r="S7">
        <v>3</v>
      </c>
      <c r="T7">
        <v>2</v>
      </c>
      <c r="U7">
        <v>59</v>
      </c>
      <c r="V7">
        <v>2</v>
      </c>
      <c r="W7">
        <v>2</v>
      </c>
      <c r="X7">
        <v>59.5</v>
      </c>
      <c r="Y7">
        <v>2.5</v>
      </c>
      <c r="Z7">
        <v>1</v>
      </c>
      <c r="AA7">
        <v>61</v>
      </c>
      <c r="AB7">
        <v>2</v>
      </c>
      <c r="AC7">
        <v>1</v>
      </c>
      <c r="AD7">
        <v>60</v>
      </c>
      <c r="AE7">
        <v>2</v>
      </c>
      <c r="AF7">
        <v>1</v>
      </c>
      <c r="AG7">
        <v>60</v>
      </c>
      <c r="AH7">
        <v>2</v>
      </c>
      <c r="AI7">
        <v>1</v>
      </c>
      <c r="AJ7">
        <v>63.5</v>
      </c>
      <c r="AK7">
        <v>2</v>
      </c>
      <c r="AL7">
        <v>1</v>
      </c>
      <c r="AM7">
        <v>62</v>
      </c>
      <c r="AN7">
        <v>2.5</v>
      </c>
      <c r="AO7">
        <v>2</v>
      </c>
      <c r="AP7">
        <v>64</v>
      </c>
      <c r="AQ7">
        <v>3.5</v>
      </c>
      <c r="AR7">
        <v>1</v>
      </c>
      <c r="AT7">
        <v>3</v>
      </c>
      <c r="AU7">
        <v>1</v>
      </c>
      <c r="AV7">
        <v>67.5</v>
      </c>
      <c r="AW7">
        <v>3</v>
      </c>
      <c r="AX7">
        <v>1</v>
      </c>
      <c r="AY7">
        <v>69</v>
      </c>
      <c r="AZ7">
        <v>2.5</v>
      </c>
      <c r="BA7">
        <v>1</v>
      </c>
      <c r="BB7">
        <v>71</v>
      </c>
      <c r="BC7">
        <v>2.5</v>
      </c>
      <c r="BD7">
        <v>1</v>
      </c>
      <c r="BE7">
        <v>72</v>
      </c>
      <c r="BF7">
        <v>2</v>
      </c>
      <c r="BG7">
        <v>1</v>
      </c>
      <c r="BH7">
        <v>73.5</v>
      </c>
      <c r="BI7">
        <v>2</v>
      </c>
      <c r="BJ7">
        <v>2</v>
      </c>
      <c r="BK7">
        <v>75</v>
      </c>
      <c r="BL7">
        <v>3</v>
      </c>
      <c r="BM7">
        <v>1</v>
      </c>
      <c r="BN7">
        <v>73</v>
      </c>
      <c r="BO7">
        <v>3</v>
      </c>
      <c r="BP7">
        <v>1</v>
      </c>
      <c r="BQ7">
        <v>67</v>
      </c>
      <c r="BR7">
        <v>4</v>
      </c>
      <c r="BS7">
        <v>1</v>
      </c>
      <c r="BT7">
        <v>67</v>
      </c>
      <c r="BU7">
        <v>4</v>
      </c>
      <c r="BV7">
        <v>1</v>
      </c>
      <c r="BW7">
        <v>62.5</v>
      </c>
      <c r="BX7">
        <v>2</v>
      </c>
      <c r="BY7">
        <v>2</v>
      </c>
      <c r="BZ7">
        <v>62.5</v>
      </c>
      <c r="CA7">
        <v>3</v>
      </c>
      <c r="CB7">
        <v>2</v>
      </c>
      <c r="CC7">
        <v>66</v>
      </c>
      <c r="CD7">
        <v>2.5</v>
      </c>
      <c r="CE7">
        <v>1</v>
      </c>
      <c r="CF7">
        <v>67</v>
      </c>
      <c r="CG7">
        <v>2.5</v>
      </c>
      <c r="CH7">
        <v>2</v>
      </c>
      <c r="CI7">
        <v>66</v>
      </c>
      <c r="CJ7">
        <v>2.5</v>
      </c>
      <c r="CK7">
        <v>2</v>
      </c>
      <c r="CL7">
        <v>67</v>
      </c>
      <c r="CM7">
        <v>2.5</v>
      </c>
      <c r="CN7">
        <v>2</v>
      </c>
      <c r="CO7">
        <v>68.5</v>
      </c>
      <c r="CP7">
        <v>3</v>
      </c>
      <c r="CQ7">
        <v>2</v>
      </c>
      <c r="CR7">
        <v>70</v>
      </c>
      <c r="CS7">
        <v>3</v>
      </c>
      <c r="CT7">
        <v>2</v>
      </c>
      <c r="CU7">
        <v>69.5</v>
      </c>
      <c r="CV7">
        <v>3</v>
      </c>
      <c r="CW7">
        <v>2</v>
      </c>
      <c r="CX7">
        <v>69</v>
      </c>
      <c r="CY7">
        <v>2.5</v>
      </c>
      <c r="CZ7">
        <v>1</v>
      </c>
      <c r="DA7">
        <v>72</v>
      </c>
      <c r="DB7">
        <v>2.5</v>
      </c>
      <c r="DC7">
        <v>2</v>
      </c>
      <c r="DD7">
        <v>72</v>
      </c>
      <c r="DE7">
        <v>2.5</v>
      </c>
      <c r="DF7">
        <v>1</v>
      </c>
      <c r="DG7">
        <v>72</v>
      </c>
      <c r="DH7">
        <v>3</v>
      </c>
      <c r="DI7">
        <v>2</v>
      </c>
      <c r="DJ7">
        <v>73.5</v>
      </c>
      <c r="DK7">
        <v>3</v>
      </c>
      <c r="DL7">
        <v>1</v>
      </c>
      <c r="DM7" t="s">
        <v>50</v>
      </c>
      <c r="DP7">
        <v>71</v>
      </c>
      <c r="DQ7">
        <v>2</v>
      </c>
      <c r="DR7">
        <v>1</v>
      </c>
      <c r="DS7">
        <v>65</v>
      </c>
      <c r="DT7">
        <v>2</v>
      </c>
      <c r="DU7">
        <v>1</v>
      </c>
      <c r="DV7">
        <v>67</v>
      </c>
      <c r="DW7">
        <v>2</v>
      </c>
      <c r="DX7">
        <v>1</v>
      </c>
      <c r="DY7">
        <v>68</v>
      </c>
      <c r="DZ7">
        <v>2.5</v>
      </c>
      <c r="EA7">
        <v>2</v>
      </c>
      <c r="EB7">
        <v>70</v>
      </c>
      <c r="EC7">
        <v>2</v>
      </c>
      <c r="ED7">
        <v>2</v>
      </c>
    </row>
    <row r="8" spans="1:134" x14ac:dyDescent="0.25">
      <c r="A8">
        <v>1457</v>
      </c>
      <c r="B8">
        <v>145</v>
      </c>
      <c r="C8">
        <v>59</v>
      </c>
      <c r="D8">
        <v>3</v>
      </c>
      <c r="E8">
        <v>1</v>
      </c>
      <c r="F8">
        <v>69</v>
      </c>
      <c r="G8">
        <v>3</v>
      </c>
      <c r="H8">
        <v>2</v>
      </c>
      <c r="I8">
        <v>74</v>
      </c>
      <c r="J8">
        <v>2.5</v>
      </c>
      <c r="K8">
        <v>2</v>
      </c>
      <c r="L8">
        <v>76</v>
      </c>
      <c r="M8">
        <v>2</v>
      </c>
      <c r="N8">
        <v>2</v>
      </c>
      <c r="O8">
        <v>75</v>
      </c>
      <c r="P8">
        <v>2</v>
      </c>
      <c r="Q8">
        <v>2</v>
      </c>
      <c r="U8">
        <v>71</v>
      </c>
      <c r="V8">
        <v>2</v>
      </c>
      <c r="W8">
        <v>2</v>
      </c>
      <c r="X8">
        <v>73.5</v>
      </c>
      <c r="Y8">
        <v>2</v>
      </c>
      <c r="Z8">
        <v>2</v>
      </c>
      <c r="AA8">
        <v>70</v>
      </c>
      <c r="AB8">
        <v>2</v>
      </c>
      <c r="AC8">
        <v>2</v>
      </c>
      <c r="AD8">
        <v>71</v>
      </c>
      <c r="AE8">
        <v>1.5</v>
      </c>
      <c r="AF8">
        <v>2</v>
      </c>
      <c r="AG8">
        <v>72</v>
      </c>
      <c r="AH8">
        <v>1.5</v>
      </c>
      <c r="AI8">
        <v>2</v>
      </c>
      <c r="AJ8">
        <v>71</v>
      </c>
      <c r="AK8">
        <v>1.5</v>
      </c>
      <c r="AL8">
        <v>2</v>
      </c>
      <c r="AM8">
        <v>69</v>
      </c>
      <c r="AN8">
        <v>2</v>
      </c>
      <c r="AO8">
        <v>2</v>
      </c>
      <c r="AP8">
        <v>69</v>
      </c>
      <c r="AQ8">
        <v>1.5</v>
      </c>
      <c r="AR8">
        <v>2</v>
      </c>
      <c r="AT8">
        <v>1.5</v>
      </c>
      <c r="AU8">
        <v>2</v>
      </c>
      <c r="AV8">
        <v>67.5</v>
      </c>
      <c r="AW8">
        <v>2</v>
      </c>
      <c r="AX8">
        <v>1</v>
      </c>
      <c r="AY8">
        <v>76.5</v>
      </c>
      <c r="AZ8">
        <v>2.5</v>
      </c>
      <c r="BA8">
        <v>1</v>
      </c>
      <c r="BB8">
        <v>80</v>
      </c>
      <c r="BC8">
        <v>3</v>
      </c>
      <c r="BD8">
        <v>1</v>
      </c>
      <c r="BE8">
        <v>81.5</v>
      </c>
      <c r="BF8">
        <v>2</v>
      </c>
      <c r="BG8">
        <v>2</v>
      </c>
      <c r="BH8">
        <v>82.5</v>
      </c>
      <c r="BI8">
        <v>3.5</v>
      </c>
      <c r="BJ8">
        <v>1</v>
      </c>
      <c r="BK8">
        <v>82.5</v>
      </c>
      <c r="BL8">
        <v>3.5</v>
      </c>
      <c r="BM8">
        <v>1</v>
      </c>
      <c r="BN8">
        <v>80.5</v>
      </c>
      <c r="BO8">
        <v>4</v>
      </c>
      <c r="BP8">
        <v>1</v>
      </c>
      <c r="BQ8">
        <v>75</v>
      </c>
      <c r="BR8">
        <v>3.5</v>
      </c>
      <c r="BS8">
        <v>1</v>
      </c>
      <c r="BT8">
        <v>78</v>
      </c>
      <c r="BU8">
        <v>3.5</v>
      </c>
      <c r="BV8">
        <v>1</v>
      </c>
      <c r="BW8">
        <v>72.5</v>
      </c>
      <c r="BX8">
        <v>2.5</v>
      </c>
      <c r="BY8">
        <v>2</v>
      </c>
      <c r="BZ8">
        <v>72</v>
      </c>
      <c r="CA8">
        <v>3</v>
      </c>
      <c r="CB8">
        <v>2</v>
      </c>
      <c r="CC8">
        <v>76</v>
      </c>
      <c r="CD8">
        <v>2.5</v>
      </c>
      <c r="CE8">
        <v>1</v>
      </c>
      <c r="CF8">
        <v>77.5</v>
      </c>
      <c r="CG8">
        <v>3</v>
      </c>
      <c r="CH8">
        <v>1</v>
      </c>
      <c r="CI8">
        <v>77</v>
      </c>
      <c r="CJ8">
        <v>2.5</v>
      </c>
      <c r="CK8">
        <v>1</v>
      </c>
      <c r="CL8">
        <v>79</v>
      </c>
      <c r="CM8">
        <v>3</v>
      </c>
      <c r="CN8">
        <v>1</v>
      </c>
      <c r="CO8">
        <v>79.5</v>
      </c>
      <c r="CP8">
        <v>3</v>
      </c>
      <c r="CQ8">
        <v>2</v>
      </c>
      <c r="CR8">
        <v>81.5</v>
      </c>
      <c r="CS8">
        <v>3</v>
      </c>
      <c r="CT8">
        <v>1</v>
      </c>
      <c r="CU8">
        <v>81.5</v>
      </c>
      <c r="CV8">
        <v>3</v>
      </c>
      <c r="CW8">
        <v>2</v>
      </c>
      <c r="CX8">
        <v>80</v>
      </c>
      <c r="CY8">
        <v>3</v>
      </c>
      <c r="CZ8">
        <v>2</v>
      </c>
      <c r="DA8">
        <v>83</v>
      </c>
      <c r="DB8">
        <v>2</v>
      </c>
      <c r="DC8">
        <v>2</v>
      </c>
      <c r="DD8">
        <v>85</v>
      </c>
      <c r="DE8">
        <v>2</v>
      </c>
      <c r="DF8">
        <v>1</v>
      </c>
      <c r="DG8">
        <v>84</v>
      </c>
      <c r="DH8">
        <v>3</v>
      </c>
      <c r="DI8">
        <v>2</v>
      </c>
      <c r="DJ8">
        <v>84</v>
      </c>
      <c r="DK8">
        <v>3</v>
      </c>
      <c r="DL8">
        <v>2</v>
      </c>
      <c r="DM8">
        <v>88.5</v>
      </c>
      <c r="DN8">
        <v>2.5</v>
      </c>
      <c r="DO8">
        <v>1</v>
      </c>
      <c r="DP8" t="s">
        <v>49</v>
      </c>
      <c r="DS8">
        <v>78.5</v>
      </c>
      <c r="DT8">
        <v>2.5</v>
      </c>
      <c r="DU8">
        <v>1</v>
      </c>
      <c r="DV8" t="s">
        <v>51</v>
      </c>
      <c r="DY8">
        <v>74</v>
      </c>
      <c r="DZ8">
        <v>2</v>
      </c>
      <c r="EA8">
        <v>1</v>
      </c>
      <c r="EB8">
        <v>74</v>
      </c>
      <c r="EC8">
        <v>2</v>
      </c>
      <c r="ED8">
        <v>2</v>
      </c>
    </row>
    <row r="9" spans="1:134" x14ac:dyDescent="0.25">
      <c r="A9">
        <v>1458</v>
      </c>
      <c r="B9">
        <v>299</v>
      </c>
      <c r="C9">
        <v>51</v>
      </c>
      <c r="D9">
        <v>2</v>
      </c>
      <c r="E9">
        <v>1</v>
      </c>
      <c r="F9">
        <v>61</v>
      </c>
      <c r="G9">
        <v>2</v>
      </c>
      <c r="H9">
        <v>1</v>
      </c>
      <c r="I9">
        <v>64</v>
      </c>
      <c r="J9">
        <v>2</v>
      </c>
      <c r="K9">
        <v>2</v>
      </c>
      <c r="L9">
        <v>62.5</v>
      </c>
      <c r="M9">
        <v>1.5</v>
      </c>
      <c r="N9">
        <v>2</v>
      </c>
      <c r="O9">
        <v>64.5</v>
      </c>
      <c r="P9">
        <v>1.5</v>
      </c>
      <c r="Q9">
        <v>2</v>
      </c>
      <c r="R9">
        <v>64.5</v>
      </c>
      <c r="S9">
        <v>1.5</v>
      </c>
      <c r="T9">
        <v>1</v>
      </c>
      <c r="U9">
        <v>64.5</v>
      </c>
      <c r="V9">
        <v>1</v>
      </c>
      <c r="W9">
        <v>2</v>
      </c>
      <c r="X9">
        <v>65</v>
      </c>
      <c r="Y9">
        <v>1.5</v>
      </c>
      <c r="Z9">
        <v>2</v>
      </c>
      <c r="AA9">
        <v>65.5</v>
      </c>
      <c r="AB9">
        <v>1</v>
      </c>
      <c r="AC9">
        <v>1</v>
      </c>
      <c r="AD9" t="s">
        <v>48</v>
      </c>
      <c r="AE9" t="s">
        <v>48</v>
      </c>
      <c r="AF9" t="s">
        <v>48</v>
      </c>
      <c r="AG9">
        <v>64</v>
      </c>
      <c r="AH9">
        <v>1.5</v>
      </c>
      <c r="AI9">
        <v>2</v>
      </c>
      <c r="AJ9">
        <v>63.5</v>
      </c>
      <c r="AK9">
        <v>1</v>
      </c>
      <c r="AL9">
        <v>2</v>
      </c>
      <c r="AM9">
        <v>60.5</v>
      </c>
      <c r="AN9">
        <v>1</v>
      </c>
      <c r="AO9">
        <v>2</v>
      </c>
      <c r="AP9">
        <v>62</v>
      </c>
      <c r="AQ9">
        <v>1</v>
      </c>
      <c r="AR9">
        <v>2</v>
      </c>
      <c r="AT9">
        <v>1.5</v>
      </c>
      <c r="AU9">
        <v>2</v>
      </c>
      <c r="AV9">
        <v>66.5</v>
      </c>
      <c r="AW9">
        <v>1.5</v>
      </c>
      <c r="AX9">
        <v>1</v>
      </c>
      <c r="AY9">
        <v>67</v>
      </c>
      <c r="AZ9">
        <v>2</v>
      </c>
      <c r="BA9">
        <v>1</v>
      </c>
      <c r="BB9">
        <v>68.5</v>
      </c>
      <c r="BC9">
        <v>2</v>
      </c>
      <c r="BD9">
        <v>1</v>
      </c>
      <c r="BE9">
        <v>70</v>
      </c>
      <c r="BF9">
        <v>2</v>
      </c>
      <c r="BG9">
        <v>1</v>
      </c>
      <c r="BH9">
        <v>71.5</v>
      </c>
      <c r="BI9">
        <v>2.5</v>
      </c>
      <c r="BJ9">
        <v>1</v>
      </c>
      <c r="BK9">
        <v>72.5</v>
      </c>
      <c r="BL9">
        <v>3.5</v>
      </c>
      <c r="BM9">
        <v>1</v>
      </c>
      <c r="BN9">
        <v>72</v>
      </c>
      <c r="BO9">
        <v>2</v>
      </c>
      <c r="BP9">
        <v>1</v>
      </c>
      <c r="BQ9">
        <v>67.5</v>
      </c>
      <c r="BR9">
        <v>3</v>
      </c>
      <c r="BS9">
        <v>1</v>
      </c>
      <c r="BT9">
        <v>68.5</v>
      </c>
      <c r="BU9">
        <v>3</v>
      </c>
      <c r="BV9">
        <v>1</v>
      </c>
      <c r="BW9">
        <v>65.5</v>
      </c>
      <c r="BX9">
        <v>1.5</v>
      </c>
      <c r="BY9">
        <v>2</v>
      </c>
      <c r="BZ9">
        <v>64.5</v>
      </c>
      <c r="CA9">
        <v>2</v>
      </c>
      <c r="CB9">
        <v>1</v>
      </c>
      <c r="CC9">
        <v>71</v>
      </c>
      <c r="CD9">
        <v>1.5</v>
      </c>
      <c r="CE9">
        <v>1</v>
      </c>
      <c r="CF9">
        <v>70</v>
      </c>
      <c r="CG9">
        <v>2</v>
      </c>
      <c r="CH9">
        <v>1</v>
      </c>
      <c r="CI9">
        <v>71.5</v>
      </c>
      <c r="CJ9">
        <v>2</v>
      </c>
      <c r="CK9">
        <v>1</v>
      </c>
      <c r="CL9">
        <v>73.5</v>
      </c>
      <c r="CM9">
        <v>2</v>
      </c>
      <c r="CN9">
        <v>2</v>
      </c>
      <c r="CO9">
        <v>74.5</v>
      </c>
      <c r="CP9">
        <v>2</v>
      </c>
      <c r="CQ9">
        <v>2</v>
      </c>
      <c r="CR9">
        <v>76.5</v>
      </c>
      <c r="CS9">
        <v>2</v>
      </c>
      <c r="CT9">
        <v>1</v>
      </c>
      <c r="CU9">
        <v>77</v>
      </c>
      <c r="CV9">
        <v>2.5</v>
      </c>
      <c r="CW9">
        <v>2</v>
      </c>
      <c r="CX9">
        <v>76.5</v>
      </c>
      <c r="CY9">
        <v>2</v>
      </c>
      <c r="CZ9">
        <v>1</v>
      </c>
      <c r="DA9">
        <v>78</v>
      </c>
      <c r="DB9">
        <v>2</v>
      </c>
      <c r="DC9">
        <v>2</v>
      </c>
      <c r="DD9">
        <v>75.5</v>
      </c>
      <c r="DE9">
        <v>2.5</v>
      </c>
      <c r="DF9">
        <v>1</v>
      </c>
      <c r="DG9">
        <v>77</v>
      </c>
      <c r="DH9">
        <v>2.5</v>
      </c>
      <c r="DI9">
        <v>1</v>
      </c>
      <c r="DJ9">
        <v>80</v>
      </c>
      <c r="DK9">
        <v>2.5</v>
      </c>
      <c r="DL9">
        <v>2</v>
      </c>
      <c r="DM9">
        <v>80.5</v>
      </c>
      <c r="DN9">
        <v>2.5</v>
      </c>
      <c r="DO9">
        <v>1</v>
      </c>
      <c r="DP9" t="s">
        <v>49</v>
      </c>
      <c r="DS9">
        <v>71</v>
      </c>
      <c r="DT9">
        <v>1.5</v>
      </c>
      <c r="DU9">
        <v>1</v>
      </c>
      <c r="DV9">
        <v>69</v>
      </c>
      <c r="DW9">
        <v>2</v>
      </c>
      <c r="DX9">
        <v>1</v>
      </c>
      <c r="DY9">
        <v>70</v>
      </c>
      <c r="DZ9">
        <v>1.5</v>
      </c>
      <c r="EA9">
        <v>1</v>
      </c>
      <c r="EB9">
        <v>70.5</v>
      </c>
      <c r="EC9">
        <v>1.5</v>
      </c>
      <c r="ED9">
        <v>1</v>
      </c>
    </row>
    <row r="10" spans="1:134" x14ac:dyDescent="0.25">
      <c r="A10">
        <v>1459</v>
      </c>
      <c r="B10">
        <v>353</v>
      </c>
      <c r="C10">
        <v>55.5</v>
      </c>
      <c r="D10">
        <v>2.5</v>
      </c>
      <c r="E10">
        <v>3</v>
      </c>
      <c r="F10">
        <v>67</v>
      </c>
      <c r="G10">
        <v>2</v>
      </c>
      <c r="H10">
        <v>2</v>
      </c>
      <c r="I10">
        <v>68.5</v>
      </c>
      <c r="J10">
        <v>2</v>
      </c>
      <c r="K10">
        <v>2</v>
      </c>
      <c r="L10">
        <v>69</v>
      </c>
      <c r="M10">
        <v>2</v>
      </c>
      <c r="N10">
        <v>2</v>
      </c>
      <c r="O10">
        <v>70</v>
      </c>
      <c r="P10">
        <v>1.5</v>
      </c>
      <c r="Q10">
        <v>2</v>
      </c>
      <c r="R10">
        <v>70.5</v>
      </c>
      <c r="S10">
        <v>1.5</v>
      </c>
      <c r="T10">
        <v>2</v>
      </c>
      <c r="U10">
        <v>69</v>
      </c>
      <c r="V10">
        <v>2</v>
      </c>
      <c r="W10">
        <v>2</v>
      </c>
      <c r="X10">
        <v>74</v>
      </c>
      <c r="Y10">
        <v>1.5</v>
      </c>
      <c r="Z10">
        <v>2</v>
      </c>
      <c r="AA10">
        <v>57</v>
      </c>
      <c r="AB10">
        <v>1</v>
      </c>
      <c r="AC10">
        <v>2</v>
      </c>
      <c r="AD10">
        <v>65</v>
      </c>
      <c r="AE10">
        <v>2</v>
      </c>
      <c r="AF10">
        <v>2</v>
      </c>
      <c r="AG10">
        <v>69.5</v>
      </c>
      <c r="AH10">
        <v>2</v>
      </c>
      <c r="AI10">
        <v>2</v>
      </c>
      <c r="AJ10">
        <v>68.5</v>
      </c>
      <c r="AK10">
        <v>2</v>
      </c>
      <c r="AL10">
        <v>2</v>
      </c>
      <c r="AM10">
        <v>66</v>
      </c>
      <c r="AN10">
        <v>1.5</v>
      </c>
      <c r="AO10">
        <v>2</v>
      </c>
      <c r="AP10">
        <v>70</v>
      </c>
      <c r="AQ10">
        <v>1.5</v>
      </c>
      <c r="AR10">
        <v>2</v>
      </c>
      <c r="AT10">
        <v>2</v>
      </c>
      <c r="AU10">
        <v>1</v>
      </c>
      <c r="AV10">
        <v>70</v>
      </c>
      <c r="AW10">
        <v>1.5</v>
      </c>
      <c r="AX10">
        <v>1</v>
      </c>
      <c r="AY10">
        <v>78.5</v>
      </c>
      <c r="AZ10">
        <v>2.5</v>
      </c>
      <c r="BA10">
        <v>2</v>
      </c>
      <c r="BB10">
        <v>81</v>
      </c>
      <c r="BC10">
        <v>3</v>
      </c>
      <c r="BD10">
        <v>1</v>
      </c>
      <c r="BE10">
        <v>81</v>
      </c>
      <c r="BF10">
        <v>2.5</v>
      </c>
      <c r="BG10">
        <v>1</v>
      </c>
      <c r="BH10">
        <v>83</v>
      </c>
      <c r="BI10">
        <v>3.5</v>
      </c>
      <c r="BJ10">
        <v>1</v>
      </c>
      <c r="BK10">
        <v>85</v>
      </c>
      <c r="BL10">
        <v>3.5</v>
      </c>
      <c r="BM10">
        <v>1</v>
      </c>
      <c r="BN10">
        <v>84</v>
      </c>
      <c r="BO10">
        <v>3.5</v>
      </c>
      <c r="BP10">
        <v>1</v>
      </c>
      <c r="BQ10">
        <v>78.5</v>
      </c>
      <c r="BR10">
        <v>3.5</v>
      </c>
      <c r="BS10">
        <v>1</v>
      </c>
      <c r="BT10">
        <v>78</v>
      </c>
      <c r="BU10">
        <v>3.5</v>
      </c>
      <c r="BV10">
        <v>1</v>
      </c>
      <c r="BW10">
        <v>74</v>
      </c>
      <c r="BX10">
        <v>2.5</v>
      </c>
      <c r="BY10">
        <v>2</v>
      </c>
      <c r="BZ10">
        <v>75.5</v>
      </c>
      <c r="CA10">
        <v>3</v>
      </c>
      <c r="CB10">
        <v>2</v>
      </c>
      <c r="CC10">
        <v>81</v>
      </c>
      <c r="CD10">
        <v>3</v>
      </c>
      <c r="CE10">
        <v>1</v>
      </c>
      <c r="CF10">
        <v>80.5</v>
      </c>
      <c r="CG10">
        <v>3</v>
      </c>
      <c r="CH10">
        <v>1</v>
      </c>
      <c r="CI10">
        <v>79.5</v>
      </c>
      <c r="CJ10">
        <v>2.5</v>
      </c>
      <c r="CK10">
        <v>1</v>
      </c>
      <c r="CL10">
        <v>79</v>
      </c>
      <c r="CM10">
        <v>3</v>
      </c>
      <c r="CN10">
        <v>2</v>
      </c>
      <c r="CO10">
        <v>79.5</v>
      </c>
      <c r="CP10">
        <v>3</v>
      </c>
      <c r="CQ10">
        <v>1</v>
      </c>
      <c r="CR10">
        <v>84</v>
      </c>
      <c r="CS10">
        <v>3</v>
      </c>
      <c r="CT10">
        <v>1</v>
      </c>
      <c r="CU10">
        <v>83</v>
      </c>
      <c r="CV10">
        <v>3</v>
      </c>
      <c r="CW10">
        <v>2</v>
      </c>
      <c r="CX10">
        <v>81.5</v>
      </c>
      <c r="CY10">
        <v>3</v>
      </c>
      <c r="CZ10">
        <v>2</v>
      </c>
      <c r="DA10">
        <v>83</v>
      </c>
      <c r="DB10">
        <v>2</v>
      </c>
      <c r="DC10">
        <v>1</v>
      </c>
      <c r="DD10">
        <v>84.5</v>
      </c>
      <c r="DE10">
        <v>2.5</v>
      </c>
      <c r="DF10">
        <v>1</v>
      </c>
      <c r="DG10">
        <v>86</v>
      </c>
      <c r="DH10">
        <v>3</v>
      </c>
      <c r="DI10">
        <v>1</v>
      </c>
      <c r="DJ10">
        <v>87</v>
      </c>
      <c r="DK10">
        <v>3</v>
      </c>
      <c r="DL10">
        <v>1</v>
      </c>
      <c r="DM10">
        <v>89</v>
      </c>
      <c r="DN10">
        <v>2</v>
      </c>
      <c r="DO10">
        <v>1</v>
      </c>
      <c r="DP10">
        <v>89</v>
      </c>
      <c r="DQ10">
        <v>2</v>
      </c>
      <c r="DR10">
        <v>2</v>
      </c>
      <c r="DS10">
        <v>72.5</v>
      </c>
      <c r="DT10">
        <v>2</v>
      </c>
      <c r="DU10">
        <v>1</v>
      </c>
      <c r="DV10">
        <v>75.5</v>
      </c>
      <c r="DW10">
        <v>2</v>
      </c>
      <c r="DX10">
        <v>1</v>
      </c>
      <c r="DY10">
        <v>73</v>
      </c>
      <c r="DZ10">
        <v>2</v>
      </c>
      <c r="EA10">
        <v>2</v>
      </c>
      <c r="EB10">
        <v>73</v>
      </c>
      <c r="EC10">
        <v>2.5</v>
      </c>
      <c r="ED10">
        <v>2</v>
      </c>
    </row>
    <row r="11" spans="1:134" x14ac:dyDescent="0.25">
      <c r="A11">
        <v>1460</v>
      </c>
      <c r="B11">
        <v>345</v>
      </c>
      <c r="C11">
        <v>65</v>
      </c>
      <c r="D11">
        <v>2</v>
      </c>
      <c r="E11">
        <v>3</v>
      </c>
      <c r="F11">
        <v>75</v>
      </c>
      <c r="G11">
        <v>2</v>
      </c>
      <c r="H11">
        <v>2</v>
      </c>
      <c r="I11">
        <v>76</v>
      </c>
      <c r="J11">
        <v>2</v>
      </c>
      <c r="K11">
        <v>2</v>
      </c>
      <c r="L11">
        <v>78.5</v>
      </c>
      <c r="M11">
        <v>2</v>
      </c>
      <c r="N11">
        <v>2</v>
      </c>
      <c r="O11">
        <v>79.5</v>
      </c>
      <c r="P11">
        <v>2</v>
      </c>
      <c r="Q11">
        <v>2</v>
      </c>
      <c r="R11">
        <v>78.5</v>
      </c>
      <c r="S11">
        <v>2</v>
      </c>
      <c r="T11">
        <v>2</v>
      </c>
      <c r="U11">
        <v>79</v>
      </c>
      <c r="V11">
        <v>2</v>
      </c>
      <c r="W11">
        <v>1</v>
      </c>
      <c r="X11">
        <v>80</v>
      </c>
      <c r="Y11">
        <v>2</v>
      </c>
      <c r="Z11">
        <v>2</v>
      </c>
      <c r="AA11">
        <v>79.5</v>
      </c>
      <c r="AB11">
        <v>2</v>
      </c>
      <c r="AC11">
        <v>2</v>
      </c>
      <c r="AD11">
        <v>82.5</v>
      </c>
      <c r="AE11">
        <v>2.5</v>
      </c>
      <c r="AF11">
        <v>1</v>
      </c>
      <c r="AG11">
        <v>84</v>
      </c>
      <c r="AH11">
        <v>2</v>
      </c>
      <c r="AI11">
        <v>2</v>
      </c>
      <c r="AJ11">
        <v>85.5</v>
      </c>
      <c r="AK11">
        <v>2.5</v>
      </c>
      <c r="AL11">
        <v>1</v>
      </c>
      <c r="AM11">
        <v>82</v>
      </c>
      <c r="AN11">
        <v>2.5</v>
      </c>
      <c r="AO11">
        <v>2</v>
      </c>
      <c r="AP11">
        <v>86</v>
      </c>
      <c r="AQ11">
        <v>2.5</v>
      </c>
      <c r="AR11">
        <v>2</v>
      </c>
      <c r="AT11">
        <v>3</v>
      </c>
      <c r="AU11">
        <v>1</v>
      </c>
      <c r="AV11">
        <v>88</v>
      </c>
      <c r="AW11">
        <v>3</v>
      </c>
      <c r="AX11">
        <v>1</v>
      </c>
      <c r="AY11">
        <v>93</v>
      </c>
      <c r="AZ11">
        <v>2.5</v>
      </c>
      <c r="BA11">
        <v>1</v>
      </c>
      <c r="BB11">
        <v>96.5</v>
      </c>
      <c r="BC11">
        <v>3.5</v>
      </c>
      <c r="BD11">
        <v>1</v>
      </c>
      <c r="BE11">
        <v>97</v>
      </c>
      <c r="BF11">
        <v>3.5</v>
      </c>
      <c r="BG11">
        <v>1</v>
      </c>
      <c r="BH11">
        <v>98</v>
      </c>
      <c r="BI11">
        <v>3.5</v>
      </c>
      <c r="BJ11">
        <v>1</v>
      </c>
      <c r="BK11">
        <v>98</v>
      </c>
      <c r="BL11">
        <v>4</v>
      </c>
      <c r="BM11">
        <v>1</v>
      </c>
      <c r="BN11">
        <v>96</v>
      </c>
      <c r="BO11">
        <v>4</v>
      </c>
      <c r="BP11">
        <v>1</v>
      </c>
      <c r="BQ11">
        <v>87.5</v>
      </c>
      <c r="BR11">
        <v>3.5</v>
      </c>
      <c r="BS11">
        <v>1</v>
      </c>
      <c r="BT11">
        <v>87.5</v>
      </c>
      <c r="BU11">
        <v>3.5</v>
      </c>
      <c r="BV11">
        <v>1</v>
      </c>
      <c r="BW11">
        <v>83</v>
      </c>
      <c r="BX11">
        <v>2.5</v>
      </c>
      <c r="BY11">
        <v>1</v>
      </c>
      <c r="BZ11">
        <v>82</v>
      </c>
      <c r="CA11">
        <v>3</v>
      </c>
      <c r="CB11">
        <v>2</v>
      </c>
      <c r="CC11">
        <v>84</v>
      </c>
      <c r="CD11">
        <v>3.5</v>
      </c>
      <c r="CE11">
        <v>2</v>
      </c>
      <c r="CF11">
        <v>84.5</v>
      </c>
      <c r="CG11">
        <v>3</v>
      </c>
      <c r="CH11">
        <v>2</v>
      </c>
      <c r="CI11">
        <v>84.5</v>
      </c>
      <c r="CJ11">
        <v>2.5</v>
      </c>
      <c r="CK11">
        <v>1</v>
      </c>
      <c r="CL11">
        <v>85</v>
      </c>
      <c r="CM11">
        <v>3</v>
      </c>
      <c r="CN11">
        <v>1</v>
      </c>
      <c r="CO11">
        <v>87</v>
      </c>
      <c r="CP11">
        <v>3</v>
      </c>
      <c r="CQ11">
        <v>2</v>
      </c>
      <c r="CR11">
        <v>89</v>
      </c>
      <c r="CS11">
        <v>3</v>
      </c>
      <c r="CT11">
        <v>1</v>
      </c>
      <c r="CU11">
        <v>88.5</v>
      </c>
      <c r="CV11">
        <v>3</v>
      </c>
      <c r="CW11">
        <v>2</v>
      </c>
      <c r="CX11">
        <v>87</v>
      </c>
      <c r="CY11">
        <v>2.5</v>
      </c>
      <c r="CZ11">
        <v>1</v>
      </c>
      <c r="DA11">
        <v>90</v>
      </c>
      <c r="DB11">
        <v>2.5</v>
      </c>
      <c r="DC11">
        <v>1</v>
      </c>
      <c r="DD11">
        <v>86.5</v>
      </c>
      <c r="DE11">
        <v>2.5</v>
      </c>
      <c r="DF11">
        <v>1</v>
      </c>
      <c r="DG11">
        <v>89.5</v>
      </c>
      <c r="DH11">
        <v>3</v>
      </c>
      <c r="DI11">
        <v>1</v>
      </c>
      <c r="DJ11">
        <v>92</v>
      </c>
      <c r="DK11">
        <v>3</v>
      </c>
      <c r="DL11">
        <v>1</v>
      </c>
      <c r="DM11">
        <v>94.5</v>
      </c>
      <c r="DN11">
        <v>3</v>
      </c>
      <c r="DO11">
        <v>1</v>
      </c>
      <c r="DP11" t="s">
        <v>49</v>
      </c>
      <c r="DS11" t="s">
        <v>52</v>
      </c>
      <c r="DV11" t="s">
        <v>52</v>
      </c>
      <c r="DY11">
        <v>82.5</v>
      </c>
      <c r="DZ11">
        <v>2.5</v>
      </c>
      <c r="EA11">
        <v>2</v>
      </c>
      <c r="EB11">
        <v>83</v>
      </c>
      <c r="EC11">
        <v>2</v>
      </c>
      <c r="ED11">
        <v>2</v>
      </c>
    </row>
    <row r="12" spans="1:134" x14ac:dyDescent="0.25">
      <c r="A12">
        <v>1461</v>
      </c>
      <c r="B12">
        <v>13</v>
      </c>
      <c r="C12">
        <v>63.5</v>
      </c>
      <c r="D12">
        <v>2.5</v>
      </c>
      <c r="E12">
        <v>1</v>
      </c>
      <c r="F12">
        <v>71.5</v>
      </c>
      <c r="G12">
        <v>3</v>
      </c>
      <c r="H12">
        <v>2</v>
      </c>
      <c r="I12">
        <v>76</v>
      </c>
      <c r="J12">
        <v>3</v>
      </c>
      <c r="K12">
        <v>2</v>
      </c>
      <c r="L12">
        <v>78</v>
      </c>
      <c r="M12">
        <v>3</v>
      </c>
      <c r="N12">
        <v>2</v>
      </c>
      <c r="O12">
        <v>78.5</v>
      </c>
      <c r="P12">
        <v>2</v>
      </c>
      <c r="Q12">
        <v>2</v>
      </c>
      <c r="R12" t="s">
        <v>48</v>
      </c>
      <c r="S12" t="s">
        <v>48</v>
      </c>
      <c r="T12" t="s">
        <v>48</v>
      </c>
      <c r="U12">
        <v>71.5</v>
      </c>
      <c r="V12">
        <v>2</v>
      </c>
      <c r="W12">
        <v>2</v>
      </c>
      <c r="X12">
        <v>69</v>
      </c>
      <c r="Y12">
        <v>2</v>
      </c>
      <c r="Z12">
        <v>2</v>
      </c>
      <c r="AA12">
        <v>68.5</v>
      </c>
      <c r="AB12">
        <v>1.5</v>
      </c>
      <c r="AC12">
        <v>2</v>
      </c>
      <c r="AD12">
        <v>66.5</v>
      </c>
      <c r="AE12">
        <v>1.5</v>
      </c>
      <c r="AF12">
        <v>2</v>
      </c>
      <c r="AG12">
        <v>69.5</v>
      </c>
      <c r="AH12">
        <v>1.5</v>
      </c>
      <c r="AI12">
        <v>2</v>
      </c>
      <c r="AJ12">
        <v>72</v>
      </c>
      <c r="AK12">
        <v>1.5</v>
      </c>
      <c r="AL12">
        <v>2</v>
      </c>
      <c r="AM12">
        <v>68</v>
      </c>
      <c r="AN12">
        <v>1.5</v>
      </c>
      <c r="AO12">
        <v>2</v>
      </c>
      <c r="AP12">
        <v>67.5</v>
      </c>
      <c r="AQ12">
        <v>1.5</v>
      </c>
      <c r="AR12">
        <v>2</v>
      </c>
      <c r="AT12">
        <v>1.5</v>
      </c>
      <c r="AU12">
        <v>1</v>
      </c>
      <c r="AV12">
        <v>59.5</v>
      </c>
      <c r="AW12">
        <v>1.5</v>
      </c>
      <c r="AX12">
        <v>1</v>
      </c>
      <c r="AY12">
        <v>65.5</v>
      </c>
      <c r="AZ12">
        <v>2</v>
      </c>
      <c r="BA12">
        <v>1</v>
      </c>
      <c r="BB12">
        <v>68</v>
      </c>
      <c r="BC12">
        <v>2</v>
      </c>
      <c r="BD12">
        <v>2</v>
      </c>
      <c r="BE12">
        <v>68.5</v>
      </c>
      <c r="BF12">
        <v>2</v>
      </c>
      <c r="BG12">
        <v>2</v>
      </c>
      <c r="BH12">
        <v>70</v>
      </c>
      <c r="BI12">
        <v>3</v>
      </c>
      <c r="BJ12">
        <v>1</v>
      </c>
      <c r="BK12">
        <v>71.5</v>
      </c>
      <c r="BL12">
        <v>3</v>
      </c>
      <c r="BM12">
        <v>1</v>
      </c>
      <c r="BN12">
        <v>72</v>
      </c>
      <c r="BO12">
        <v>2.5</v>
      </c>
      <c r="BP12">
        <v>1</v>
      </c>
      <c r="BQ12">
        <v>66</v>
      </c>
      <c r="BR12">
        <v>3.5</v>
      </c>
      <c r="BS12">
        <v>1</v>
      </c>
      <c r="BT12">
        <v>68.5</v>
      </c>
      <c r="BU12">
        <v>3.5</v>
      </c>
      <c r="BV12">
        <v>1</v>
      </c>
      <c r="BW12">
        <v>65</v>
      </c>
      <c r="BX12">
        <v>2</v>
      </c>
      <c r="BY12">
        <v>1</v>
      </c>
      <c r="BZ12">
        <v>65.5</v>
      </c>
      <c r="CA12">
        <v>2.5</v>
      </c>
      <c r="CB12">
        <v>2</v>
      </c>
      <c r="CC12">
        <v>71</v>
      </c>
      <c r="CD12">
        <v>2.5</v>
      </c>
      <c r="CE12">
        <v>2</v>
      </c>
      <c r="CF12">
        <v>70.5</v>
      </c>
      <c r="CG12">
        <v>2.5</v>
      </c>
      <c r="CH12">
        <v>2</v>
      </c>
      <c r="CI12">
        <v>71.5</v>
      </c>
      <c r="CJ12">
        <v>2.5</v>
      </c>
      <c r="CK12">
        <v>1</v>
      </c>
      <c r="CL12">
        <v>72</v>
      </c>
      <c r="CM12">
        <v>3</v>
      </c>
      <c r="CN12">
        <v>2</v>
      </c>
      <c r="CO12">
        <v>73</v>
      </c>
      <c r="CP12">
        <v>2.5</v>
      </c>
      <c r="CQ12">
        <v>1</v>
      </c>
      <c r="CR12">
        <v>76.5</v>
      </c>
      <c r="CS12">
        <v>2.5</v>
      </c>
      <c r="CT12">
        <v>2</v>
      </c>
      <c r="CU12">
        <v>77.5</v>
      </c>
      <c r="CV12">
        <v>2.5</v>
      </c>
      <c r="CW12">
        <v>2</v>
      </c>
      <c r="CX12">
        <v>75.5</v>
      </c>
      <c r="CY12">
        <v>2.5</v>
      </c>
      <c r="CZ12">
        <v>1</v>
      </c>
      <c r="DA12">
        <v>76</v>
      </c>
      <c r="DB12">
        <v>2.5</v>
      </c>
      <c r="DC12">
        <v>1</v>
      </c>
      <c r="DD12">
        <v>77</v>
      </c>
      <c r="DE12">
        <v>2.5</v>
      </c>
      <c r="DF12">
        <v>2</v>
      </c>
      <c r="DG12">
        <v>78.5</v>
      </c>
      <c r="DH12">
        <v>3</v>
      </c>
      <c r="DI12">
        <v>1</v>
      </c>
      <c r="DJ12">
        <v>80.5</v>
      </c>
      <c r="DK12">
        <v>2.5</v>
      </c>
      <c r="DL12">
        <v>2</v>
      </c>
      <c r="DM12" t="s">
        <v>50</v>
      </c>
      <c r="DP12">
        <v>71.5</v>
      </c>
      <c r="DQ12">
        <v>1.5</v>
      </c>
      <c r="DR12">
        <v>2</v>
      </c>
      <c r="DS12">
        <v>71</v>
      </c>
      <c r="DT12">
        <v>1.5</v>
      </c>
      <c r="DU12">
        <v>2</v>
      </c>
      <c r="DV12">
        <v>71.5</v>
      </c>
      <c r="DW12">
        <v>1.5</v>
      </c>
      <c r="DX12">
        <v>2</v>
      </c>
      <c r="DY12">
        <v>69</v>
      </c>
      <c r="DZ12">
        <v>2</v>
      </c>
      <c r="EA12">
        <v>2</v>
      </c>
      <c r="EB12">
        <v>70.5</v>
      </c>
      <c r="EC12">
        <v>1.5</v>
      </c>
      <c r="ED12">
        <v>2</v>
      </c>
    </row>
    <row r="13" spans="1:134" x14ac:dyDescent="0.25">
      <c r="A13">
        <v>1462</v>
      </c>
      <c r="B13">
        <v>352</v>
      </c>
      <c r="C13">
        <v>46</v>
      </c>
      <c r="D13">
        <v>2</v>
      </c>
      <c r="E13">
        <v>1</v>
      </c>
      <c r="F13">
        <v>53</v>
      </c>
      <c r="G13">
        <v>2.5</v>
      </c>
      <c r="H13">
        <v>1</v>
      </c>
      <c r="I13">
        <v>58</v>
      </c>
      <c r="J13">
        <v>2</v>
      </c>
      <c r="K13">
        <v>2</v>
      </c>
      <c r="L13">
        <v>58</v>
      </c>
      <c r="M13">
        <v>2</v>
      </c>
      <c r="N13">
        <v>2</v>
      </c>
      <c r="O13">
        <v>60</v>
      </c>
      <c r="P13">
        <v>1.5</v>
      </c>
      <c r="Q13">
        <v>2</v>
      </c>
      <c r="R13">
        <v>60.5</v>
      </c>
      <c r="S13">
        <v>1.5</v>
      </c>
      <c r="T13">
        <v>1</v>
      </c>
      <c r="U13">
        <v>60</v>
      </c>
      <c r="V13">
        <v>1</v>
      </c>
      <c r="W13">
        <v>1</v>
      </c>
      <c r="X13" t="s">
        <v>48</v>
      </c>
      <c r="Y13" t="s">
        <v>48</v>
      </c>
      <c r="Z13" t="s">
        <v>48</v>
      </c>
      <c r="AA13">
        <v>52</v>
      </c>
      <c r="AB13">
        <v>0.5</v>
      </c>
      <c r="AC13">
        <v>2</v>
      </c>
      <c r="AD13">
        <v>52.5</v>
      </c>
      <c r="AE13">
        <v>1</v>
      </c>
      <c r="AF13">
        <v>2</v>
      </c>
      <c r="AG13">
        <v>53.5</v>
      </c>
      <c r="AH13">
        <v>1</v>
      </c>
      <c r="AI13">
        <v>2</v>
      </c>
      <c r="AJ13">
        <v>54</v>
      </c>
      <c r="AK13">
        <v>0.5</v>
      </c>
      <c r="AL13">
        <v>2</v>
      </c>
      <c r="AM13">
        <v>50.5</v>
      </c>
      <c r="AN13">
        <v>0.5</v>
      </c>
      <c r="AO13">
        <v>2</v>
      </c>
      <c r="AP13">
        <v>54</v>
      </c>
      <c r="AQ13">
        <v>1</v>
      </c>
      <c r="AR13">
        <v>2</v>
      </c>
      <c r="AT13">
        <v>1</v>
      </c>
      <c r="AU13">
        <v>2</v>
      </c>
      <c r="AV13">
        <v>55.5</v>
      </c>
      <c r="AW13">
        <v>1.5</v>
      </c>
      <c r="AX13">
        <v>1</v>
      </c>
      <c r="AY13">
        <v>57.5</v>
      </c>
      <c r="AZ13">
        <v>2</v>
      </c>
      <c r="BA13">
        <v>1</v>
      </c>
      <c r="BB13">
        <v>59</v>
      </c>
      <c r="BC13">
        <v>2</v>
      </c>
      <c r="BD13">
        <v>1</v>
      </c>
      <c r="BE13">
        <v>59.5</v>
      </c>
      <c r="BF13">
        <v>2</v>
      </c>
      <c r="BG13">
        <v>1</v>
      </c>
      <c r="BH13">
        <v>60.5</v>
      </c>
      <c r="BI13">
        <v>3</v>
      </c>
      <c r="BJ13">
        <v>2</v>
      </c>
      <c r="BK13">
        <v>61</v>
      </c>
      <c r="BL13">
        <v>2.5</v>
      </c>
      <c r="BM13">
        <v>1</v>
      </c>
      <c r="BN13">
        <v>61</v>
      </c>
      <c r="BO13">
        <v>1.5</v>
      </c>
      <c r="BP13">
        <v>1</v>
      </c>
      <c r="BQ13">
        <v>55</v>
      </c>
      <c r="BR13">
        <v>3</v>
      </c>
      <c r="BS13">
        <v>2</v>
      </c>
      <c r="BT13">
        <v>57</v>
      </c>
      <c r="BU13">
        <v>3</v>
      </c>
      <c r="BV13">
        <v>2</v>
      </c>
      <c r="BW13">
        <v>55</v>
      </c>
      <c r="BX13">
        <v>1.5</v>
      </c>
      <c r="BY13">
        <v>2</v>
      </c>
      <c r="BZ13">
        <v>54.5</v>
      </c>
      <c r="CA13">
        <v>2</v>
      </c>
      <c r="CB13">
        <v>1</v>
      </c>
      <c r="CC13">
        <v>57</v>
      </c>
      <c r="CD13">
        <v>1.5</v>
      </c>
      <c r="CE13">
        <v>2</v>
      </c>
      <c r="CF13">
        <v>57.5</v>
      </c>
      <c r="CG13">
        <v>1.5</v>
      </c>
      <c r="CH13">
        <v>2</v>
      </c>
      <c r="CI13">
        <v>57.5</v>
      </c>
      <c r="CJ13">
        <v>1.5</v>
      </c>
      <c r="CK13">
        <v>2</v>
      </c>
      <c r="CL13">
        <v>57.5</v>
      </c>
      <c r="CM13">
        <v>1.5</v>
      </c>
      <c r="CN13">
        <v>2</v>
      </c>
      <c r="CO13">
        <v>59</v>
      </c>
      <c r="CP13">
        <v>2</v>
      </c>
      <c r="CQ13">
        <v>1</v>
      </c>
      <c r="CR13">
        <v>60</v>
      </c>
      <c r="CS13">
        <v>1.5</v>
      </c>
      <c r="CT13">
        <v>1</v>
      </c>
      <c r="CU13">
        <v>61.5</v>
      </c>
      <c r="CV13">
        <v>1.5</v>
      </c>
      <c r="CW13">
        <v>2</v>
      </c>
      <c r="CX13">
        <v>60.5</v>
      </c>
      <c r="CY13">
        <v>1.5</v>
      </c>
      <c r="CZ13">
        <v>1</v>
      </c>
      <c r="DA13">
        <v>62</v>
      </c>
      <c r="DB13">
        <v>1.5</v>
      </c>
      <c r="DC13">
        <v>1</v>
      </c>
      <c r="DD13">
        <v>64</v>
      </c>
      <c r="DE13">
        <v>2.5</v>
      </c>
      <c r="DF13">
        <v>2</v>
      </c>
      <c r="DG13">
        <v>65</v>
      </c>
      <c r="DH13">
        <v>2</v>
      </c>
      <c r="DI13">
        <v>2</v>
      </c>
      <c r="DJ13">
        <v>67</v>
      </c>
      <c r="DK13">
        <v>2</v>
      </c>
      <c r="DL13">
        <v>2</v>
      </c>
      <c r="DM13" t="s">
        <v>50</v>
      </c>
      <c r="DP13">
        <v>64</v>
      </c>
      <c r="DQ13">
        <v>2</v>
      </c>
      <c r="DR13">
        <v>1</v>
      </c>
      <c r="DS13">
        <v>60.5</v>
      </c>
      <c r="DT13">
        <v>1.5</v>
      </c>
      <c r="DU13">
        <v>2</v>
      </c>
      <c r="DV13">
        <v>61.5</v>
      </c>
      <c r="DW13">
        <v>2</v>
      </c>
      <c r="DX13">
        <v>2</v>
      </c>
      <c r="DY13">
        <v>62</v>
      </c>
      <c r="DZ13">
        <v>2</v>
      </c>
      <c r="EA13">
        <v>2</v>
      </c>
      <c r="EB13">
        <v>61</v>
      </c>
      <c r="EC13">
        <v>1.5</v>
      </c>
      <c r="ED13">
        <v>2</v>
      </c>
    </row>
    <row r="14" spans="1:134" x14ac:dyDescent="0.25">
      <c r="A14">
        <v>1464</v>
      </c>
      <c r="B14">
        <v>73</v>
      </c>
      <c r="C14">
        <v>60</v>
      </c>
      <c r="D14">
        <v>2</v>
      </c>
      <c r="E14">
        <v>1</v>
      </c>
      <c r="F14">
        <v>65.5</v>
      </c>
      <c r="G14">
        <v>2.5</v>
      </c>
      <c r="H14">
        <v>1</v>
      </c>
      <c r="I14">
        <v>64</v>
      </c>
      <c r="J14">
        <v>3</v>
      </c>
      <c r="K14">
        <v>1</v>
      </c>
      <c r="L14">
        <v>62</v>
      </c>
      <c r="M14">
        <v>2.5</v>
      </c>
      <c r="N14">
        <v>1</v>
      </c>
      <c r="O14">
        <v>64.5</v>
      </c>
      <c r="P14">
        <v>2</v>
      </c>
      <c r="Q14">
        <v>2</v>
      </c>
      <c r="R14">
        <v>62.5</v>
      </c>
      <c r="S14">
        <v>2</v>
      </c>
      <c r="T14">
        <v>1</v>
      </c>
      <c r="U14">
        <v>64</v>
      </c>
      <c r="V14">
        <v>2</v>
      </c>
      <c r="W14">
        <v>1</v>
      </c>
      <c r="X14">
        <v>63.5</v>
      </c>
      <c r="Y14">
        <v>2</v>
      </c>
      <c r="Z14">
        <v>1</v>
      </c>
      <c r="AA14">
        <v>65.5</v>
      </c>
      <c r="AB14">
        <v>2</v>
      </c>
      <c r="AC14">
        <v>1</v>
      </c>
      <c r="AD14">
        <v>66.5</v>
      </c>
      <c r="AE14">
        <v>2.5</v>
      </c>
      <c r="AF14">
        <v>1</v>
      </c>
      <c r="AG14">
        <v>66.5</v>
      </c>
      <c r="AH14">
        <v>2.5</v>
      </c>
      <c r="AI14">
        <v>1</v>
      </c>
      <c r="AJ14">
        <v>68.5</v>
      </c>
      <c r="AK14">
        <v>2.5</v>
      </c>
      <c r="AL14">
        <v>1</v>
      </c>
      <c r="AM14">
        <v>69.5</v>
      </c>
      <c r="AN14">
        <v>2</v>
      </c>
      <c r="AO14">
        <v>1</v>
      </c>
      <c r="AP14">
        <v>66</v>
      </c>
      <c r="AQ14">
        <v>2.5</v>
      </c>
      <c r="AR14">
        <v>1</v>
      </c>
      <c r="AT14">
        <v>3</v>
      </c>
      <c r="AU14">
        <v>1</v>
      </c>
      <c r="AV14">
        <v>70.5</v>
      </c>
      <c r="AW14">
        <v>3</v>
      </c>
      <c r="AX14">
        <v>1</v>
      </c>
      <c r="AY14">
        <v>74</v>
      </c>
      <c r="AZ14">
        <v>2.5</v>
      </c>
      <c r="BA14">
        <v>1</v>
      </c>
      <c r="BB14">
        <v>74.5</v>
      </c>
      <c r="BC14">
        <v>3</v>
      </c>
      <c r="BD14">
        <v>1</v>
      </c>
      <c r="BE14">
        <v>76</v>
      </c>
      <c r="BF14">
        <v>3</v>
      </c>
      <c r="BG14">
        <v>1</v>
      </c>
      <c r="BH14">
        <v>77</v>
      </c>
      <c r="BI14">
        <v>3</v>
      </c>
      <c r="BJ14">
        <v>1</v>
      </c>
      <c r="BK14">
        <v>77.5</v>
      </c>
      <c r="BL14">
        <v>3.5</v>
      </c>
      <c r="BM14">
        <v>1</v>
      </c>
      <c r="BN14">
        <v>77.5</v>
      </c>
      <c r="BO14">
        <v>3.5</v>
      </c>
      <c r="BP14">
        <v>1</v>
      </c>
      <c r="BQ14">
        <v>70.5</v>
      </c>
      <c r="BR14">
        <v>3.5</v>
      </c>
      <c r="BS14">
        <v>1</v>
      </c>
      <c r="BT14">
        <v>69.5</v>
      </c>
      <c r="BU14">
        <v>3.5</v>
      </c>
      <c r="BV14">
        <v>1</v>
      </c>
      <c r="BW14">
        <v>67.5</v>
      </c>
      <c r="BX14">
        <v>2</v>
      </c>
      <c r="BY14">
        <v>2</v>
      </c>
      <c r="BZ14">
        <v>66</v>
      </c>
      <c r="CA14">
        <v>2.5</v>
      </c>
      <c r="CB14">
        <v>2</v>
      </c>
      <c r="CC14">
        <v>69</v>
      </c>
      <c r="CD14">
        <v>2.5</v>
      </c>
      <c r="CE14">
        <v>2</v>
      </c>
      <c r="CF14">
        <v>69</v>
      </c>
      <c r="CG14">
        <v>2.5</v>
      </c>
      <c r="CH14">
        <v>2</v>
      </c>
      <c r="CI14">
        <v>69.5</v>
      </c>
      <c r="CJ14">
        <v>2.5</v>
      </c>
      <c r="CK14">
        <v>2</v>
      </c>
      <c r="CL14">
        <v>70</v>
      </c>
      <c r="CM14">
        <v>3</v>
      </c>
      <c r="CN14">
        <v>1</v>
      </c>
      <c r="CO14">
        <v>72</v>
      </c>
      <c r="CP14">
        <v>2.5</v>
      </c>
      <c r="CQ14">
        <v>1</v>
      </c>
      <c r="CR14">
        <v>74.5</v>
      </c>
      <c r="CS14">
        <v>2.5</v>
      </c>
      <c r="CT14">
        <v>2</v>
      </c>
      <c r="CU14">
        <v>75</v>
      </c>
      <c r="CV14">
        <v>2.5</v>
      </c>
      <c r="CW14">
        <v>2</v>
      </c>
      <c r="CX14">
        <v>75</v>
      </c>
      <c r="CY14">
        <v>2.5</v>
      </c>
      <c r="CZ14">
        <v>1</v>
      </c>
      <c r="DA14">
        <v>77</v>
      </c>
      <c r="DB14">
        <v>2</v>
      </c>
      <c r="DC14">
        <v>2</v>
      </c>
      <c r="DD14">
        <v>77.5</v>
      </c>
      <c r="DE14">
        <v>1.5</v>
      </c>
      <c r="DF14">
        <v>1</v>
      </c>
      <c r="DG14">
        <v>79.5</v>
      </c>
      <c r="DH14">
        <v>2.5</v>
      </c>
      <c r="DI14">
        <v>2</v>
      </c>
      <c r="DJ14">
        <v>79.5</v>
      </c>
      <c r="DK14">
        <v>2.5</v>
      </c>
      <c r="DL14">
        <v>2</v>
      </c>
      <c r="DM14">
        <v>83</v>
      </c>
      <c r="DN14">
        <v>2.5</v>
      </c>
      <c r="DO14">
        <v>2</v>
      </c>
      <c r="DP14" t="s">
        <v>49</v>
      </c>
      <c r="DS14" t="s">
        <v>49</v>
      </c>
      <c r="DV14">
        <v>71.5</v>
      </c>
      <c r="DW14">
        <v>2</v>
      </c>
      <c r="DX14">
        <v>1</v>
      </c>
      <c r="DY14">
        <v>73</v>
      </c>
      <c r="DZ14">
        <v>1.5</v>
      </c>
      <c r="EA14">
        <v>2</v>
      </c>
      <c r="EB14">
        <v>74</v>
      </c>
      <c r="EC14">
        <v>1.5</v>
      </c>
      <c r="ED14">
        <v>2</v>
      </c>
    </row>
    <row r="15" spans="1:134" x14ac:dyDescent="0.25">
      <c r="A15">
        <v>1465</v>
      </c>
      <c r="B15">
        <v>342</v>
      </c>
      <c r="C15">
        <v>46.5</v>
      </c>
      <c r="D15">
        <v>2</v>
      </c>
      <c r="E15">
        <v>2</v>
      </c>
      <c r="F15">
        <v>59</v>
      </c>
      <c r="G15">
        <v>2</v>
      </c>
      <c r="H15">
        <v>2</v>
      </c>
      <c r="I15">
        <v>65</v>
      </c>
      <c r="J15">
        <v>2</v>
      </c>
      <c r="K15">
        <v>2</v>
      </c>
      <c r="L15">
        <v>70</v>
      </c>
      <c r="M15">
        <v>2</v>
      </c>
      <c r="N15">
        <v>2</v>
      </c>
      <c r="O15">
        <v>66.5</v>
      </c>
      <c r="P15">
        <v>1.5</v>
      </c>
      <c r="Q15">
        <v>2</v>
      </c>
      <c r="R15">
        <v>66</v>
      </c>
      <c r="S15">
        <v>2</v>
      </c>
      <c r="T15">
        <v>2</v>
      </c>
      <c r="U15" t="s">
        <v>48</v>
      </c>
      <c r="V15" t="s">
        <v>48</v>
      </c>
      <c r="W15" t="s">
        <v>48</v>
      </c>
      <c r="X15">
        <v>63.5</v>
      </c>
      <c r="Y15">
        <v>2</v>
      </c>
      <c r="Z15">
        <v>2</v>
      </c>
      <c r="AA15">
        <v>61</v>
      </c>
      <c r="AB15">
        <v>1.5</v>
      </c>
      <c r="AC15">
        <v>2</v>
      </c>
      <c r="AD15">
        <v>63.5</v>
      </c>
      <c r="AE15">
        <v>1.5</v>
      </c>
      <c r="AF15">
        <v>1</v>
      </c>
      <c r="AG15">
        <v>63.5</v>
      </c>
      <c r="AH15">
        <v>1.5</v>
      </c>
      <c r="AI15">
        <v>2</v>
      </c>
      <c r="AJ15">
        <v>63</v>
      </c>
      <c r="AK15">
        <v>1</v>
      </c>
      <c r="AL15">
        <v>2</v>
      </c>
      <c r="AM15">
        <v>60</v>
      </c>
      <c r="AN15">
        <v>1</v>
      </c>
      <c r="AO15">
        <v>2</v>
      </c>
      <c r="AP15">
        <v>62.5</v>
      </c>
      <c r="AQ15">
        <v>1.5</v>
      </c>
      <c r="AR15">
        <v>2</v>
      </c>
      <c r="AT15">
        <v>1.5</v>
      </c>
      <c r="AU15">
        <v>2</v>
      </c>
      <c r="AV15">
        <v>63.5</v>
      </c>
      <c r="AW15">
        <v>1.5</v>
      </c>
      <c r="AX15">
        <v>1</v>
      </c>
      <c r="AY15">
        <v>67.5</v>
      </c>
      <c r="AZ15">
        <v>2.5</v>
      </c>
      <c r="BA15">
        <v>2</v>
      </c>
      <c r="BB15">
        <v>69</v>
      </c>
      <c r="BC15">
        <v>2.5</v>
      </c>
      <c r="BD15">
        <v>2</v>
      </c>
      <c r="BE15">
        <v>69.5</v>
      </c>
      <c r="BF15">
        <v>2.5</v>
      </c>
      <c r="BG15">
        <v>1</v>
      </c>
      <c r="BH15">
        <v>71.5</v>
      </c>
      <c r="BI15">
        <v>2</v>
      </c>
      <c r="BJ15">
        <v>1</v>
      </c>
      <c r="BK15">
        <v>73</v>
      </c>
      <c r="BL15">
        <v>3.5</v>
      </c>
      <c r="BM15">
        <v>2</v>
      </c>
      <c r="BN15">
        <v>72.5</v>
      </c>
      <c r="BO15">
        <v>2</v>
      </c>
      <c r="BP15">
        <v>2</v>
      </c>
      <c r="BQ15">
        <v>66.5</v>
      </c>
      <c r="BR15">
        <v>3</v>
      </c>
      <c r="BS15">
        <v>1</v>
      </c>
      <c r="BT15">
        <v>67.5</v>
      </c>
      <c r="BU15">
        <v>3</v>
      </c>
      <c r="BV15">
        <v>1</v>
      </c>
      <c r="BW15">
        <v>61.5</v>
      </c>
      <c r="BX15">
        <v>2</v>
      </c>
      <c r="BY15">
        <v>2</v>
      </c>
      <c r="BZ15">
        <v>63</v>
      </c>
      <c r="CA15">
        <v>2.5</v>
      </c>
      <c r="CB15">
        <v>1</v>
      </c>
      <c r="CC15">
        <v>66</v>
      </c>
      <c r="CD15">
        <v>2</v>
      </c>
      <c r="CE15">
        <v>1</v>
      </c>
      <c r="CF15">
        <v>67.5</v>
      </c>
      <c r="CG15">
        <v>2</v>
      </c>
      <c r="CH15">
        <v>2</v>
      </c>
      <c r="CI15">
        <v>68</v>
      </c>
      <c r="CJ15">
        <v>2.5</v>
      </c>
      <c r="CK15">
        <v>1</v>
      </c>
      <c r="CL15">
        <v>67.5</v>
      </c>
      <c r="CM15">
        <v>2</v>
      </c>
      <c r="CN15">
        <v>1</v>
      </c>
      <c r="CO15">
        <v>71.5</v>
      </c>
      <c r="CP15">
        <v>2.5</v>
      </c>
      <c r="CQ15">
        <v>1</v>
      </c>
      <c r="CR15">
        <v>73</v>
      </c>
      <c r="CS15">
        <v>2.5</v>
      </c>
      <c r="CT15">
        <v>1</v>
      </c>
      <c r="CU15">
        <v>73.5</v>
      </c>
      <c r="CV15">
        <v>2</v>
      </c>
      <c r="CW15">
        <v>2</v>
      </c>
      <c r="CX15">
        <v>72</v>
      </c>
      <c r="CY15">
        <v>2</v>
      </c>
      <c r="CZ15">
        <v>2</v>
      </c>
      <c r="DA15">
        <v>73</v>
      </c>
      <c r="DB15">
        <v>2</v>
      </c>
      <c r="DC15">
        <v>1</v>
      </c>
      <c r="DD15">
        <v>75</v>
      </c>
      <c r="DE15">
        <v>2</v>
      </c>
      <c r="DF15">
        <v>1</v>
      </c>
      <c r="DG15">
        <v>75.5</v>
      </c>
      <c r="DH15">
        <v>3</v>
      </c>
      <c r="DI15">
        <v>1</v>
      </c>
      <c r="DJ15">
        <v>78.5</v>
      </c>
      <c r="DK15">
        <v>2.5</v>
      </c>
      <c r="DL15">
        <v>1</v>
      </c>
      <c r="DM15">
        <v>81</v>
      </c>
      <c r="DN15">
        <v>2.5</v>
      </c>
      <c r="DO15">
        <v>1</v>
      </c>
      <c r="DP15" t="s">
        <v>49</v>
      </c>
      <c r="DS15">
        <v>70</v>
      </c>
      <c r="DT15">
        <v>2</v>
      </c>
      <c r="DU15">
        <v>2</v>
      </c>
      <c r="DV15">
        <v>72</v>
      </c>
      <c r="DW15">
        <v>2</v>
      </c>
      <c r="DX15">
        <v>2</v>
      </c>
      <c r="DY15">
        <v>73</v>
      </c>
      <c r="DZ15">
        <v>2</v>
      </c>
      <c r="EA15">
        <v>1</v>
      </c>
      <c r="EB15">
        <v>75.5</v>
      </c>
      <c r="EC15">
        <v>1.5</v>
      </c>
      <c r="ED15">
        <v>2</v>
      </c>
    </row>
    <row r="16" spans="1:134" x14ac:dyDescent="0.25">
      <c r="A16">
        <v>1466</v>
      </c>
      <c r="B16">
        <v>134</v>
      </c>
      <c r="C16">
        <v>50</v>
      </c>
      <c r="D16">
        <v>2</v>
      </c>
      <c r="E16">
        <v>1</v>
      </c>
      <c r="F16">
        <v>63.5</v>
      </c>
      <c r="G16">
        <v>2</v>
      </c>
      <c r="H16">
        <v>1</v>
      </c>
      <c r="I16">
        <v>66.5</v>
      </c>
      <c r="J16">
        <v>2</v>
      </c>
      <c r="K16">
        <v>1</v>
      </c>
      <c r="L16">
        <v>68</v>
      </c>
      <c r="M16">
        <v>1.5</v>
      </c>
      <c r="N16">
        <v>2</v>
      </c>
      <c r="O16">
        <v>72</v>
      </c>
      <c r="P16">
        <v>1</v>
      </c>
      <c r="Q16">
        <v>2</v>
      </c>
      <c r="R16" t="s">
        <v>48</v>
      </c>
      <c r="S16" t="s">
        <v>48</v>
      </c>
      <c r="T16" t="s">
        <v>48</v>
      </c>
      <c r="U16">
        <v>62</v>
      </c>
      <c r="V16">
        <v>0.5</v>
      </c>
      <c r="W16">
        <v>1</v>
      </c>
      <c r="X16">
        <v>64</v>
      </c>
      <c r="Y16">
        <v>1.5</v>
      </c>
      <c r="Z16">
        <v>1</v>
      </c>
      <c r="AA16">
        <v>62.5</v>
      </c>
      <c r="AB16">
        <v>1</v>
      </c>
      <c r="AC16">
        <v>1</v>
      </c>
      <c r="AD16">
        <v>61.5</v>
      </c>
      <c r="AE16">
        <v>1</v>
      </c>
      <c r="AF16">
        <v>1</v>
      </c>
      <c r="AG16">
        <v>61.5</v>
      </c>
      <c r="AH16">
        <v>0.5</v>
      </c>
      <c r="AI16">
        <v>2</v>
      </c>
      <c r="AJ16">
        <v>63</v>
      </c>
      <c r="AK16">
        <v>1.5</v>
      </c>
      <c r="AL16">
        <v>2</v>
      </c>
      <c r="AM16">
        <v>60.5</v>
      </c>
      <c r="AN16">
        <v>1</v>
      </c>
      <c r="AO16">
        <v>2</v>
      </c>
      <c r="AP16">
        <v>65.5</v>
      </c>
      <c r="AQ16">
        <v>1</v>
      </c>
      <c r="AR16">
        <v>2</v>
      </c>
      <c r="AT16">
        <v>1.5</v>
      </c>
      <c r="AU16">
        <v>1</v>
      </c>
      <c r="AV16">
        <v>61.5</v>
      </c>
      <c r="AW16">
        <v>1.5</v>
      </c>
      <c r="AX16">
        <v>1</v>
      </c>
      <c r="AY16">
        <v>71</v>
      </c>
      <c r="AZ16">
        <v>2</v>
      </c>
      <c r="BA16">
        <v>1</v>
      </c>
      <c r="BB16">
        <v>72.5</v>
      </c>
      <c r="BC16">
        <v>2</v>
      </c>
      <c r="BD16">
        <v>1</v>
      </c>
      <c r="BE16">
        <v>75.5</v>
      </c>
      <c r="BF16">
        <v>2</v>
      </c>
      <c r="BG16">
        <v>2</v>
      </c>
      <c r="BH16">
        <v>77</v>
      </c>
      <c r="BI16">
        <v>3</v>
      </c>
      <c r="BJ16">
        <v>1</v>
      </c>
      <c r="BK16">
        <v>79.5</v>
      </c>
      <c r="BL16">
        <v>3.5</v>
      </c>
      <c r="BM16">
        <v>1</v>
      </c>
      <c r="BN16">
        <v>78</v>
      </c>
      <c r="BO16">
        <v>3</v>
      </c>
      <c r="BP16">
        <v>1</v>
      </c>
      <c r="BQ16">
        <v>73.5</v>
      </c>
      <c r="BR16">
        <v>3</v>
      </c>
      <c r="BS16">
        <v>2</v>
      </c>
      <c r="BT16">
        <v>72</v>
      </c>
      <c r="BU16">
        <v>3</v>
      </c>
      <c r="BV16">
        <v>2</v>
      </c>
      <c r="BW16">
        <v>67.5</v>
      </c>
      <c r="BX16">
        <v>2</v>
      </c>
      <c r="BY16">
        <v>2</v>
      </c>
      <c r="BZ16">
        <v>70</v>
      </c>
      <c r="CA16">
        <v>2</v>
      </c>
      <c r="CB16">
        <v>1</v>
      </c>
      <c r="CC16">
        <v>74.5</v>
      </c>
      <c r="CD16">
        <v>1.5</v>
      </c>
      <c r="CE16">
        <v>1</v>
      </c>
      <c r="CF16">
        <v>74</v>
      </c>
      <c r="CG16">
        <v>2</v>
      </c>
      <c r="CH16">
        <v>2</v>
      </c>
      <c r="CI16">
        <v>73.5</v>
      </c>
      <c r="CJ16">
        <v>2</v>
      </c>
      <c r="CK16">
        <v>1</v>
      </c>
      <c r="CL16">
        <v>75.5</v>
      </c>
      <c r="CM16">
        <v>1.5</v>
      </c>
      <c r="CN16">
        <v>1</v>
      </c>
      <c r="CO16">
        <v>73.5</v>
      </c>
      <c r="CP16">
        <v>1.5</v>
      </c>
      <c r="CQ16">
        <v>2</v>
      </c>
      <c r="CR16">
        <v>77</v>
      </c>
      <c r="CS16">
        <v>1</v>
      </c>
      <c r="CT16">
        <v>1</v>
      </c>
      <c r="CU16">
        <v>76.5</v>
      </c>
      <c r="CV16">
        <v>1.5</v>
      </c>
      <c r="CW16">
        <v>1</v>
      </c>
      <c r="CX16">
        <v>75</v>
      </c>
      <c r="CY16">
        <v>1.5</v>
      </c>
      <c r="CZ16">
        <v>1</v>
      </c>
      <c r="DA16">
        <v>75</v>
      </c>
      <c r="DB16">
        <v>1</v>
      </c>
      <c r="DC16">
        <v>1</v>
      </c>
      <c r="DD16">
        <v>72</v>
      </c>
      <c r="DE16">
        <v>1</v>
      </c>
      <c r="DF16">
        <v>2</v>
      </c>
      <c r="DG16">
        <v>75</v>
      </c>
      <c r="DH16">
        <v>1.5</v>
      </c>
      <c r="DI16">
        <v>1</v>
      </c>
      <c r="DJ16">
        <v>76</v>
      </c>
      <c r="DK16">
        <v>2</v>
      </c>
      <c r="DL16">
        <v>1</v>
      </c>
      <c r="DM16">
        <v>80</v>
      </c>
      <c r="DN16">
        <v>1.5</v>
      </c>
      <c r="DO16">
        <v>1</v>
      </c>
      <c r="DP16">
        <v>82</v>
      </c>
      <c r="DQ16">
        <v>1.5</v>
      </c>
      <c r="DR16">
        <v>1</v>
      </c>
      <c r="DS16">
        <v>66</v>
      </c>
      <c r="DT16">
        <v>1</v>
      </c>
      <c r="DU16">
        <v>1</v>
      </c>
      <c r="DV16">
        <v>66.5</v>
      </c>
      <c r="DW16">
        <v>2</v>
      </c>
      <c r="DX16">
        <v>1</v>
      </c>
      <c r="DY16">
        <v>62</v>
      </c>
      <c r="DZ16">
        <v>1.5</v>
      </c>
      <c r="EA16">
        <v>2</v>
      </c>
      <c r="EB16">
        <v>62.5</v>
      </c>
      <c r="EC16">
        <v>1</v>
      </c>
      <c r="ED16">
        <v>1</v>
      </c>
    </row>
    <row r="17" spans="1:134" x14ac:dyDescent="0.25">
      <c r="A17">
        <v>1467</v>
      </c>
      <c r="B17">
        <v>157</v>
      </c>
      <c r="C17">
        <v>70</v>
      </c>
      <c r="D17">
        <v>2.5</v>
      </c>
      <c r="E17">
        <v>1</v>
      </c>
      <c r="F17">
        <v>73.5</v>
      </c>
      <c r="G17">
        <v>2</v>
      </c>
      <c r="H17">
        <v>1</v>
      </c>
      <c r="I17">
        <v>79</v>
      </c>
      <c r="J17">
        <v>2.5</v>
      </c>
      <c r="K17">
        <v>2</v>
      </c>
      <c r="L17">
        <v>80</v>
      </c>
      <c r="M17">
        <v>2</v>
      </c>
      <c r="N17">
        <v>2</v>
      </c>
      <c r="O17">
        <v>80</v>
      </c>
      <c r="P17">
        <v>1.5</v>
      </c>
      <c r="Q17">
        <v>2</v>
      </c>
      <c r="R17">
        <v>79.5</v>
      </c>
      <c r="S17">
        <v>1.5</v>
      </c>
      <c r="T17">
        <v>1</v>
      </c>
      <c r="U17">
        <v>80.5</v>
      </c>
      <c r="V17">
        <v>1.5</v>
      </c>
      <c r="W17">
        <v>1</v>
      </c>
      <c r="X17">
        <v>81</v>
      </c>
      <c r="Y17">
        <v>2</v>
      </c>
      <c r="Z17">
        <v>1</v>
      </c>
      <c r="AA17">
        <v>80</v>
      </c>
      <c r="AB17">
        <v>1.5</v>
      </c>
      <c r="AC17">
        <v>1</v>
      </c>
      <c r="AD17">
        <v>82.5</v>
      </c>
      <c r="AE17">
        <v>2</v>
      </c>
      <c r="AF17">
        <v>1</v>
      </c>
      <c r="AG17">
        <v>84</v>
      </c>
      <c r="AH17">
        <v>1.5</v>
      </c>
      <c r="AI17">
        <v>1</v>
      </c>
      <c r="AJ17">
        <v>84</v>
      </c>
      <c r="AK17">
        <v>2</v>
      </c>
      <c r="AL17">
        <v>1</v>
      </c>
      <c r="AM17">
        <v>84.5</v>
      </c>
      <c r="AN17">
        <v>2</v>
      </c>
      <c r="AO17">
        <v>1</v>
      </c>
      <c r="AP17">
        <v>88</v>
      </c>
      <c r="AQ17">
        <v>3</v>
      </c>
      <c r="AR17">
        <v>1</v>
      </c>
      <c r="AT17">
        <v>2.5</v>
      </c>
      <c r="AU17">
        <v>1</v>
      </c>
      <c r="AV17">
        <v>90.5</v>
      </c>
      <c r="AW17">
        <v>3</v>
      </c>
      <c r="AX17">
        <v>1</v>
      </c>
      <c r="AY17">
        <v>94</v>
      </c>
      <c r="AZ17">
        <v>2.5</v>
      </c>
      <c r="BA17">
        <v>1</v>
      </c>
      <c r="BB17">
        <v>95</v>
      </c>
      <c r="BC17">
        <v>3.5</v>
      </c>
      <c r="BD17">
        <v>1</v>
      </c>
      <c r="BE17">
        <v>95</v>
      </c>
      <c r="BF17">
        <v>3</v>
      </c>
      <c r="BG17">
        <v>1</v>
      </c>
      <c r="BH17">
        <v>95.5</v>
      </c>
      <c r="BI17">
        <v>3</v>
      </c>
      <c r="BJ17">
        <v>1</v>
      </c>
      <c r="BK17">
        <v>95.5</v>
      </c>
      <c r="BL17">
        <v>4</v>
      </c>
      <c r="BM17">
        <v>1</v>
      </c>
      <c r="BN17">
        <v>94</v>
      </c>
      <c r="BO17">
        <v>3</v>
      </c>
      <c r="BP17">
        <v>1</v>
      </c>
      <c r="BQ17">
        <v>87.5</v>
      </c>
      <c r="BR17">
        <v>3</v>
      </c>
      <c r="BS17">
        <v>1</v>
      </c>
      <c r="BT17">
        <v>86.5</v>
      </c>
      <c r="BU17">
        <v>3</v>
      </c>
      <c r="BV17">
        <v>1</v>
      </c>
      <c r="BW17">
        <v>82.5</v>
      </c>
      <c r="BX17">
        <v>2</v>
      </c>
      <c r="BY17">
        <v>2</v>
      </c>
      <c r="BZ17">
        <v>83</v>
      </c>
      <c r="CA17">
        <v>2.5</v>
      </c>
      <c r="CB17">
        <v>1</v>
      </c>
      <c r="CC17">
        <v>84</v>
      </c>
      <c r="CD17">
        <v>3.5</v>
      </c>
      <c r="CE17">
        <v>1</v>
      </c>
      <c r="CF17">
        <v>86</v>
      </c>
      <c r="CG17">
        <v>2.5</v>
      </c>
      <c r="CH17">
        <v>1</v>
      </c>
      <c r="CI17">
        <v>82.5</v>
      </c>
      <c r="CJ17">
        <v>2.5</v>
      </c>
      <c r="CK17">
        <v>1</v>
      </c>
      <c r="CL17">
        <v>82</v>
      </c>
      <c r="CM17">
        <v>2.5</v>
      </c>
      <c r="CN17">
        <v>1</v>
      </c>
      <c r="CO17">
        <v>85.5</v>
      </c>
      <c r="CP17">
        <v>2.5</v>
      </c>
      <c r="CQ17">
        <v>1</v>
      </c>
      <c r="CR17">
        <v>86.5</v>
      </c>
      <c r="CS17">
        <v>2.5</v>
      </c>
      <c r="CT17">
        <v>1</v>
      </c>
      <c r="CU17">
        <v>86.5</v>
      </c>
      <c r="CV17">
        <v>2.5</v>
      </c>
      <c r="CW17">
        <v>2</v>
      </c>
      <c r="CX17">
        <v>83</v>
      </c>
      <c r="CY17">
        <v>2</v>
      </c>
      <c r="CZ17">
        <v>1</v>
      </c>
      <c r="DA17">
        <v>84</v>
      </c>
      <c r="DB17">
        <v>2</v>
      </c>
      <c r="DC17">
        <v>2</v>
      </c>
      <c r="DD17">
        <v>84</v>
      </c>
      <c r="DE17">
        <v>2</v>
      </c>
      <c r="DF17">
        <v>2</v>
      </c>
      <c r="DG17">
        <v>83.5</v>
      </c>
      <c r="DH17">
        <v>2</v>
      </c>
      <c r="DI17">
        <v>2</v>
      </c>
      <c r="DJ17">
        <v>85</v>
      </c>
      <c r="DK17">
        <v>2</v>
      </c>
      <c r="DL17">
        <v>1</v>
      </c>
      <c r="DM17" t="s">
        <v>50</v>
      </c>
      <c r="DP17">
        <v>80</v>
      </c>
      <c r="DQ17">
        <v>2.5</v>
      </c>
      <c r="DR17">
        <v>2</v>
      </c>
      <c r="DS17">
        <v>73</v>
      </c>
      <c r="DT17">
        <v>2.5</v>
      </c>
      <c r="DU17">
        <v>2</v>
      </c>
      <c r="DV17">
        <v>75</v>
      </c>
      <c r="DW17">
        <v>2</v>
      </c>
      <c r="DX17">
        <v>1</v>
      </c>
      <c r="DY17">
        <v>78</v>
      </c>
      <c r="DZ17">
        <v>3</v>
      </c>
      <c r="EA17">
        <v>2</v>
      </c>
      <c r="EB17">
        <v>80.5</v>
      </c>
      <c r="EC17">
        <v>3</v>
      </c>
      <c r="ED17">
        <v>2</v>
      </c>
    </row>
    <row r="18" spans="1:134" x14ac:dyDescent="0.25">
      <c r="A18">
        <v>1468</v>
      </c>
      <c r="B18">
        <v>36</v>
      </c>
      <c r="C18">
        <v>49.5</v>
      </c>
      <c r="D18">
        <v>2.5</v>
      </c>
      <c r="E18">
        <v>1</v>
      </c>
      <c r="F18">
        <v>63</v>
      </c>
      <c r="G18">
        <v>2</v>
      </c>
      <c r="H18">
        <v>2</v>
      </c>
      <c r="I18">
        <v>67</v>
      </c>
      <c r="J18">
        <v>3</v>
      </c>
      <c r="K18">
        <v>1</v>
      </c>
      <c r="L18">
        <v>67.5</v>
      </c>
      <c r="M18">
        <v>2</v>
      </c>
      <c r="N18">
        <v>2</v>
      </c>
      <c r="O18">
        <v>70</v>
      </c>
      <c r="P18">
        <v>2</v>
      </c>
      <c r="Q18">
        <v>2</v>
      </c>
      <c r="R18">
        <v>72</v>
      </c>
      <c r="S18">
        <v>2</v>
      </c>
      <c r="T18">
        <v>2</v>
      </c>
      <c r="U18">
        <v>73</v>
      </c>
      <c r="V18">
        <v>2.5</v>
      </c>
      <c r="W18">
        <v>2</v>
      </c>
      <c r="X18">
        <v>73.5</v>
      </c>
      <c r="Y18">
        <v>2</v>
      </c>
      <c r="Z18">
        <v>1</v>
      </c>
      <c r="AA18">
        <v>60</v>
      </c>
      <c r="AB18">
        <v>1.5</v>
      </c>
      <c r="AC18">
        <v>1</v>
      </c>
      <c r="AD18">
        <v>59.5</v>
      </c>
      <c r="AE18">
        <v>2</v>
      </c>
      <c r="AF18">
        <v>1</v>
      </c>
      <c r="AG18">
        <v>60</v>
      </c>
      <c r="AH18">
        <v>1.5</v>
      </c>
      <c r="AI18">
        <v>2</v>
      </c>
      <c r="AJ18">
        <v>59</v>
      </c>
      <c r="AK18">
        <v>1.5</v>
      </c>
      <c r="AL18">
        <v>2</v>
      </c>
      <c r="AM18">
        <v>57</v>
      </c>
      <c r="AN18">
        <v>1</v>
      </c>
      <c r="AO18">
        <v>1</v>
      </c>
      <c r="AP18">
        <v>57.5</v>
      </c>
      <c r="AQ18">
        <v>1.5</v>
      </c>
      <c r="AR18">
        <v>2</v>
      </c>
      <c r="AT18">
        <v>1.5</v>
      </c>
      <c r="AU18">
        <v>2</v>
      </c>
      <c r="AV18">
        <v>53.5</v>
      </c>
      <c r="AW18">
        <v>1.5</v>
      </c>
      <c r="AX18">
        <v>1</v>
      </c>
      <c r="AY18">
        <v>65.5</v>
      </c>
      <c r="AZ18">
        <v>2.5</v>
      </c>
      <c r="BA18">
        <v>1</v>
      </c>
      <c r="BB18">
        <v>67.5</v>
      </c>
      <c r="BC18">
        <v>3</v>
      </c>
      <c r="BD18">
        <v>1</v>
      </c>
      <c r="BE18">
        <v>71</v>
      </c>
      <c r="BF18">
        <v>2.5</v>
      </c>
      <c r="BG18">
        <v>2</v>
      </c>
      <c r="BH18">
        <v>73.5</v>
      </c>
      <c r="BI18">
        <v>3</v>
      </c>
      <c r="BJ18">
        <v>1</v>
      </c>
      <c r="BK18">
        <v>76.5</v>
      </c>
      <c r="BL18">
        <v>2.5</v>
      </c>
      <c r="BM18">
        <v>1</v>
      </c>
      <c r="BN18">
        <v>74</v>
      </c>
      <c r="BO18">
        <v>3</v>
      </c>
      <c r="BP18">
        <v>1</v>
      </c>
      <c r="BQ18">
        <v>67</v>
      </c>
      <c r="BR18">
        <v>3.5</v>
      </c>
      <c r="BS18">
        <v>2</v>
      </c>
      <c r="BT18">
        <v>68.5</v>
      </c>
      <c r="BU18">
        <v>3.5</v>
      </c>
      <c r="BV18">
        <v>2</v>
      </c>
      <c r="BW18">
        <v>62.5</v>
      </c>
      <c r="BX18">
        <v>2</v>
      </c>
      <c r="BY18">
        <v>2</v>
      </c>
      <c r="BZ18">
        <v>64</v>
      </c>
      <c r="CA18">
        <v>2.5</v>
      </c>
      <c r="CB18">
        <v>1</v>
      </c>
      <c r="CC18">
        <v>70.5</v>
      </c>
      <c r="CD18">
        <v>2.5</v>
      </c>
      <c r="CE18">
        <v>1</v>
      </c>
      <c r="CF18">
        <v>72.5</v>
      </c>
      <c r="CG18">
        <v>2.5</v>
      </c>
      <c r="CH18">
        <v>1</v>
      </c>
      <c r="CI18">
        <v>73</v>
      </c>
      <c r="CJ18">
        <v>3</v>
      </c>
      <c r="CK18">
        <v>1</v>
      </c>
      <c r="CL18">
        <v>74</v>
      </c>
      <c r="CM18">
        <v>2.5</v>
      </c>
      <c r="CN18">
        <v>2</v>
      </c>
      <c r="CO18">
        <v>74.5</v>
      </c>
      <c r="CP18">
        <v>3</v>
      </c>
      <c r="CQ18">
        <v>2</v>
      </c>
      <c r="CR18">
        <v>78</v>
      </c>
      <c r="CS18">
        <v>3</v>
      </c>
      <c r="CT18">
        <v>2</v>
      </c>
      <c r="CU18">
        <v>78</v>
      </c>
      <c r="CV18">
        <v>2.5</v>
      </c>
      <c r="CW18">
        <v>2</v>
      </c>
      <c r="CX18">
        <v>78</v>
      </c>
      <c r="CY18">
        <v>3</v>
      </c>
      <c r="CZ18">
        <v>1</v>
      </c>
      <c r="DA18">
        <v>80</v>
      </c>
      <c r="DB18">
        <v>2</v>
      </c>
      <c r="DC18">
        <v>1</v>
      </c>
      <c r="DD18">
        <v>78</v>
      </c>
      <c r="DE18">
        <v>3</v>
      </c>
      <c r="DF18">
        <v>2</v>
      </c>
      <c r="DG18">
        <v>81</v>
      </c>
      <c r="DH18">
        <v>3</v>
      </c>
      <c r="DI18">
        <v>1</v>
      </c>
      <c r="DJ18">
        <v>85</v>
      </c>
      <c r="DK18">
        <v>3</v>
      </c>
      <c r="DL18">
        <v>2</v>
      </c>
      <c r="DM18">
        <v>85</v>
      </c>
      <c r="DN18">
        <v>2.5</v>
      </c>
      <c r="DO18">
        <v>1</v>
      </c>
      <c r="DP18">
        <v>86</v>
      </c>
      <c r="DQ18">
        <v>2</v>
      </c>
      <c r="DR18">
        <v>2</v>
      </c>
      <c r="DS18">
        <v>63</v>
      </c>
      <c r="DT18">
        <v>1.5</v>
      </c>
      <c r="DU18">
        <v>2</v>
      </c>
      <c r="DV18">
        <v>64</v>
      </c>
      <c r="DW18">
        <v>1.5</v>
      </c>
      <c r="DX18">
        <v>1</v>
      </c>
      <c r="DY18">
        <v>66</v>
      </c>
      <c r="DZ18">
        <v>1.5</v>
      </c>
      <c r="EA18">
        <v>1</v>
      </c>
      <c r="EB18">
        <v>67.5</v>
      </c>
      <c r="EC18">
        <v>1</v>
      </c>
      <c r="ED18">
        <v>2</v>
      </c>
    </row>
    <row r="19" spans="1:134" x14ac:dyDescent="0.25">
      <c r="A19">
        <v>1469</v>
      </c>
      <c r="B19">
        <v>39</v>
      </c>
      <c r="C19">
        <v>45</v>
      </c>
      <c r="D19">
        <v>2.5</v>
      </c>
      <c r="E19">
        <v>1</v>
      </c>
      <c r="F19">
        <v>55</v>
      </c>
      <c r="G19">
        <v>2</v>
      </c>
      <c r="H19">
        <v>1</v>
      </c>
      <c r="I19">
        <v>56</v>
      </c>
      <c r="J19">
        <v>3</v>
      </c>
      <c r="K19">
        <v>1</v>
      </c>
      <c r="L19">
        <v>56</v>
      </c>
      <c r="M19">
        <v>1.5</v>
      </c>
      <c r="N19">
        <v>2</v>
      </c>
      <c r="O19">
        <v>60</v>
      </c>
      <c r="P19">
        <v>1.5</v>
      </c>
      <c r="Q19">
        <v>2</v>
      </c>
      <c r="R19">
        <v>60</v>
      </c>
      <c r="S19">
        <v>1.5</v>
      </c>
      <c r="T19">
        <v>1</v>
      </c>
      <c r="U19">
        <v>60.5</v>
      </c>
      <c r="V19">
        <v>1.5</v>
      </c>
      <c r="W19">
        <v>2</v>
      </c>
      <c r="X19">
        <v>60.5</v>
      </c>
      <c r="Y19">
        <v>2</v>
      </c>
      <c r="Z19">
        <v>2</v>
      </c>
      <c r="AA19">
        <v>50</v>
      </c>
      <c r="AB19">
        <v>1.5</v>
      </c>
      <c r="AC19">
        <v>2</v>
      </c>
      <c r="AD19">
        <v>51</v>
      </c>
      <c r="AE19">
        <v>1</v>
      </c>
      <c r="AF19">
        <v>2</v>
      </c>
      <c r="AG19">
        <v>50</v>
      </c>
      <c r="AH19">
        <v>1.5</v>
      </c>
      <c r="AI19">
        <v>1</v>
      </c>
      <c r="AJ19">
        <v>51.5</v>
      </c>
      <c r="AK19">
        <v>1.5</v>
      </c>
      <c r="AL19">
        <v>2</v>
      </c>
      <c r="AM19">
        <v>50</v>
      </c>
      <c r="AN19">
        <v>1</v>
      </c>
      <c r="AO19">
        <v>2</v>
      </c>
      <c r="AP19">
        <v>49.5</v>
      </c>
      <c r="AQ19">
        <v>1</v>
      </c>
      <c r="AR19">
        <v>2</v>
      </c>
      <c r="AT19">
        <v>1.5</v>
      </c>
      <c r="AU19">
        <v>1</v>
      </c>
      <c r="AV19">
        <v>52</v>
      </c>
      <c r="AW19">
        <v>1.5</v>
      </c>
      <c r="AX19">
        <v>1</v>
      </c>
      <c r="AY19">
        <v>58.5</v>
      </c>
      <c r="AZ19">
        <v>2</v>
      </c>
      <c r="BA19">
        <v>1</v>
      </c>
      <c r="BB19">
        <v>61</v>
      </c>
      <c r="BC19">
        <v>2.5</v>
      </c>
      <c r="BD19">
        <v>1</v>
      </c>
      <c r="BE19">
        <v>62.5</v>
      </c>
      <c r="BF19">
        <v>2.5</v>
      </c>
      <c r="BG19">
        <v>2</v>
      </c>
      <c r="BH19">
        <v>64.5</v>
      </c>
      <c r="BI19">
        <v>2.5</v>
      </c>
      <c r="BJ19">
        <v>1</v>
      </c>
      <c r="BK19">
        <v>65</v>
      </c>
      <c r="BL19">
        <v>3</v>
      </c>
      <c r="BM19">
        <v>1</v>
      </c>
      <c r="BN19">
        <v>64.5</v>
      </c>
      <c r="BO19">
        <v>3</v>
      </c>
      <c r="BP19">
        <v>1</v>
      </c>
      <c r="BQ19">
        <v>61</v>
      </c>
      <c r="BR19">
        <v>3</v>
      </c>
      <c r="BS19">
        <v>1</v>
      </c>
      <c r="BT19">
        <v>61</v>
      </c>
      <c r="BU19">
        <v>3</v>
      </c>
      <c r="BV19">
        <v>1</v>
      </c>
      <c r="BW19">
        <v>56</v>
      </c>
      <c r="BX19">
        <v>2</v>
      </c>
      <c r="BY19">
        <v>2</v>
      </c>
      <c r="BZ19">
        <v>55.5</v>
      </c>
      <c r="CA19">
        <v>2</v>
      </c>
      <c r="CB19">
        <v>1</v>
      </c>
      <c r="CC19">
        <v>60</v>
      </c>
      <c r="CD19">
        <v>2</v>
      </c>
      <c r="CE19">
        <v>1</v>
      </c>
      <c r="CF19">
        <v>60</v>
      </c>
      <c r="CG19">
        <v>2</v>
      </c>
      <c r="CH19">
        <v>1</v>
      </c>
      <c r="CI19">
        <v>61</v>
      </c>
      <c r="CJ19">
        <v>2</v>
      </c>
      <c r="CK19">
        <v>1</v>
      </c>
      <c r="CL19">
        <v>62</v>
      </c>
      <c r="CM19">
        <v>1.5</v>
      </c>
      <c r="CN19">
        <v>1</v>
      </c>
      <c r="CO19">
        <v>63.5</v>
      </c>
      <c r="CP19">
        <v>2</v>
      </c>
      <c r="CQ19">
        <v>1</v>
      </c>
      <c r="CR19">
        <v>66</v>
      </c>
      <c r="CS19">
        <v>2</v>
      </c>
      <c r="CT19">
        <v>1</v>
      </c>
      <c r="CU19">
        <v>68</v>
      </c>
      <c r="CV19">
        <v>2</v>
      </c>
      <c r="CW19">
        <v>1</v>
      </c>
      <c r="CX19">
        <v>66</v>
      </c>
      <c r="CY19">
        <v>1.5</v>
      </c>
      <c r="CZ19">
        <v>1</v>
      </c>
      <c r="DA19">
        <v>67</v>
      </c>
      <c r="DB19">
        <v>1.5</v>
      </c>
      <c r="DC19">
        <v>1</v>
      </c>
      <c r="DD19">
        <v>69</v>
      </c>
      <c r="DE19">
        <v>2</v>
      </c>
      <c r="DF19">
        <v>1</v>
      </c>
      <c r="DG19">
        <v>68.5</v>
      </c>
      <c r="DH19">
        <v>1.5</v>
      </c>
      <c r="DI19">
        <v>2</v>
      </c>
      <c r="DJ19">
        <v>70</v>
      </c>
      <c r="DK19">
        <v>1.5</v>
      </c>
      <c r="DL19">
        <v>2</v>
      </c>
      <c r="DM19" t="s">
        <v>50</v>
      </c>
      <c r="DP19">
        <v>60</v>
      </c>
      <c r="DQ19">
        <v>1.5</v>
      </c>
      <c r="DR19">
        <v>1</v>
      </c>
      <c r="DS19">
        <v>60.5</v>
      </c>
      <c r="DT19">
        <v>1.5</v>
      </c>
      <c r="DU19">
        <v>1</v>
      </c>
      <c r="DV19">
        <v>59</v>
      </c>
      <c r="DW19">
        <v>1.5</v>
      </c>
      <c r="DX19">
        <v>2</v>
      </c>
      <c r="DY19">
        <v>60.5</v>
      </c>
      <c r="DZ19">
        <v>1.5</v>
      </c>
      <c r="EA19">
        <v>2</v>
      </c>
      <c r="EB19">
        <v>61</v>
      </c>
      <c r="EC19">
        <v>1.5</v>
      </c>
      <c r="ED19">
        <v>2</v>
      </c>
    </row>
    <row r="20" spans="1:134" x14ac:dyDescent="0.25">
      <c r="A20">
        <v>1470</v>
      </c>
      <c r="B20">
        <v>249</v>
      </c>
      <c r="C20">
        <v>69.5</v>
      </c>
      <c r="D20">
        <v>3</v>
      </c>
      <c r="E20">
        <v>1</v>
      </c>
      <c r="F20">
        <v>84.5</v>
      </c>
      <c r="G20">
        <v>3.5</v>
      </c>
      <c r="H20">
        <v>1</v>
      </c>
      <c r="I20">
        <v>86.5</v>
      </c>
      <c r="J20">
        <v>3</v>
      </c>
      <c r="K20">
        <v>2</v>
      </c>
      <c r="L20">
        <v>86</v>
      </c>
      <c r="M20">
        <v>2</v>
      </c>
      <c r="N20">
        <v>2</v>
      </c>
      <c r="O20">
        <v>89.5</v>
      </c>
      <c r="P20">
        <v>1.5</v>
      </c>
      <c r="Q20">
        <v>2</v>
      </c>
      <c r="R20">
        <v>89</v>
      </c>
      <c r="S20">
        <v>2</v>
      </c>
      <c r="T20">
        <v>1</v>
      </c>
      <c r="U20">
        <v>90</v>
      </c>
      <c r="V20">
        <v>1.5</v>
      </c>
      <c r="W20">
        <v>1</v>
      </c>
      <c r="X20">
        <v>80</v>
      </c>
      <c r="Y20">
        <v>1.5</v>
      </c>
      <c r="Z20">
        <v>2</v>
      </c>
      <c r="AA20">
        <v>73</v>
      </c>
      <c r="AB20">
        <v>1.5</v>
      </c>
      <c r="AC20">
        <v>2</v>
      </c>
      <c r="AD20">
        <v>72.5</v>
      </c>
      <c r="AE20">
        <v>1.5</v>
      </c>
      <c r="AF20">
        <v>2</v>
      </c>
      <c r="AG20">
        <v>75</v>
      </c>
      <c r="AH20">
        <v>1.5</v>
      </c>
      <c r="AI20">
        <v>2</v>
      </c>
      <c r="AJ20">
        <v>75.5</v>
      </c>
      <c r="AK20">
        <v>1.5</v>
      </c>
      <c r="AL20">
        <v>2</v>
      </c>
      <c r="AM20">
        <v>77</v>
      </c>
      <c r="AN20">
        <v>1</v>
      </c>
      <c r="AO20">
        <v>2</v>
      </c>
      <c r="AP20">
        <v>74</v>
      </c>
      <c r="AQ20">
        <v>1</v>
      </c>
      <c r="AR20">
        <v>1</v>
      </c>
      <c r="AT20">
        <v>1.5</v>
      </c>
      <c r="AU20">
        <v>2</v>
      </c>
      <c r="AV20">
        <v>73</v>
      </c>
      <c r="AW20">
        <v>1.5</v>
      </c>
      <c r="AX20">
        <v>2</v>
      </c>
      <c r="AY20">
        <v>77.5</v>
      </c>
      <c r="AZ20">
        <v>2.5</v>
      </c>
      <c r="BA20">
        <v>1</v>
      </c>
      <c r="BB20">
        <v>79</v>
      </c>
      <c r="BC20">
        <v>3</v>
      </c>
      <c r="BD20">
        <v>1</v>
      </c>
      <c r="BE20">
        <v>82</v>
      </c>
      <c r="BF20">
        <v>2</v>
      </c>
      <c r="BG20">
        <v>1</v>
      </c>
      <c r="BH20">
        <v>85.5</v>
      </c>
      <c r="BI20">
        <v>3</v>
      </c>
      <c r="BJ20">
        <v>1</v>
      </c>
      <c r="BK20">
        <v>88.5</v>
      </c>
      <c r="BL20">
        <v>4</v>
      </c>
      <c r="BM20">
        <v>1</v>
      </c>
      <c r="BN20">
        <v>87</v>
      </c>
      <c r="BO20">
        <v>4</v>
      </c>
      <c r="BP20">
        <v>1</v>
      </c>
      <c r="BQ20">
        <v>81.5</v>
      </c>
      <c r="BR20">
        <v>3.5</v>
      </c>
      <c r="BS20">
        <v>1</v>
      </c>
      <c r="BT20">
        <v>80.5</v>
      </c>
      <c r="BU20">
        <v>3.5</v>
      </c>
      <c r="BV20">
        <v>1</v>
      </c>
      <c r="BW20">
        <v>81</v>
      </c>
      <c r="BX20">
        <v>2</v>
      </c>
      <c r="BY20">
        <v>1</v>
      </c>
      <c r="BZ20">
        <v>81</v>
      </c>
      <c r="CA20">
        <v>2.5</v>
      </c>
      <c r="CB20">
        <v>2</v>
      </c>
      <c r="CC20">
        <v>85</v>
      </c>
      <c r="CD20">
        <v>3</v>
      </c>
      <c r="CE20">
        <v>2</v>
      </c>
      <c r="CF20">
        <v>86.5</v>
      </c>
      <c r="CG20">
        <v>3</v>
      </c>
      <c r="CH20">
        <v>2</v>
      </c>
      <c r="CI20">
        <v>84.5</v>
      </c>
      <c r="CJ20">
        <v>2.5</v>
      </c>
      <c r="CK20">
        <v>1</v>
      </c>
      <c r="CL20">
        <v>84.5</v>
      </c>
      <c r="CM20">
        <v>2.5</v>
      </c>
      <c r="CN20">
        <v>1</v>
      </c>
      <c r="CO20">
        <v>86</v>
      </c>
      <c r="CP20">
        <v>2.5</v>
      </c>
      <c r="CQ20">
        <v>2</v>
      </c>
      <c r="CR20">
        <v>88</v>
      </c>
      <c r="CS20">
        <v>2.5</v>
      </c>
      <c r="CT20">
        <v>1</v>
      </c>
      <c r="CU20">
        <v>88.5</v>
      </c>
      <c r="CV20">
        <v>2.5</v>
      </c>
      <c r="CW20">
        <v>1</v>
      </c>
      <c r="CX20">
        <v>85.5</v>
      </c>
      <c r="CY20">
        <v>2.5</v>
      </c>
      <c r="CZ20">
        <v>1</v>
      </c>
      <c r="DA20">
        <v>87.5</v>
      </c>
      <c r="DB20">
        <v>2.5</v>
      </c>
      <c r="DC20">
        <v>2</v>
      </c>
      <c r="DD20">
        <v>85</v>
      </c>
      <c r="DE20">
        <v>2</v>
      </c>
      <c r="DF20">
        <v>1</v>
      </c>
      <c r="DG20">
        <v>88.5</v>
      </c>
      <c r="DH20">
        <v>3</v>
      </c>
      <c r="DI20">
        <v>2</v>
      </c>
      <c r="DJ20">
        <v>91.5</v>
      </c>
      <c r="DK20">
        <v>3</v>
      </c>
      <c r="DL20">
        <v>1</v>
      </c>
      <c r="DM20">
        <v>97</v>
      </c>
      <c r="DN20">
        <v>2.5</v>
      </c>
      <c r="DO20">
        <v>1</v>
      </c>
      <c r="DP20" t="s">
        <v>49</v>
      </c>
      <c r="DS20">
        <v>79.5</v>
      </c>
      <c r="DT20">
        <v>2</v>
      </c>
      <c r="DU20">
        <v>1</v>
      </c>
      <c r="DV20">
        <v>83.5</v>
      </c>
      <c r="DW20">
        <v>2</v>
      </c>
      <c r="DX20">
        <v>1</v>
      </c>
      <c r="DY20">
        <v>86</v>
      </c>
      <c r="DZ20">
        <v>1.5</v>
      </c>
      <c r="EA20">
        <v>1</v>
      </c>
      <c r="EB20">
        <v>85.5</v>
      </c>
      <c r="EC20">
        <v>1.5</v>
      </c>
      <c r="ED20">
        <v>1</v>
      </c>
    </row>
    <row r="21" spans="1:134" x14ac:dyDescent="0.25">
      <c r="A21">
        <v>1471</v>
      </c>
      <c r="B21">
        <v>106</v>
      </c>
      <c r="C21">
        <v>47</v>
      </c>
      <c r="D21">
        <v>2.5</v>
      </c>
      <c r="E21">
        <v>1</v>
      </c>
      <c r="F21">
        <v>59</v>
      </c>
      <c r="G21">
        <v>2</v>
      </c>
      <c r="H21">
        <v>1</v>
      </c>
      <c r="I21">
        <v>64.5</v>
      </c>
      <c r="J21">
        <v>2.5</v>
      </c>
      <c r="K21">
        <v>1</v>
      </c>
      <c r="L21">
        <v>65.5</v>
      </c>
      <c r="M21">
        <v>2</v>
      </c>
      <c r="N21">
        <v>1</v>
      </c>
      <c r="O21">
        <v>66.5</v>
      </c>
      <c r="P21">
        <v>1.5</v>
      </c>
      <c r="Q21">
        <v>2</v>
      </c>
      <c r="R21">
        <v>66.5</v>
      </c>
      <c r="S21">
        <v>1.5</v>
      </c>
      <c r="T21">
        <v>2</v>
      </c>
      <c r="U21" t="s">
        <v>48</v>
      </c>
      <c r="V21" t="s">
        <v>48</v>
      </c>
      <c r="W21" t="s">
        <v>48</v>
      </c>
      <c r="X21">
        <v>60</v>
      </c>
      <c r="Y21">
        <v>1.5</v>
      </c>
      <c r="Z21">
        <v>1</v>
      </c>
      <c r="AA21">
        <v>57.5</v>
      </c>
      <c r="AB21">
        <v>1.5</v>
      </c>
      <c r="AC21">
        <v>1</v>
      </c>
      <c r="AD21">
        <v>59.5</v>
      </c>
      <c r="AE21">
        <v>1.5</v>
      </c>
      <c r="AF21">
        <v>1</v>
      </c>
      <c r="AG21">
        <v>57</v>
      </c>
      <c r="AH21">
        <v>1.5</v>
      </c>
      <c r="AI21">
        <v>2</v>
      </c>
      <c r="AJ21">
        <v>57</v>
      </c>
      <c r="AK21">
        <v>1.5</v>
      </c>
      <c r="AL21">
        <v>2</v>
      </c>
      <c r="AM21">
        <v>56</v>
      </c>
      <c r="AN21">
        <v>1.5</v>
      </c>
      <c r="AO21">
        <v>1</v>
      </c>
      <c r="AP21">
        <v>56.5</v>
      </c>
      <c r="AQ21">
        <v>1.5</v>
      </c>
      <c r="AR21">
        <v>2</v>
      </c>
      <c r="AT21">
        <v>1.5</v>
      </c>
      <c r="AU21">
        <v>1</v>
      </c>
      <c r="AV21">
        <v>57</v>
      </c>
      <c r="AW21">
        <v>2</v>
      </c>
      <c r="AX21">
        <v>1</v>
      </c>
      <c r="AY21">
        <v>62</v>
      </c>
      <c r="AZ21">
        <v>2</v>
      </c>
      <c r="BA21">
        <v>1</v>
      </c>
      <c r="BB21">
        <v>67.5</v>
      </c>
      <c r="BC21">
        <v>2.5</v>
      </c>
      <c r="BD21">
        <v>1</v>
      </c>
      <c r="BE21">
        <v>67.5</v>
      </c>
      <c r="BF21">
        <v>2.5</v>
      </c>
      <c r="BG21">
        <v>2</v>
      </c>
      <c r="BH21">
        <v>69</v>
      </c>
      <c r="BI21">
        <v>2.5</v>
      </c>
      <c r="BJ21">
        <v>1</v>
      </c>
      <c r="BK21">
        <v>71</v>
      </c>
      <c r="BL21">
        <v>3</v>
      </c>
      <c r="BM21">
        <v>1</v>
      </c>
      <c r="BN21">
        <v>70.5</v>
      </c>
      <c r="BO21">
        <v>3</v>
      </c>
      <c r="BP21">
        <v>1</v>
      </c>
      <c r="BQ21">
        <v>65.5</v>
      </c>
      <c r="BR21">
        <v>3.5</v>
      </c>
      <c r="BS21">
        <v>2</v>
      </c>
      <c r="BT21">
        <v>66.5</v>
      </c>
      <c r="BU21">
        <v>3.5</v>
      </c>
      <c r="BV21">
        <v>2</v>
      </c>
      <c r="BW21">
        <v>63</v>
      </c>
      <c r="BX21">
        <v>2</v>
      </c>
      <c r="BY21">
        <v>1</v>
      </c>
      <c r="BZ21">
        <v>62.5</v>
      </c>
      <c r="CA21">
        <v>2.5</v>
      </c>
      <c r="CB21">
        <v>2</v>
      </c>
      <c r="CC21">
        <v>67</v>
      </c>
      <c r="CD21">
        <v>2.5</v>
      </c>
      <c r="CE21">
        <v>1</v>
      </c>
      <c r="CF21">
        <v>67</v>
      </c>
      <c r="CG21">
        <v>2</v>
      </c>
      <c r="CH21">
        <v>1</v>
      </c>
      <c r="CI21">
        <v>67.5</v>
      </c>
      <c r="CJ21">
        <v>2</v>
      </c>
      <c r="CK21">
        <v>2</v>
      </c>
      <c r="CL21">
        <v>68.5</v>
      </c>
      <c r="CM21">
        <v>2.5</v>
      </c>
      <c r="CN21">
        <v>2</v>
      </c>
      <c r="CO21">
        <v>69.5</v>
      </c>
      <c r="CP21">
        <v>2.5</v>
      </c>
      <c r="CQ21">
        <v>2</v>
      </c>
      <c r="CR21">
        <v>71.5</v>
      </c>
      <c r="CS21">
        <v>2.5</v>
      </c>
      <c r="CT21">
        <v>2</v>
      </c>
      <c r="CU21">
        <v>71.5</v>
      </c>
      <c r="CV21">
        <v>2</v>
      </c>
      <c r="CW21">
        <v>2</v>
      </c>
      <c r="CX21">
        <v>71</v>
      </c>
      <c r="CY21">
        <v>2</v>
      </c>
      <c r="CZ21">
        <v>1</v>
      </c>
      <c r="DA21">
        <v>75</v>
      </c>
      <c r="DB21">
        <v>2.5</v>
      </c>
      <c r="DC21">
        <v>2</v>
      </c>
      <c r="DD21">
        <v>72.5</v>
      </c>
      <c r="DE21">
        <v>2</v>
      </c>
      <c r="DF21">
        <v>2</v>
      </c>
      <c r="DG21">
        <v>74.5</v>
      </c>
      <c r="DH21">
        <v>2</v>
      </c>
      <c r="DI21">
        <v>2</v>
      </c>
      <c r="DJ21">
        <v>77</v>
      </c>
      <c r="DK21">
        <v>3</v>
      </c>
      <c r="DL21">
        <v>1</v>
      </c>
      <c r="DM21">
        <v>81</v>
      </c>
      <c r="DN21">
        <v>2.5</v>
      </c>
      <c r="DO21">
        <v>2</v>
      </c>
      <c r="DP21" t="s">
        <v>49</v>
      </c>
      <c r="DS21">
        <v>65.5</v>
      </c>
      <c r="DT21">
        <v>2</v>
      </c>
      <c r="DU21">
        <v>1</v>
      </c>
      <c r="DV21">
        <v>64.5</v>
      </c>
      <c r="DW21">
        <v>2</v>
      </c>
      <c r="DX21">
        <v>1</v>
      </c>
      <c r="DY21">
        <v>67</v>
      </c>
      <c r="DZ21">
        <v>2</v>
      </c>
      <c r="EA21">
        <v>1</v>
      </c>
      <c r="EB21">
        <v>69</v>
      </c>
      <c r="EC21">
        <v>2</v>
      </c>
      <c r="ED21">
        <v>1</v>
      </c>
    </row>
    <row r="22" spans="1:134" x14ac:dyDescent="0.25">
      <c r="A22">
        <v>1472</v>
      </c>
      <c r="B22">
        <v>115</v>
      </c>
      <c r="C22">
        <v>68.5</v>
      </c>
      <c r="D22">
        <v>2.5</v>
      </c>
      <c r="E22">
        <v>1</v>
      </c>
      <c r="F22">
        <v>79</v>
      </c>
      <c r="G22">
        <v>3</v>
      </c>
      <c r="H22">
        <v>2</v>
      </c>
      <c r="I22">
        <v>82.5</v>
      </c>
      <c r="J22">
        <v>3</v>
      </c>
      <c r="K22">
        <v>2</v>
      </c>
      <c r="L22">
        <v>86</v>
      </c>
      <c r="M22">
        <v>2</v>
      </c>
      <c r="N22">
        <v>2</v>
      </c>
      <c r="O22">
        <v>85</v>
      </c>
      <c r="P22">
        <v>1.5</v>
      </c>
      <c r="Q22">
        <v>2</v>
      </c>
      <c r="R22">
        <v>84.5</v>
      </c>
      <c r="S22">
        <v>1.5</v>
      </c>
      <c r="T22">
        <v>1</v>
      </c>
      <c r="U22">
        <v>87.5</v>
      </c>
      <c r="V22">
        <v>1.5</v>
      </c>
      <c r="W22">
        <v>1</v>
      </c>
      <c r="X22" t="s">
        <v>48</v>
      </c>
      <c r="Y22" t="s">
        <v>48</v>
      </c>
      <c r="Z22" t="s">
        <v>48</v>
      </c>
      <c r="AA22">
        <v>76.5</v>
      </c>
      <c r="AB22">
        <v>1.5</v>
      </c>
      <c r="AC22">
        <v>1</v>
      </c>
      <c r="AD22">
        <v>78</v>
      </c>
      <c r="AE22">
        <v>2</v>
      </c>
      <c r="AF22">
        <v>1</v>
      </c>
      <c r="AG22">
        <v>78</v>
      </c>
      <c r="AH22">
        <v>2</v>
      </c>
      <c r="AI22">
        <v>2</v>
      </c>
      <c r="AJ22">
        <v>78</v>
      </c>
      <c r="AK22">
        <v>2</v>
      </c>
      <c r="AL22">
        <v>2</v>
      </c>
      <c r="AM22">
        <v>75</v>
      </c>
      <c r="AN22">
        <v>1.5</v>
      </c>
      <c r="AO22">
        <v>2</v>
      </c>
      <c r="AP22">
        <v>76</v>
      </c>
      <c r="AQ22">
        <v>1.5</v>
      </c>
      <c r="AR22">
        <v>1</v>
      </c>
      <c r="AT22">
        <v>2</v>
      </c>
      <c r="AU22">
        <v>2</v>
      </c>
      <c r="AV22">
        <v>87</v>
      </c>
      <c r="AW22">
        <v>2</v>
      </c>
      <c r="AX22">
        <v>1</v>
      </c>
      <c r="AY22">
        <v>86.5</v>
      </c>
      <c r="AZ22">
        <v>2.5</v>
      </c>
      <c r="BA22">
        <v>1</v>
      </c>
      <c r="BB22">
        <v>93</v>
      </c>
      <c r="BC22">
        <v>3.5</v>
      </c>
      <c r="BD22">
        <v>1</v>
      </c>
      <c r="BE22">
        <v>91</v>
      </c>
      <c r="BF22">
        <v>3</v>
      </c>
      <c r="BG22">
        <v>1</v>
      </c>
      <c r="BH22">
        <v>93.5</v>
      </c>
      <c r="BI22">
        <v>3.5</v>
      </c>
      <c r="BJ22">
        <v>1</v>
      </c>
      <c r="BK22">
        <v>95</v>
      </c>
      <c r="BL22">
        <v>4</v>
      </c>
      <c r="BM22">
        <v>1</v>
      </c>
      <c r="BN22">
        <v>93</v>
      </c>
      <c r="BO22">
        <v>4</v>
      </c>
      <c r="BP22">
        <v>1</v>
      </c>
      <c r="BQ22">
        <v>88</v>
      </c>
      <c r="BR22">
        <v>3</v>
      </c>
      <c r="BS22">
        <v>1</v>
      </c>
      <c r="BT22">
        <v>89</v>
      </c>
      <c r="BU22">
        <v>3</v>
      </c>
      <c r="BV22">
        <v>1</v>
      </c>
      <c r="BW22">
        <v>83</v>
      </c>
      <c r="BX22">
        <v>3</v>
      </c>
      <c r="BY22">
        <v>2</v>
      </c>
      <c r="BZ22">
        <v>83.5</v>
      </c>
      <c r="CA22">
        <v>2.5</v>
      </c>
      <c r="CB22">
        <v>1</v>
      </c>
      <c r="CC22">
        <v>83.5</v>
      </c>
      <c r="CD22">
        <v>2.5</v>
      </c>
      <c r="CE22">
        <v>1</v>
      </c>
      <c r="CF22">
        <v>81.5</v>
      </c>
      <c r="CG22">
        <v>2.5</v>
      </c>
      <c r="CH22">
        <v>1</v>
      </c>
      <c r="CI22">
        <v>81.5</v>
      </c>
      <c r="CJ22">
        <v>2</v>
      </c>
      <c r="CK22">
        <v>1</v>
      </c>
      <c r="CL22">
        <v>81</v>
      </c>
      <c r="CM22">
        <v>2.5</v>
      </c>
      <c r="CN22">
        <v>2</v>
      </c>
      <c r="CO22">
        <v>80</v>
      </c>
      <c r="CP22">
        <v>2</v>
      </c>
      <c r="CQ22">
        <v>2</v>
      </c>
      <c r="CR22">
        <v>82</v>
      </c>
      <c r="CS22">
        <v>2.5</v>
      </c>
      <c r="CT22">
        <v>1</v>
      </c>
      <c r="CU22">
        <v>81.5</v>
      </c>
      <c r="CV22">
        <v>2</v>
      </c>
      <c r="CW22">
        <v>2</v>
      </c>
      <c r="CX22">
        <v>84.5</v>
      </c>
      <c r="CY22">
        <v>2.5</v>
      </c>
      <c r="CZ22">
        <v>1</v>
      </c>
      <c r="DA22">
        <v>89</v>
      </c>
      <c r="DB22">
        <v>1.5</v>
      </c>
      <c r="DC22">
        <v>2</v>
      </c>
      <c r="DD22">
        <v>92</v>
      </c>
      <c r="DE22">
        <v>2</v>
      </c>
      <c r="DF22">
        <v>2</v>
      </c>
      <c r="DG22">
        <v>88</v>
      </c>
      <c r="DH22">
        <v>2.5</v>
      </c>
      <c r="DI22">
        <v>1</v>
      </c>
      <c r="DJ22">
        <v>92</v>
      </c>
      <c r="DK22">
        <v>2.5</v>
      </c>
      <c r="DL22">
        <v>1</v>
      </c>
      <c r="DM22" t="s">
        <v>50</v>
      </c>
      <c r="DP22">
        <v>83</v>
      </c>
      <c r="DQ22">
        <v>1.5</v>
      </c>
      <c r="DR22">
        <v>2</v>
      </c>
      <c r="DS22">
        <v>82</v>
      </c>
      <c r="DT22">
        <v>2.5</v>
      </c>
      <c r="DU22">
        <v>2</v>
      </c>
      <c r="DV22">
        <v>83</v>
      </c>
      <c r="DW22">
        <v>2</v>
      </c>
      <c r="DX22">
        <v>1</v>
      </c>
      <c r="DY22">
        <v>84.5</v>
      </c>
      <c r="DZ22">
        <v>1.5</v>
      </c>
      <c r="EA22">
        <v>2</v>
      </c>
      <c r="EB22">
        <v>86</v>
      </c>
      <c r="EC22">
        <v>2</v>
      </c>
      <c r="ED22">
        <v>2</v>
      </c>
    </row>
    <row r="23" spans="1:134" x14ac:dyDescent="0.25">
      <c r="A23">
        <v>1473</v>
      </c>
      <c r="B23">
        <v>316</v>
      </c>
      <c r="C23">
        <v>50.5</v>
      </c>
      <c r="D23">
        <v>2</v>
      </c>
      <c r="E23">
        <v>1</v>
      </c>
      <c r="F23">
        <v>64</v>
      </c>
      <c r="G23">
        <v>2</v>
      </c>
      <c r="H23">
        <v>1</v>
      </c>
      <c r="I23">
        <v>67</v>
      </c>
      <c r="J23">
        <v>2</v>
      </c>
      <c r="K23">
        <v>1</v>
      </c>
      <c r="L23">
        <v>66</v>
      </c>
      <c r="M23">
        <v>2</v>
      </c>
      <c r="N23">
        <v>2</v>
      </c>
      <c r="O23">
        <v>69.5</v>
      </c>
      <c r="P23">
        <v>2</v>
      </c>
      <c r="Q23">
        <v>2</v>
      </c>
      <c r="R23">
        <v>67.5</v>
      </c>
      <c r="S23">
        <v>2</v>
      </c>
      <c r="T23">
        <v>1</v>
      </c>
      <c r="U23">
        <v>72</v>
      </c>
      <c r="V23">
        <v>2</v>
      </c>
      <c r="W23">
        <v>1</v>
      </c>
      <c r="X23">
        <v>69</v>
      </c>
      <c r="Y23">
        <v>2.5</v>
      </c>
      <c r="Z23">
        <v>1</v>
      </c>
      <c r="AA23">
        <v>73.5</v>
      </c>
      <c r="AB23">
        <v>2</v>
      </c>
      <c r="AC23">
        <v>1</v>
      </c>
      <c r="AD23">
        <v>71</v>
      </c>
      <c r="AE23">
        <v>2</v>
      </c>
      <c r="AF23">
        <v>1</v>
      </c>
      <c r="AG23">
        <v>78</v>
      </c>
      <c r="AH23">
        <v>2</v>
      </c>
      <c r="AI23">
        <v>2</v>
      </c>
      <c r="AJ23">
        <v>81.5</v>
      </c>
      <c r="AK23">
        <v>2.5</v>
      </c>
      <c r="AL23">
        <v>1</v>
      </c>
      <c r="AM23">
        <v>76</v>
      </c>
      <c r="AN23">
        <v>2.5</v>
      </c>
      <c r="AO23">
        <v>2</v>
      </c>
      <c r="AP23">
        <v>78.5</v>
      </c>
      <c r="AQ23">
        <v>2.5</v>
      </c>
      <c r="AR23">
        <v>2</v>
      </c>
      <c r="AT23">
        <v>2</v>
      </c>
      <c r="AU23">
        <v>1</v>
      </c>
      <c r="AV23">
        <v>84.5</v>
      </c>
      <c r="AW23">
        <v>2.5</v>
      </c>
      <c r="AX23">
        <v>1</v>
      </c>
      <c r="AY23">
        <v>88</v>
      </c>
      <c r="AZ23">
        <v>2.5</v>
      </c>
      <c r="BA23">
        <v>1</v>
      </c>
      <c r="BB23">
        <v>90.5</v>
      </c>
      <c r="BC23">
        <v>3.5</v>
      </c>
      <c r="BD23">
        <v>1</v>
      </c>
      <c r="BE23">
        <v>90.5</v>
      </c>
      <c r="BF23">
        <v>3</v>
      </c>
      <c r="BG23">
        <v>1</v>
      </c>
      <c r="BH23">
        <v>92</v>
      </c>
      <c r="BI23">
        <v>3.5</v>
      </c>
      <c r="BJ23">
        <v>1</v>
      </c>
      <c r="BK23">
        <v>94</v>
      </c>
      <c r="BL23">
        <v>3</v>
      </c>
      <c r="BM23">
        <v>1</v>
      </c>
      <c r="BN23">
        <v>94.5</v>
      </c>
      <c r="BO23">
        <v>4</v>
      </c>
      <c r="BP23">
        <v>1</v>
      </c>
      <c r="BQ23">
        <v>86.5</v>
      </c>
      <c r="BR23">
        <v>4</v>
      </c>
      <c r="BS23">
        <v>1</v>
      </c>
      <c r="BT23">
        <v>86</v>
      </c>
      <c r="BU23">
        <v>4</v>
      </c>
      <c r="BV23">
        <v>1</v>
      </c>
      <c r="BW23">
        <v>83</v>
      </c>
      <c r="BX23">
        <v>2</v>
      </c>
      <c r="BY23">
        <v>2</v>
      </c>
      <c r="BZ23">
        <v>85</v>
      </c>
      <c r="CA23">
        <v>3</v>
      </c>
      <c r="CB23">
        <v>2</v>
      </c>
      <c r="CC23">
        <v>87.5</v>
      </c>
      <c r="CD23">
        <v>3</v>
      </c>
      <c r="CE23">
        <v>1</v>
      </c>
      <c r="CF23">
        <v>88</v>
      </c>
      <c r="CG23">
        <v>3</v>
      </c>
      <c r="CH23">
        <v>2</v>
      </c>
      <c r="CI23">
        <v>88</v>
      </c>
      <c r="CJ23">
        <v>3</v>
      </c>
      <c r="CK23">
        <v>2</v>
      </c>
      <c r="CL23">
        <v>86</v>
      </c>
      <c r="CM23">
        <v>3</v>
      </c>
      <c r="CN23">
        <v>2</v>
      </c>
      <c r="CO23">
        <v>88.5</v>
      </c>
      <c r="CP23">
        <v>3</v>
      </c>
      <c r="CQ23">
        <v>2</v>
      </c>
      <c r="CR23">
        <v>92.5</v>
      </c>
      <c r="CS23">
        <v>2.5</v>
      </c>
      <c r="CT23">
        <v>1</v>
      </c>
      <c r="CU23">
        <v>91.5</v>
      </c>
      <c r="CV23">
        <v>2.5</v>
      </c>
      <c r="CW23">
        <v>1</v>
      </c>
      <c r="CX23">
        <v>89.5</v>
      </c>
      <c r="CY23">
        <v>2.5</v>
      </c>
      <c r="CZ23">
        <v>1</v>
      </c>
      <c r="DA23">
        <v>93</v>
      </c>
      <c r="DB23">
        <v>2</v>
      </c>
      <c r="DC23">
        <v>1</v>
      </c>
      <c r="DD23">
        <v>93</v>
      </c>
      <c r="DE23">
        <v>2.5</v>
      </c>
      <c r="DF23">
        <v>1</v>
      </c>
      <c r="DG23">
        <v>94.5</v>
      </c>
      <c r="DH23">
        <v>3</v>
      </c>
      <c r="DI23">
        <v>1</v>
      </c>
      <c r="DJ23">
        <v>95.5</v>
      </c>
      <c r="DK23">
        <v>3</v>
      </c>
      <c r="DL23">
        <v>1</v>
      </c>
      <c r="DM23">
        <v>98</v>
      </c>
      <c r="DN23">
        <v>2.5</v>
      </c>
      <c r="DO23">
        <v>1</v>
      </c>
      <c r="DP23">
        <v>99.5</v>
      </c>
      <c r="DQ23">
        <v>2.5</v>
      </c>
      <c r="DR23">
        <v>1</v>
      </c>
      <c r="DS23">
        <v>89.5</v>
      </c>
      <c r="DT23">
        <v>2.5</v>
      </c>
      <c r="DU23">
        <v>1</v>
      </c>
      <c r="DV23">
        <v>92.5</v>
      </c>
      <c r="DW23">
        <v>2.5</v>
      </c>
      <c r="DX23">
        <v>1</v>
      </c>
      <c r="DY23">
        <v>85.5</v>
      </c>
      <c r="DZ23">
        <v>2.5</v>
      </c>
      <c r="EA23">
        <v>1</v>
      </c>
      <c r="EB23">
        <v>85.5</v>
      </c>
      <c r="EC23">
        <v>2</v>
      </c>
      <c r="ED23">
        <v>1</v>
      </c>
    </row>
    <row r="24" spans="1:134" x14ac:dyDescent="0.25">
      <c r="A24">
        <v>1474</v>
      </c>
      <c r="B24">
        <v>142</v>
      </c>
      <c r="C24">
        <v>62</v>
      </c>
      <c r="D24">
        <v>3</v>
      </c>
      <c r="E24">
        <v>1</v>
      </c>
      <c r="F24">
        <v>73</v>
      </c>
      <c r="G24">
        <v>3</v>
      </c>
      <c r="H24">
        <v>2</v>
      </c>
      <c r="I24">
        <v>76</v>
      </c>
      <c r="J24">
        <v>2</v>
      </c>
      <c r="K24">
        <v>2</v>
      </c>
      <c r="L24">
        <v>79.5</v>
      </c>
      <c r="M24">
        <v>2.5</v>
      </c>
      <c r="N24">
        <v>2</v>
      </c>
      <c r="O24">
        <v>85.5</v>
      </c>
      <c r="P24">
        <v>1.5</v>
      </c>
      <c r="Q24">
        <v>2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>
        <v>62.5</v>
      </c>
      <c r="AE24">
        <v>1.5</v>
      </c>
      <c r="AF24">
        <v>1</v>
      </c>
      <c r="AG24">
        <v>65.5</v>
      </c>
      <c r="AH24">
        <v>2</v>
      </c>
      <c r="AI24">
        <v>1</v>
      </c>
      <c r="AJ24">
        <v>68</v>
      </c>
      <c r="AK24">
        <v>2</v>
      </c>
      <c r="AL24">
        <v>1</v>
      </c>
      <c r="AM24">
        <v>65</v>
      </c>
      <c r="AN24">
        <v>1.5</v>
      </c>
      <c r="AO24">
        <v>1</v>
      </c>
      <c r="AP24">
        <v>67</v>
      </c>
      <c r="AQ24">
        <v>1.5</v>
      </c>
      <c r="AR24">
        <v>2</v>
      </c>
      <c r="AT24">
        <v>1.5</v>
      </c>
      <c r="AU24">
        <v>1</v>
      </c>
      <c r="AV24">
        <v>66</v>
      </c>
      <c r="AW24">
        <v>2</v>
      </c>
      <c r="AX24">
        <v>1</v>
      </c>
      <c r="AY24">
        <v>72</v>
      </c>
      <c r="AZ24">
        <v>2.5</v>
      </c>
      <c r="BA24">
        <v>1</v>
      </c>
      <c r="BB24">
        <v>75.5</v>
      </c>
      <c r="BC24">
        <v>2.5</v>
      </c>
      <c r="BD24">
        <v>1</v>
      </c>
      <c r="BE24">
        <v>76</v>
      </c>
      <c r="BF24">
        <v>2.5</v>
      </c>
      <c r="BG24">
        <v>1</v>
      </c>
      <c r="BH24">
        <v>78.5</v>
      </c>
      <c r="BI24">
        <v>2.5</v>
      </c>
      <c r="BJ24">
        <v>2</v>
      </c>
      <c r="BK24">
        <v>80.5</v>
      </c>
      <c r="BL24">
        <v>3.5</v>
      </c>
      <c r="BM24">
        <v>1</v>
      </c>
      <c r="BN24">
        <v>80</v>
      </c>
      <c r="BO24">
        <v>3</v>
      </c>
      <c r="BP24">
        <v>1</v>
      </c>
      <c r="BQ24">
        <v>74.5</v>
      </c>
      <c r="BR24">
        <v>3.5</v>
      </c>
      <c r="BS24">
        <v>1</v>
      </c>
      <c r="BT24">
        <v>74</v>
      </c>
      <c r="BU24">
        <v>3.5</v>
      </c>
      <c r="BV24">
        <v>1</v>
      </c>
      <c r="BW24">
        <v>69.5</v>
      </c>
      <c r="BX24">
        <v>2</v>
      </c>
      <c r="BY24">
        <v>2</v>
      </c>
      <c r="BZ24">
        <v>69</v>
      </c>
      <c r="CA24">
        <v>2.5</v>
      </c>
      <c r="CB24">
        <v>2</v>
      </c>
      <c r="CC24">
        <v>78</v>
      </c>
      <c r="CD24">
        <v>2.5</v>
      </c>
      <c r="CE24">
        <v>1</v>
      </c>
      <c r="CF24">
        <v>78</v>
      </c>
      <c r="CG24">
        <v>2.5</v>
      </c>
      <c r="CH24">
        <v>1</v>
      </c>
      <c r="CI24">
        <v>78</v>
      </c>
      <c r="CJ24">
        <v>2.5</v>
      </c>
      <c r="CK24">
        <v>1</v>
      </c>
      <c r="CL24">
        <v>78</v>
      </c>
      <c r="CM24">
        <v>2</v>
      </c>
      <c r="CN24">
        <v>1</v>
      </c>
      <c r="CO24">
        <v>79</v>
      </c>
      <c r="CP24">
        <v>2.5</v>
      </c>
      <c r="CQ24">
        <v>2</v>
      </c>
      <c r="CR24">
        <v>81.5</v>
      </c>
      <c r="CS24">
        <v>2.5</v>
      </c>
      <c r="CT24">
        <v>2</v>
      </c>
      <c r="CU24">
        <v>83</v>
      </c>
      <c r="CV24">
        <v>2.5</v>
      </c>
      <c r="CW24">
        <v>1</v>
      </c>
      <c r="CX24">
        <v>82</v>
      </c>
      <c r="CY24">
        <v>2.5</v>
      </c>
      <c r="CZ24">
        <v>1</v>
      </c>
      <c r="DA24">
        <v>86</v>
      </c>
      <c r="DB24">
        <v>2</v>
      </c>
      <c r="DC24">
        <v>2</v>
      </c>
      <c r="DD24">
        <v>83</v>
      </c>
      <c r="DE24">
        <v>1.5</v>
      </c>
      <c r="DF24">
        <v>2</v>
      </c>
      <c r="DG24">
        <v>83.5</v>
      </c>
      <c r="DH24">
        <v>2</v>
      </c>
      <c r="DI24">
        <v>1</v>
      </c>
      <c r="DJ24">
        <v>87</v>
      </c>
      <c r="DK24">
        <v>2.5</v>
      </c>
      <c r="DL24">
        <v>2</v>
      </c>
      <c r="DM24" t="s">
        <v>50</v>
      </c>
      <c r="DP24" t="s">
        <v>49</v>
      </c>
      <c r="DS24">
        <v>70.5</v>
      </c>
      <c r="DT24">
        <v>1.5</v>
      </c>
      <c r="DU24">
        <v>2</v>
      </c>
      <c r="DV24">
        <v>71.5</v>
      </c>
      <c r="DW24">
        <v>2</v>
      </c>
      <c r="DX24">
        <v>2</v>
      </c>
      <c r="DY24">
        <v>73</v>
      </c>
      <c r="DZ24">
        <v>2</v>
      </c>
      <c r="EA24">
        <v>2</v>
      </c>
      <c r="EB24">
        <v>74.5</v>
      </c>
      <c r="EC24">
        <v>1.5</v>
      </c>
      <c r="ED24">
        <v>2</v>
      </c>
    </row>
    <row r="25" spans="1:134" x14ac:dyDescent="0.25">
      <c r="A25">
        <v>1476</v>
      </c>
      <c r="B25">
        <v>107</v>
      </c>
      <c r="C25">
        <v>46</v>
      </c>
      <c r="D25">
        <v>2</v>
      </c>
      <c r="E25">
        <v>1</v>
      </c>
      <c r="F25">
        <v>60</v>
      </c>
      <c r="G25">
        <v>1.5</v>
      </c>
      <c r="H25">
        <v>1</v>
      </c>
      <c r="I25">
        <v>62</v>
      </c>
      <c r="J25">
        <v>2</v>
      </c>
      <c r="K25">
        <v>2</v>
      </c>
      <c r="L25">
        <v>62.5</v>
      </c>
      <c r="M25">
        <v>1.5</v>
      </c>
      <c r="N25">
        <v>2</v>
      </c>
      <c r="O25">
        <v>61.5</v>
      </c>
      <c r="P25">
        <v>0.5</v>
      </c>
      <c r="Q25">
        <v>2</v>
      </c>
      <c r="R25">
        <v>64</v>
      </c>
      <c r="S25">
        <v>1</v>
      </c>
      <c r="T25">
        <v>1</v>
      </c>
      <c r="U25">
        <v>65.5</v>
      </c>
      <c r="V25">
        <v>0.5</v>
      </c>
      <c r="W25">
        <v>1</v>
      </c>
      <c r="X25">
        <v>66</v>
      </c>
      <c r="Y25">
        <v>0.5</v>
      </c>
      <c r="Z25">
        <v>1</v>
      </c>
      <c r="AA25">
        <v>64</v>
      </c>
      <c r="AB25">
        <v>0.5</v>
      </c>
      <c r="AC25">
        <v>1</v>
      </c>
      <c r="AD25">
        <v>61.5</v>
      </c>
      <c r="AE25">
        <v>1</v>
      </c>
      <c r="AF25">
        <v>1</v>
      </c>
      <c r="AG25">
        <v>60</v>
      </c>
      <c r="AH25">
        <v>5</v>
      </c>
      <c r="AI25">
        <v>1</v>
      </c>
      <c r="AJ25">
        <v>59.5</v>
      </c>
      <c r="AK25">
        <v>1</v>
      </c>
      <c r="AL25">
        <v>1</v>
      </c>
      <c r="AM25">
        <v>59</v>
      </c>
      <c r="AN25">
        <v>0.5</v>
      </c>
      <c r="AO25">
        <v>1</v>
      </c>
      <c r="AP25">
        <v>61</v>
      </c>
      <c r="AQ25">
        <v>1</v>
      </c>
      <c r="AR25">
        <v>1</v>
      </c>
      <c r="AT25">
        <v>1.5</v>
      </c>
      <c r="AU25">
        <v>1</v>
      </c>
      <c r="AV25">
        <v>65</v>
      </c>
      <c r="AW25">
        <v>1.5</v>
      </c>
      <c r="AX25">
        <v>1</v>
      </c>
      <c r="AY25">
        <v>73</v>
      </c>
      <c r="AZ25">
        <v>2</v>
      </c>
      <c r="BA25">
        <v>1</v>
      </c>
      <c r="BB25">
        <v>73</v>
      </c>
      <c r="BC25">
        <v>2</v>
      </c>
      <c r="BD25">
        <v>1</v>
      </c>
      <c r="BE25">
        <v>76.5</v>
      </c>
      <c r="BF25">
        <v>2</v>
      </c>
      <c r="BG25">
        <v>1</v>
      </c>
      <c r="BH25">
        <v>78</v>
      </c>
      <c r="BI25">
        <v>3</v>
      </c>
      <c r="BJ25">
        <v>1</v>
      </c>
      <c r="BK25">
        <v>79.5</v>
      </c>
      <c r="BL25">
        <v>3</v>
      </c>
      <c r="BM25">
        <v>1</v>
      </c>
      <c r="BN25">
        <v>80</v>
      </c>
      <c r="BO25">
        <v>2</v>
      </c>
      <c r="BP25">
        <v>1</v>
      </c>
      <c r="BQ25">
        <v>73.5</v>
      </c>
      <c r="BR25">
        <v>3.5</v>
      </c>
      <c r="BS25">
        <v>1</v>
      </c>
      <c r="BT25">
        <v>73.5</v>
      </c>
      <c r="BU25">
        <v>3.5</v>
      </c>
      <c r="BV25">
        <v>1</v>
      </c>
      <c r="BW25">
        <v>72</v>
      </c>
      <c r="BX25">
        <v>2</v>
      </c>
      <c r="BY25">
        <v>1</v>
      </c>
      <c r="BZ25">
        <v>71.5</v>
      </c>
      <c r="CA25">
        <v>2.5</v>
      </c>
      <c r="CB25">
        <v>1</v>
      </c>
      <c r="CC25">
        <v>76</v>
      </c>
      <c r="CD25">
        <v>2</v>
      </c>
      <c r="CE25">
        <v>1</v>
      </c>
      <c r="CF25">
        <v>73.5</v>
      </c>
      <c r="CG25">
        <v>2</v>
      </c>
      <c r="CH25">
        <v>2</v>
      </c>
      <c r="CI25">
        <v>74.5</v>
      </c>
      <c r="CJ25">
        <v>1.5</v>
      </c>
      <c r="CK25">
        <v>1</v>
      </c>
      <c r="CL25">
        <v>76.5</v>
      </c>
      <c r="CM25">
        <v>2</v>
      </c>
      <c r="CN25">
        <v>1</v>
      </c>
      <c r="CO25">
        <v>77.5</v>
      </c>
      <c r="CP25">
        <v>2.5</v>
      </c>
      <c r="CQ25">
        <v>2</v>
      </c>
      <c r="CR25">
        <v>79</v>
      </c>
      <c r="CS25">
        <v>2.5</v>
      </c>
      <c r="CT25">
        <v>2</v>
      </c>
      <c r="CU25">
        <v>80.5</v>
      </c>
      <c r="CV25">
        <v>2</v>
      </c>
      <c r="CW25">
        <v>2</v>
      </c>
      <c r="CX25">
        <v>79.5</v>
      </c>
      <c r="CY25">
        <v>1.5</v>
      </c>
      <c r="CZ25">
        <v>1</v>
      </c>
      <c r="DA25">
        <v>83</v>
      </c>
      <c r="DB25">
        <v>1.5</v>
      </c>
      <c r="DC25">
        <v>1</v>
      </c>
      <c r="DD25">
        <v>80.5</v>
      </c>
      <c r="DE25">
        <v>2</v>
      </c>
      <c r="DF25">
        <v>2</v>
      </c>
      <c r="DG25">
        <v>82.5</v>
      </c>
      <c r="DH25">
        <v>2.5</v>
      </c>
      <c r="DI25">
        <v>1</v>
      </c>
      <c r="DJ25">
        <v>84.5</v>
      </c>
      <c r="DK25">
        <v>3</v>
      </c>
      <c r="DL25">
        <v>1</v>
      </c>
      <c r="DM25" t="s">
        <v>50</v>
      </c>
      <c r="DP25">
        <v>78</v>
      </c>
      <c r="DQ25">
        <v>1.5</v>
      </c>
      <c r="DR25">
        <v>2</v>
      </c>
      <c r="DS25">
        <v>77</v>
      </c>
      <c r="DT25">
        <v>1</v>
      </c>
      <c r="DU25">
        <v>2</v>
      </c>
      <c r="DV25">
        <v>77.5</v>
      </c>
      <c r="DW25">
        <v>1.5</v>
      </c>
      <c r="DX25">
        <v>2</v>
      </c>
      <c r="DY25">
        <v>79</v>
      </c>
      <c r="DZ25">
        <v>1.5</v>
      </c>
      <c r="EA25">
        <v>2</v>
      </c>
      <c r="EB25">
        <v>80.5</v>
      </c>
      <c r="EC25">
        <v>1.5</v>
      </c>
      <c r="ED25">
        <v>1</v>
      </c>
    </row>
    <row r="26" spans="1:134" x14ac:dyDescent="0.25">
      <c r="A26">
        <v>1477</v>
      </c>
      <c r="B26">
        <v>119</v>
      </c>
      <c r="C26">
        <v>61.5</v>
      </c>
      <c r="D26">
        <v>3</v>
      </c>
      <c r="E26">
        <v>2</v>
      </c>
      <c r="F26">
        <v>67</v>
      </c>
      <c r="G26">
        <v>3</v>
      </c>
      <c r="H26">
        <v>1</v>
      </c>
      <c r="I26">
        <v>74.5</v>
      </c>
      <c r="J26">
        <v>2.5</v>
      </c>
      <c r="K26">
        <v>2</v>
      </c>
      <c r="L26">
        <v>79</v>
      </c>
      <c r="M26">
        <v>2</v>
      </c>
      <c r="N26">
        <v>2</v>
      </c>
      <c r="O26">
        <v>81.5</v>
      </c>
      <c r="P26">
        <v>1.5</v>
      </c>
      <c r="Q26">
        <v>2</v>
      </c>
      <c r="R26">
        <v>80</v>
      </c>
      <c r="S26">
        <v>2</v>
      </c>
      <c r="T26">
        <v>2</v>
      </c>
      <c r="U26">
        <v>81.5</v>
      </c>
      <c r="V26">
        <v>1.5</v>
      </c>
      <c r="W26">
        <v>2</v>
      </c>
      <c r="X26">
        <v>71.5</v>
      </c>
      <c r="Y26">
        <v>0.5</v>
      </c>
      <c r="Z26">
        <v>2</v>
      </c>
      <c r="AA26">
        <v>64.5</v>
      </c>
      <c r="AB26">
        <v>0.5</v>
      </c>
      <c r="AC26">
        <v>2</v>
      </c>
      <c r="AD26">
        <v>61</v>
      </c>
      <c r="AE26">
        <v>0.5</v>
      </c>
      <c r="AF26">
        <v>2</v>
      </c>
      <c r="AG26">
        <v>64.5</v>
      </c>
      <c r="AH26">
        <v>0.5</v>
      </c>
      <c r="AI26">
        <v>2</v>
      </c>
      <c r="AJ26">
        <v>65.5</v>
      </c>
      <c r="AK26">
        <v>1.5</v>
      </c>
      <c r="AL26">
        <v>2</v>
      </c>
      <c r="AM26">
        <v>59.5</v>
      </c>
      <c r="AN26">
        <v>0.5</v>
      </c>
      <c r="AO26">
        <v>2</v>
      </c>
      <c r="AP26">
        <v>62.5</v>
      </c>
      <c r="AQ26">
        <v>0.5</v>
      </c>
      <c r="AR26">
        <v>2</v>
      </c>
      <c r="AT26">
        <v>1.5</v>
      </c>
      <c r="AU26">
        <v>2</v>
      </c>
      <c r="AV26">
        <v>65.5</v>
      </c>
      <c r="AW26">
        <v>1.5</v>
      </c>
      <c r="AX26">
        <v>2</v>
      </c>
      <c r="AY26">
        <v>66.5</v>
      </c>
      <c r="AZ26">
        <v>2</v>
      </c>
      <c r="BA26">
        <v>1</v>
      </c>
      <c r="BB26">
        <v>72.5</v>
      </c>
      <c r="BC26">
        <v>3</v>
      </c>
      <c r="BD26">
        <v>1</v>
      </c>
      <c r="BE26">
        <v>69</v>
      </c>
      <c r="BF26">
        <v>2</v>
      </c>
      <c r="BG26">
        <v>1</v>
      </c>
      <c r="BH26">
        <v>71.5</v>
      </c>
      <c r="BI26">
        <v>3</v>
      </c>
      <c r="BJ26">
        <v>2</v>
      </c>
      <c r="BK26">
        <v>74.5</v>
      </c>
      <c r="BL26">
        <v>3</v>
      </c>
      <c r="BM26">
        <v>1</v>
      </c>
      <c r="BN26">
        <v>74.5</v>
      </c>
      <c r="BO26">
        <v>3</v>
      </c>
      <c r="BP26">
        <v>2</v>
      </c>
      <c r="BQ26">
        <v>71</v>
      </c>
      <c r="BR26">
        <v>3</v>
      </c>
      <c r="BS26">
        <v>2</v>
      </c>
      <c r="BT26">
        <v>68.5</v>
      </c>
      <c r="BU26">
        <v>3</v>
      </c>
      <c r="BV26">
        <v>2</v>
      </c>
      <c r="BW26">
        <v>65</v>
      </c>
      <c r="BX26">
        <v>2</v>
      </c>
      <c r="BY26">
        <v>2</v>
      </c>
      <c r="BZ26">
        <v>63.5</v>
      </c>
      <c r="CA26">
        <v>2</v>
      </c>
      <c r="CB26">
        <v>1</v>
      </c>
      <c r="CC26">
        <v>65</v>
      </c>
      <c r="CD26">
        <v>1.5</v>
      </c>
      <c r="CE26">
        <v>1</v>
      </c>
      <c r="CF26">
        <v>68.5</v>
      </c>
      <c r="CG26">
        <v>2</v>
      </c>
      <c r="CH26">
        <v>1</v>
      </c>
      <c r="CI26">
        <v>69</v>
      </c>
      <c r="CJ26">
        <v>1.5</v>
      </c>
      <c r="CK26">
        <v>2</v>
      </c>
      <c r="CL26">
        <v>70</v>
      </c>
      <c r="CM26">
        <v>2</v>
      </c>
      <c r="CN26">
        <v>2</v>
      </c>
      <c r="CO26">
        <v>70</v>
      </c>
      <c r="CP26">
        <v>2</v>
      </c>
      <c r="CQ26">
        <v>1</v>
      </c>
      <c r="CR26">
        <v>73</v>
      </c>
      <c r="CS26">
        <v>2</v>
      </c>
      <c r="CT26">
        <v>2</v>
      </c>
      <c r="CU26">
        <v>74</v>
      </c>
      <c r="CV26">
        <v>1.5</v>
      </c>
      <c r="CW26">
        <v>1</v>
      </c>
      <c r="CX26">
        <v>73.5</v>
      </c>
      <c r="CY26">
        <v>1</v>
      </c>
      <c r="CZ26">
        <v>2</v>
      </c>
      <c r="DA26">
        <v>76</v>
      </c>
      <c r="DB26">
        <v>1.5</v>
      </c>
      <c r="DC26">
        <v>1</v>
      </c>
      <c r="DD26">
        <v>77</v>
      </c>
      <c r="DE26">
        <v>1.5</v>
      </c>
      <c r="DF26">
        <v>2</v>
      </c>
      <c r="DG26">
        <v>80</v>
      </c>
      <c r="DH26">
        <v>1.5</v>
      </c>
      <c r="DI26">
        <v>1</v>
      </c>
      <c r="DJ26">
        <v>81</v>
      </c>
      <c r="DK26">
        <v>2.5</v>
      </c>
      <c r="DL26">
        <v>2</v>
      </c>
      <c r="DM26">
        <v>83</v>
      </c>
      <c r="DN26">
        <v>1.5</v>
      </c>
      <c r="DO26">
        <v>1</v>
      </c>
      <c r="DP26">
        <v>84</v>
      </c>
      <c r="DQ26">
        <v>1.5</v>
      </c>
      <c r="DR26">
        <v>1</v>
      </c>
      <c r="DS26">
        <v>67</v>
      </c>
      <c r="DT26">
        <v>1</v>
      </c>
      <c r="DU26">
        <v>1</v>
      </c>
      <c r="DV26">
        <v>70</v>
      </c>
      <c r="DW26">
        <v>1</v>
      </c>
      <c r="DX26">
        <v>2</v>
      </c>
      <c r="DY26">
        <v>72.5</v>
      </c>
      <c r="DZ26">
        <v>1</v>
      </c>
      <c r="EA26">
        <v>2</v>
      </c>
      <c r="EB26">
        <v>73</v>
      </c>
      <c r="EC26">
        <v>2</v>
      </c>
      <c r="ED26">
        <v>2</v>
      </c>
    </row>
    <row r="27" spans="1:134" x14ac:dyDescent="0.25">
      <c r="A27">
        <v>1478</v>
      </c>
      <c r="B27">
        <v>146</v>
      </c>
      <c r="C27">
        <v>70</v>
      </c>
      <c r="D27">
        <v>2</v>
      </c>
      <c r="E27">
        <v>2</v>
      </c>
      <c r="F27">
        <v>80.5</v>
      </c>
      <c r="G27">
        <v>3</v>
      </c>
      <c r="H27">
        <v>1</v>
      </c>
      <c r="I27">
        <v>84.5</v>
      </c>
      <c r="J27">
        <v>2.5</v>
      </c>
      <c r="K27">
        <v>2</v>
      </c>
      <c r="L27">
        <v>87.5</v>
      </c>
      <c r="M27">
        <v>2</v>
      </c>
      <c r="N27">
        <v>2</v>
      </c>
      <c r="O27">
        <v>90.5</v>
      </c>
      <c r="P27">
        <v>2</v>
      </c>
      <c r="Q27">
        <v>2</v>
      </c>
      <c r="R27">
        <v>91</v>
      </c>
      <c r="S27">
        <v>2</v>
      </c>
      <c r="T27">
        <v>2</v>
      </c>
      <c r="U27">
        <v>93</v>
      </c>
      <c r="V27">
        <v>2</v>
      </c>
      <c r="W27">
        <v>2</v>
      </c>
      <c r="X27">
        <v>93.5</v>
      </c>
      <c r="Y27">
        <v>1.5</v>
      </c>
      <c r="Z27">
        <v>2</v>
      </c>
      <c r="AA27" t="s">
        <v>48</v>
      </c>
      <c r="AB27" t="s">
        <v>48</v>
      </c>
      <c r="AC27" t="s">
        <v>48</v>
      </c>
      <c r="AD27">
        <v>78.5</v>
      </c>
      <c r="AE27">
        <v>1.5</v>
      </c>
      <c r="AF27">
        <v>2</v>
      </c>
      <c r="AG27">
        <v>78</v>
      </c>
      <c r="AH27">
        <v>1.5</v>
      </c>
      <c r="AI27">
        <v>2</v>
      </c>
      <c r="AJ27">
        <v>80.5</v>
      </c>
      <c r="AK27">
        <v>1.5</v>
      </c>
      <c r="AL27">
        <v>2</v>
      </c>
      <c r="AM27">
        <v>76</v>
      </c>
      <c r="AN27">
        <v>1</v>
      </c>
      <c r="AO27">
        <v>2</v>
      </c>
      <c r="AP27">
        <v>78</v>
      </c>
      <c r="AQ27">
        <v>1.5</v>
      </c>
      <c r="AR27">
        <v>2</v>
      </c>
      <c r="AT27">
        <v>1.5</v>
      </c>
      <c r="AU27">
        <v>2</v>
      </c>
      <c r="AV27">
        <v>80.5</v>
      </c>
      <c r="AW27">
        <v>2</v>
      </c>
      <c r="AX27">
        <v>2</v>
      </c>
      <c r="AY27">
        <v>79</v>
      </c>
      <c r="AZ27">
        <v>2</v>
      </c>
      <c r="BA27">
        <v>1</v>
      </c>
      <c r="BB27">
        <v>85.5</v>
      </c>
      <c r="BC27">
        <v>2.5</v>
      </c>
      <c r="BD27">
        <v>2</v>
      </c>
      <c r="BE27">
        <v>85.5</v>
      </c>
      <c r="BF27">
        <v>2.5</v>
      </c>
      <c r="BG27">
        <v>2</v>
      </c>
      <c r="BH27">
        <v>88.5</v>
      </c>
      <c r="BI27">
        <v>3.5</v>
      </c>
      <c r="BJ27">
        <v>1</v>
      </c>
      <c r="BK27">
        <v>91</v>
      </c>
      <c r="BL27">
        <v>3.5</v>
      </c>
      <c r="BM27">
        <v>1</v>
      </c>
      <c r="BN27">
        <v>90.5</v>
      </c>
      <c r="BO27">
        <v>3</v>
      </c>
      <c r="BP27">
        <v>1</v>
      </c>
      <c r="BQ27">
        <v>82.5</v>
      </c>
      <c r="BR27">
        <v>4</v>
      </c>
      <c r="BS27">
        <v>1</v>
      </c>
      <c r="BT27">
        <v>84</v>
      </c>
      <c r="BU27">
        <v>4</v>
      </c>
      <c r="BV27">
        <v>1</v>
      </c>
      <c r="BW27">
        <v>78.5</v>
      </c>
      <c r="BX27">
        <v>2</v>
      </c>
      <c r="BY27">
        <v>2</v>
      </c>
      <c r="BZ27">
        <v>79</v>
      </c>
      <c r="CA27">
        <v>2.5</v>
      </c>
      <c r="CB27">
        <v>1</v>
      </c>
      <c r="CC27">
        <v>83.5</v>
      </c>
      <c r="CD27">
        <v>3</v>
      </c>
      <c r="CE27">
        <v>1</v>
      </c>
      <c r="CF27">
        <v>84</v>
      </c>
      <c r="CG27">
        <v>3</v>
      </c>
      <c r="CH27">
        <v>1</v>
      </c>
      <c r="CI27">
        <v>84</v>
      </c>
      <c r="CJ27">
        <v>2.5</v>
      </c>
      <c r="CK27">
        <v>1</v>
      </c>
      <c r="CL27">
        <v>85</v>
      </c>
      <c r="CM27">
        <v>2.5</v>
      </c>
      <c r="CN27">
        <v>1</v>
      </c>
      <c r="CO27">
        <v>86</v>
      </c>
      <c r="CP27">
        <v>2.5</v>
      </c>
      <c r="CQ27">
        <v>1</v>
      </c>
      <c r="CR27">
        <v>89</v>
      </c>
      <c r="CS27">
        <v>2.5</v>
      </c>
      <c r="CT27">
        <v>2</v>
      </c>
      <c r="CU27">
        <v>89.5</v>
      </c>
      <c r="CV27">
        <v>2.5</v>
      </c>
      <c r="CW27">
        <v>2</v>
      </c>
      <c r="CX27">
        <v>89.5</v>
      </c>
      <c r="CY27">
        <v>3</v>
      </c>
      <c r="CZ27">
        <v>2</v>
      </c>
      <c r="DA27">
        <v>90</v>
      </c>
      <c r="DB27">
        <v>1.5</v>
      </c>
      <c r="DC27">
        <v>1</v>
      </c>
      <c r="DD27">
        <v>90.5</v>
      </c>
      <c r="DE27">
        <v>1.5</v>
      </c>
      <c r="DF27">
        <v>2</v>
      </c>
      <c r="DG27">
        <v>96</v>
      </c>
      <c r="DH27">
        <v>3</v>
      </c>
      <c r="DI27">
        <v>1</v>
      </c>
      <c r="DJ27">
        <v>98</v>
      </c>
      <c r="DK27">
        <v>3</v>
      </c>
      <c r="DL27">
        <v>1</v>
      </c>
      <c r="DM27">
        <v>98</v>
      </c>
      <c r="DN27">
        <v>2.5</v>
      </c>
      <c r="DO27">
        <v>2</v>
      </c>
      <c r="DP27">
        <v>100</v>
      </c>
      <c r="DQ27">
        <v>2</v>
      </c>
      <c r="DR27">
        <v>2</v>
      </c>
      <c r="DS27">
        <v>83</v>
      </c>
      <c r="DT27">
        <v>1.5</v>
      </c>
      <c r="DU27">
        <v>1</v>
      </c>
      <c r="DV27">
        <v>86</v>
      </c>
      <c r="DW27">
        <v>1.5</v>
      </c>
      <c r="DX27">
        <v>1</v>
      </c>
      <c r="DY27">
        <v>82.5</v>
      </c>
      <c r="DZ27">
        <v>1.5</v>
      </c>
      <c r="EA27">
        <v>1</v>
      </c>
      <c r="EB27">
        <v>82</v>
      </c>
      <c r="EC27">
        <v>1.5</v>
      </c>
      <c r="ED27">
        <v>1</v>
      </c>
    </row>
    <row r="28" spans="1:134" x14ac:dyDescent="0.25">
      <c r="A28">
        <v>1479</v>
      </c>
      <c r="B28">
        <v>386</v>
      </c>
      <c r="C28">
        <v>70.5</v>
      </c>
      <c r="D28">
        <v>2.5</v>
      </c>
      <c r="E28">
        <v>2</v>
      </c>
      <c r="F28">
        <v>80</v>
      </c>
      <c r="G28">
        <v>3</v>
      </c>
      <c r="H28">
        <v>1</v>
      </c>
      <c r="I28">
        <v>85</v>
      </c>
      <c r="J28">
        <v>2.5</v>
      </c>
      <c r="K28">
        <v>2</v>
      </c>
      <c r="L28">
        <v>87</v>
      </c>
      <c r="M28">
        <v>2.5</v>
      </c>
      <c r="N28">
        <v>1</v>
      </c>
      <c r="O28">
        <v>84.5</v>
      </c>
      <c r="P28">
        <v>2</v>
      </c>
      <c r="Q28">
        <v>2</v>
      </c>
      <c r="R28">
        <v>83.5</v>
      </c>
      <c r="S28">
        <v>3</v>
      </c>
      <c r="T28">
        <v>2</v>
      </c>
      <c r="U28">
        <v>87</v>
      </c>
      <c r="V28">
        <v>3</v>
      </c>
      <c r="W28">
        <v>2</v>
      </c>
      <c r="X28">
        <v>87</v>
      </c>
      <c r="Y28">
        <v>2.5</v>
      </c>
      <c r="Z28">
        <v>2</v>
      </c>
      <c r="AA28">
        <v>90</v>
      </c>
      <c r="AB28">
        <v>2.5</v>
      </c>
      <c r="AC28">
        <v>1</v>
      </c>
      <c r="AD28">
        <v>88</v>
      </c>
      <c r="AE28">
        <v>2.5</v>
      </c>
      <c r="AF28">
        <v>1</v>
      </c>
      <c r="AG28">
        <v>92</v>
      </c>
      <c r="AH28">
        <v>2.5</v>
      </c>
      <c r="AI28">
        <v>1</v>
      </c>
      <c r="AJ28">
        <v>93</v>
      </c>
      <c r="AK28">
        <v>3</v>
      </c>
      <c r="AL28">
        <v>1</v>
      </c>
      <c r="AM28">
        <v>93</v>
      </c>
      <c r="AN28">
        <v>3.5</v>
      </c>
      <c r="AO28">
        <v>2</v>
      </c>
      <c r="AP28">
        <v>97</v>
      </c>
      <c r="AQ28">
        <v>3</v>
      </c>
      <c r="AR28">
        <v>1</v>
      </c>
      <c r="AT28">
        <v>3.5</v>
      </c>
      <c r="AU28">
        <v>1</v>
      </c>
      <c r="AV28">
        <v>102.5</v>
      </c>
      <c r="AW28">
        <v>4</v>
      </c>
      <c r="AX28">
        <v>1</v>
      </c>
      <c r="AY28">
        <v>102.5</v>
      </c>
      <c r="AZ28">
        <v>2.5</v>
      </c>
      <c r="BA28">
        <v>1</v>
      </c>
      <c r="BB28">
        <v>102.5</v>
      </c>
      <c r="BC28">
        <v>4</v>
      </c>
      <c r="BD28">
        <v>1</v>
      </c>
      <c r="BE28">
        <v>103</v>
      </c>
      <c r="BF28">
        <v>4</v>
      </c>
      <c r="BG28">
        <v>2</v>
      </c>
      <c r="BH28">
        <v>105.5</v>
      </c>
      <c r="BI28">
        <v>4</v>
      </c>
      <c r="BJ28">
        <v>1</v>
      </c>
      <c r="BK28">
        <v>105.5</v>
      </c>
      <c r="BL28">
        <v>4</v>
      </c>
      <c r="BM28">
        <v>1</v>
      </c>
      <c r="BN28">
        <v>105</v>
      </c>
      <c r="BO28">
        <v>4</v>
      </c>
      <c r="BP28">
        <v>1</v>
      </c>
      <c r="BQ28">
        <v>97.5</v>
      </c>
      <c r="BR28">
        <v>5</v>
      </c>
      <c r="BS28">
        <v>1</v>
      </c>
      <c r="BT28">
        <v>100</v>
      </c>
      <c r="BU28">
        <v>5</v>
      </c>
      <c r="BV28">
        <v>1</v>
      </c>
      <c r="BW28">
        <v>94</v>
      </c>
      <c r="BX28">
        <v>3</v>
      </c>
      <c r="BY28">
        <v>1</v>
      </c>
      <c r="BZ28">
        <v>93.5</v>
      </c>
      <c r="CA28">
        <v>3</v>
      </c>
      <c r="CB28">
        <v>1</v>
      </c>
      <c r="CC28">
        <v>96</v>
      </c>
      <c r="CD28">
        <v>4</v>
      </c>
      <c r="CE28">
        <v>2</v>
      </c>
      <c r="CF28">
        <v>96</v>
      </c>
      <c r="CG28">
        <v>3.5</v>
      </c>
      <c r="CH28">
        <v>2</v>
      </c>
      <c r="CI28">
        <v>96.5</v>
      </c>
      <c r="CJ28">
        <v>3</v>
      </c>
      <c r="CK28">
        <v>2</v>
      </c>
      <c r="CL28">
        <v>96</v>
      </c>
      <c r="CM28">
        <v>3</v>
      </c>
      <c r="CN28">
        <v>1</v>
      </c>
      <c r="CO28">
        <v>94.5</v>
      </c>
      <c r="CP28">
        <v>3</v>
      </c>
      <c r="CQ28">
        <v>2</v>
      </c>
      <c r="CR28">
        <v>98</v>
      </c>
      <c r="CS28">
        <v>3</v>
      </c>
      <c r="CT28">
        <v>2</v>
      </c>
      <c r="CU28">
        <v>97</v>
      </c>
      <c r="CV28">
        <v>3</v>
      </c>
      <c r="CW28">
        <v>2</v>
      </c>
      <c r="CX28">
        <v>96.5</v>
      </c>
      <c r="CY28">
        <v>3</v>
      </c>
      <c r="CZ28">
        <v>2</v>
      </c>
      <c r="DA28">
        <v>98</v>
      </c>
      <c r="DB28">
        <v>3</v>
      </c>
      <c r="DC28">
        <v>1</v>
      </c>
      <c r="DD28">
        <v>97.5</v>
      </c>
      <c r="DE28">
        <v>3.5</v>
      </c>
      <c r="DF28">
        <v>1</v>
      </c>
      <c r="DG28">
        <v>99.5</v>
      </c>
      <c r="DH28">
        <v>3</v>
      </c>
      <c r="DI28">
        <v>2</v>
      </c>
      <c r="DJ28">
        <v>99</v>
      </c>
      <c r="DK28">
        <v>3</v>
      </c>
      <c r="DL28">
        <v>2</v>
      </c>
      <c r="DM28">
        <v>102</v>
      </c>
      <c r="DN28">
        <v>4</v>
      </c>
      <c r="DO28">
        <v>1</v>
      </c>
      <c r="DP28" t="s">
        <v>49</v>
      </c>
      <c r="DS28">
        <v>86.5</v>
      </c>
      <c r="DT28">
        <v>2.5</v>
      </c>
      <c r="DU28">
        <v>2</v>
      </c>
      <c r="DV28">
        <v>92.5</v>
      </c>
      <c r="DW28">
        <v>2.5</v>
      </c>
      <c r="DX28">
        <v>1</v>
      </c>
      <c r="DY28">
        <v>88.5</v>
      </c>
      <c r="DZ28">
        <v>2.5</v>
      </c>
      <c r="EA28">
        <v>2</v>
      </c>
      <c r="EB28">
        <v>87.5</v>
      </c>
      <c r="EC28">
        <v>2.5</v>
      </c>
      <c r="ED28">
        <v>1</v>
      </c>
    </row>
    <row r="29" spans="1:134" x14ac:dyDescent="0.25">
      <c r="A29">
        <v>1480</v>
      </c>
      <c r="B29">
        <v>336</v>
      </c>
      <c r="C29">
        <v>45</v>
      </c>
      <c r="D29">
        <v>2</v>
      </c>
      <c r="E29">
        <v>1</v>
      </c>
      <c r="F29">
        <v>56.5</v>
      </c>
      <c r="G29">
        <v>2</v>
      </c>
      <c r="H29">
        <v>2</v>
      </c>
      <c r="I29">
        <v>61.5</v>
      </c>
      <c r="J29">
        <v>2</v>
      </c>
      <c r="K29">
        <v>2</v>
      </c>
      <c r="L29">
        <v>63.5</v>
      </c>
      <c r="M29">
        <v>2</v>
      </c>
      <c r="N29">
        <v>2</v>
      </c>
      <c r="O29">
        <v>63.5</v>
      </c>
      <c r="P29">
        <v>1.5</v>
      </c>
      <c r="Q29">
        <v>2</v>
      </c>
      <c r="R29">
        <v>62</v>
      </c>
      <c r="S29">
        <v>1.5</v>
      </c>
      <c r="T29">
        <v>2</v>
      </c>
      <c r="U29">
        <v>63.5</v>
      </c>
      <c r="V29">
        <v>1.5</v>
      </c>
      <c r="W29">
        <v>2</v>
      </c>
      <c r="X29" t="s">
        <v>48</v>
      </c>
      <c r="Y29" t="s">
        <v>48</v>
      </c>
      <c r="Z29" t="s">
        <v>48</v>
      </c>
      <c r="AA29">
        <v>57.5</v>
      </c>
      <c r="AB29">
        <v>1</v>
      </c>
      <c r="AC29">
        <v>2</v>
      </c>
      <c r="AD29">
        <v>58</v>
      </c>
      <c r="AE29">
        <v>1.5</v>
      </c>
      <c r="AF29">
        <v>2</v>
      </c>
      <c r="AG29">
        <v>58.5</v>
      </c>
      <c r="AH29">
        <v>1.5</v>
      </c>
      <c r="AI29">
        <v>2</v>
      </c>
      <c r="AJ29">
        <v>60</v>
      </c>
      <c r="AK29">
        <v>1</v>
      </c>
      <c r="AL29">
        <v>2</v>
      </c>
      <c r="AM29">
        <v>57</v>
      </c>
      <c r="AN29">
        <v>1</v>
      </c>
      <c r="AO29">
        <v>2</v>
      </c>
      <c r="AP29">
        <v>57.5</v>
      </c>
      <c r="AQ29">
        <v>1.5</v>
      </c>
      <c r="AR29">
        <v>2</v>
      </c>
      <c r="AT29">
        <v>1.5</v>
      </c>
      <c r="AU29">
        <v>1</v>
      </c>
      <c r="AV29">
        <v>60</v>
      </c>
      <c r="AW29">
        <v>1.5</v>
      </c>
      <c r="AX29">
        <v>2</v>
      </c>
      <c r="AY29">
        <v>61.5</v>
      </c>
      <c r="AZ29">
        <v>2.5</v>
      </c>
      <c r="BA29">
        <v>1</v>
      </c>
      <c r="BB29">
        <v>66</v>
      </c>
      <c r="BC29">
        <v>2.5</v>
      </c>
      <c r="BD29">
        <v>1</v>
      </c>
      <c r="BE29">
        <v>66</v>
      </c>
      <c r="BF29">
        <v>2.5</v>
      </c>
      <c r="BG29">
        <v>1</v>
      </c>
      <c r="BH29">
        <v>69</v>
      </c>
      <c r="BI29">
        <v>3</v>
      </c>
      <c r="BJ29">
        <v>2</v>
      </c>
      <c r="BK29">
        <v>71.5</v>
      </c>
      <c r="BL29">
        <v>3</v>
      </c>
      <c r="BM29">
        <v>1</v>
      </c>
      <c r="BN29">
        <v>71</v>
      </c>
      <c r="BO29">
        <v>3</v>
      </c>
      <c r="BP29">
        <v>1</v>
      </c>
      <c r="BQ29">
        <v>64</v>
      </c>
      <c r="BR29">
        <v>3.5</v>
      </c>
      <c r="BS29">
        <v>1</v>
      </c>
      <c r="BT29">
        <v>67.5</v>
      </c>
      <c r="BU29">
        <v>3.5</v>
      </c>
      <c r="BV29">
        <v>1</v>
      </c>
      <c r="BW29">
        <v>63</v>
      </c>
      <c r="BX29">
        <v>1.5</v>
      </c>
      <c r="BY29">
        <v>2</v>
      </c>
      <c r="BZ29">
        <v>64.5</v>
      </c>
      <c r="CA29">
        <v>2.5</v>
      </c>
      <c r="CB29">
        <v>2</v>
      </c>
      <c r="CC29">
        <v>66</v>
      </c>
      <c r="CD29">
        <v>2</v>
      </c>
      <c r="CE29">
        <v>2</v>
      </c>
      <c r="CF29">
        <v>68.5</v>
      </c>
      <c r="CG29">
        <v>2</v>
      </c>
      <c r="CH29">
        <v>1</v>
      </c>
      <c r="CI29">
        <v>66.5</v>
      </c>
      <c r="CJ29">
        <v>2</v>
      </c>
      <c r="CK29">
        <v>2</v>
      </c>
      <c r="CL29">
        <v>68</v>
      </c>
      <c r="CM29">
        <v>2.5</v>
      </c>
      <c r="CN29">
        <v>2</v>
      </c>
      <c r="CO29">
        <v>68</v>
      </c>
      <c r="CP29">
        <v>2.5</v>
      </c>
      <c r="CQ29">
        <v>2</v>
      </c>
      <c r="CR29">
        <v>72</v>
      </c>
      <c r="CS29">
        <v>2.5</v>
      </c>
      <c r="CT29">
        <v>1</v>
      </c>
      <c r="CU29">
        <v>73</v>
      </c>
      <c r="CV29">
        <v>3</v>
      </c>
      <c r="CW29">
        <v>1</v>
      </c>
      <c r="CX29">
        <v>73</v>
      </c>
      <c r="CY29">
        <v>2.5</v>
      </c>
      <c r="CZ29">
        <v>2</v>
      </c>
      <c r="DA29">
        <v>76</v>
      </c>
      <c r="DB29">
        <v>1.5</v>
      </c>
      <c r="DC29">
        <v>1</v>
      </c>
      <c r="DD29">
        <v>74</v>
      </c>
      <c r="DE29">
        <v>2.5</v>
      </c>
      <c r="DF29">
        <v>1</v>
      </c>
      <c r="DG29">
        <v>74</v>
      </c>
      <c r="DH29">
        <v>2.5</v>
      </c>
      <c r="DI29">
        <v>2</v>
      </c>
      <c r="DJ29">
        <v>77.5</v>
      </c>
      <c r="DK29">
        <v>3</v>
      </c>
      <c r="DL29">
        <v>2</v>
      </c>
      <c r="DM29">
        <v>77.5</v>
      </c>
      <c r="DN29">
        <v>2.5</v>
      </c>
      <c r="DO29">
        <v>2</v>
      </c>
      <c r="DP29">
        <v>78</v>
      </c>
      <c r="DQ29">
        <v>2</v>
      </c>
      <c r="DR29">
        <v>2</v>
      </c>
      <c r="DS29">
        <v>68.5</v>
      </c>
      <c r="DT29">
        <v>1.5</v>
      </c>
      <c r="DU29">
        <v>2</v>
      </c>
      <c r="DV29">
        <v>71.5</v>
      </c>
      <c r="DW29">
        <v>2</v>
      </c>
      <c r="DX29">
        <v>2</v>
      </c>
      <c r="DY29">
        <v>74</v>
      </c>
      <c r="DZ29">
        <v>2</v>
      </c>
      <c r="EA29">
        <v>2</v>
      </c>
      <c r="EB29">
        <v>76</v>
      </c>
      <c r="EC29">
        <v>1.5</v>
      </c>
      <c r="ED29">
        <v>2</v>
      </c>
    </row>
    <row r="30" spans="1:134" x14ac:dyDescent="0.25">
      <c r="A30">
        <v>1481</v>
      </c>
      <c r="B30">
        <v>95</v>
      </c>
      <c r="C30">
        <v>61</v>
      </c>
      <c r="D30">
        <v>2.5</v>
      </c>
      <c r="E30">
        <v>2</v>
      </c>
      <c r="F30">
        <v>68.5</v>
      </c>
      <c r="G30">
        <v>2.5</v>
      </c>
      <c r="H30">
        <v>1</v>
      </c>
      <c r="I30">
        <v>70</v>
      </c>
      <c r="J30">
        <v>2.5</v>
      </c>
      <c r="K30">
        <v>2</v>
      </c>
      <c r="L30">
        <v>68.5</v>
      </c>
      <c r="M30">
        <v>2</v>
      </c>
      <c r="N30">
        <v>2</v>
      </c>
      <c r="O30">
        <v>72.5</v>
      </c>
      <c r="P30">
        <v>1.5</v>
      </c>
      <c r="Q30">
        <v>2</v>
      </c>
      <c r="R30">
        <v>71</v>
      </c>
      <c r="S30">
        <v>1.5</v>
      </c>
      <c r="T30">
        <v>2</v>
      </c>
      <c r="U30">
        <v>72.5</v>
      </c>
      <c r="V30">
        <v>1</v>
      </c>
      <c r="W30">
        <v>2</v>
      </c>
      <c r="X30">
        <v>70.5</v>
      </c>
      <c r="Y30">
        <v>1.5</v>
      </c>
      <c r="Z30">
        <v>2</v>
      </c>
      <c r="AA30">
        <v>57.5</v>
      </c>
      <c r="AB30">
        <v>1</v>
      </c>
      <c r="AC30">
        <v>2</v>
      </c>
      <c r="AD30">
        <v>60</v>
      </c>
      <c r="AE30">
        <v>0.5</v>
      </c>
      <c r="AF30">
        <v>2</v>
      </c>
      <c r="AG30">
        <v>62</v>
      </c>
      <c r="AH30">
        <v>0.5</v>
      </c>
      <c r="AI30">
        <v>1</v>
      </c>
      <c r="AJ30">
        <v>60</v>
      </c>
      <c r="AK30">
        <v>1</v>
      </c>
      <c r="AL30">
        <v>2</v>
      </c>
      <c r="AM30">
        <v>59</v>
      </c>
      <c r="AN30">
        <v>1</v>
      </c>
      <c r="AO30">
        <v>2</v>
      </c>
      <c r="AP30">
        <v>57</v>
      </c>
      <c r="AQ30">
        <v>0.5</v>
      </c>
      <c r="AR30">
        <v>2</v>
      </c>
      <c r="AT30">
        <v>1</v>
      </c>
      <c r="AU30">
        <v>2</v>
      </c>
      <c r="AV30">
        <v>64</v>
      </c>
      <c r="AW30">
        <v>1.5</v>
      </c>
      <c r="AX30">
        <v>1</v>
      </c>
      <c r="AY30">
        <v>63</v>
      </c>
      <c r="AZ30">
        <v>2</v>
      </c>
      <c r="BA30">
        <v>2</v>
      </c>
      <c r="BB30">
        <v>66</v>
      </c>
      <c r="BC30">
        <v>2</v>
      </c>
      <c r="BD30">
        <v>1</v>
      </c>
      <c r="BE30">
        <v>68.5</v>
      </c>
      <c r="BF30">
        <v>2</v>
      </c>
      <c r="BG30">
        <v>1</v>
      </c>
      <c r="BH30">
        <v>71.5</v>
      </c>
      <c r="BI30">
        <v>2.5</v>
      </c>
      <c r="BJ30">
        <v>1</v>
      </c>
      <c r="BK30">
        <v>71.5</v>
      </c>
      <c r="BL30">
        <v>2.5</v>
      </c>
      <c r="BM30">
        <v>1</v>
      </c>
      <c r="BN30">
        <v>71.5</v>
      </c>
      <c r="BO30">
        <v>3</v>
      </c>
      <c r="BP30">
        <v>1</v>
      </c>
      <c r="BQ30">
        <v>65</v>
      </c>
      <c r="BR30">
        <v>3.5</v>
      </c>
      <c r="BS30">
        <v>1</v>
      </c>
      <c r="BT30">
        <v>66</v>
      </c>
      <c r="BU30">
        <v>3.5</v>
      </c>
      <c r="BV30">
        <v>1</v>
      </c>
      <c r="BW30">
        <v>62</v>
      </c>
      <c r="BX30">
        <v>1.5</v>
      </c>
      <c r="BY30">
        <v>2</v>
      </c>
      <c r="BZ30">
        <v>62.5</v>
      </c>
      <c r="CA30">
        <v>2.5</v>
      </c>
      <c r="CB30">
        <v>2</v>
      </c>
      <c r="CC30">
        <v>65.5</v>
      </c>
      <c r="CD30">
        <v>1.5</v>
      </c>
      <c r="CE30">
        <v>2</v>
      </c>
      <c r="CF30">
        <v>67</v>
      </c>
      <c r="CG30">
        <v>2</v>
      </c>
      <c r="CH30">
        <v>2</v>
      </c>
      <c r="CI30">
        <v>68.5</v>
      </c>
      <c r="CJ30">
        <v>2</v>
      </c>
      <c r="CK30">
        <v>2</v>
      </c>
      <c r="CL30">
        <v>69</v>
      </c>
      <c r="CM30">
        <v>1.5</v>
      </c>
      <c r="CN30">
        <v>1</v>
      </c>
      <c r="CO30">
        <v>67.5</v>
      </c>
      <c r="CP30">
        <v>2</v>
      </c>
      <c r="CQ30">
        <v>1</v>
      </c>
      <c r="CR30">
        <v>69.5</v>
      </c>
      <c r="CS30">
        <v>2</v>
      </c>
      <c r="CT30">
        <v>1</v>
      </c>
      <c r="CU30">
        <v>71</v>
      </c>
      <c r="CV30">
        <v>2</v>
      </c>
      <c r="CW30">
        <v>1</v>
      </c>
      <c r="CX30">
        <v>72.5</v>
      </c>
      <c r="CY30">
        <v>1.5</v>
      </c>
      <c r="CZ30">
        <v>1</v>
      </c>
      <c r="DA30">
        <v>73</v>
      </c>
      <c r="DB30">
        <v>1.5</v>
      </c>
      <c r="DC30">
        <v>2</v>
      </c>
      <c r="DD30">
        <v>76</v>
      </c>
      <c r="DE30">
        <v>2</v>
      </c>
      <c r="DF30">
        <v>1</v>
      </c>
      <c r="DG30">
        <v>72.5</v>
      </c>
      <c r="DH30">
        <v>2.5</v>
      </c>
      <c r="DI30">
        <v>1</v>
      </c>
      <c r="DJ30">
        <v>76</v>
      </c>
      <c r="DK30">
        <v>2.5</v>
      </c>
      <c r="DL30">
        <v>1</v>
      </c>
      <c r="DM30">
        <v>79</v>
      </c>
      <c r="DN30">
        <v>2</v>
      </c>
      <c r="DO30">
        <v>2</v>
      </c>
      <c r="DP30" t="s">
        <v>49</v>
      </c>
      <c r="DS30">
        <v>64</v>
      </c>
      <c r="DT30">
        <v>1.5</v>
      </c>
      <c r="DU30">
        <v>1</v>
      </c>
      <c r="DV30">
        <v>68</v>
      </c>
      <c r="DW30">
        <v>1.5</v>
      </c>
      <c r="DX30">
        <v>1</v>
      </c>
      <c r="DY30">
        <v>71.5</v>
      </c>
      <c r="DZ30">
        <v>1</v>
      </c>
      <c r="EA30">
        <v>1</v>
      </c>
      <c r="EB30">
        <v>72</v>
      </c>
      <c r="EC30">
        <v>1</v>
      </c>
      <c r="ED30">
        <v>2</v>
      </c>
    </row>
    <row r="31" spans="1:134" x14ac:dyDescent="0.25">
      <c r="A31">
        <v>1482</v>
      </c>
      <c r="B31">
        <v>310</v>
      </c>
      <c r="C31">
        <v>57.5</v>
      </c>
      <c r="D31">
        <v>2.5</v>
      </c>
      <c r="E31">
        <v>1</v>
      </c>
      <c r="F31">
        <v>70</v>
      </c>
      <c r="G31">
        <v>3</v>
      </c>
      <c r="H31">
        <v>1</v>
      </c>
      <c r="I31">
        <v>74</v>
      </c>
      <c r="J31">
        <v>2.5</v>
      </c>
      <c r="K31">
        <v>2</v>
      </c>
      <c r="L31">
        <v>73</v>
      </c>
      <c r="M31">
        <v>2</v>
      </c>
      <c r="N31">
        <v>2</v>
      </c>
      <c r="O31">
        <v>74.5</v>
      </c>
      <c r="P31">
        <v>2</v>
      </c>
      <c r="Q31">
        <v>2</v>
      </c>
      <c r="R31">
        <v>73.5</v>
      </c>
      <c r="S31">
        <v>2</v>
      </c>
      <c r="T31">
        <v>1</v>
      </c>
      <c r="U31">
        <v>74.5</v>
      </c>
      <c r="V31">
        <v>2</v>
      </c>
      <c r="W31">
        <v>2</v>
      </c>
      <c r="X31">
        <v>68</v>
      </c>
      <c r="Y31">
        <v>2</v>
      </c>
      <c r="Z31">
        <v>2</v>
      </c>
      <c r="AA31">
        <v>65</v>
      </c>
      <c r="AB31">
        <v>1.5</v>
      </c>
      <c r="AC31">
        <v>2</v>
      </c>
      <c r="AD31">
        <v>65</v>
      </c>
      <c r="AE31">
        <v>1.5</v>
      </c>
      <c r="AF31">
        <v>2</v>
      </c>
      <c r="AG31">
        <v>64.5</v>
      </c>
      <c r="AH31">
        <v>1.5</v>
      </c>
      <c r="AI31">
        <v>1</v>
      </c>
      <c r="AJ31">
        <v>66</v>
      </c>
      <c r="AK31">
        <v>1.5</v>
      </c>
      <c r="AL31">
        <v>2</v>
      </c>
      <c r="AM31">
        <v>61</v>
      </c>
      <c r="AN31">
        <v>1</v>
      </c>
      <c r="AO31">
        <v>2</v>
      </c>
      <c r="AP31">
        <v>63.5</v>
      </c>
      <c r="AQ31">
        <v>1.5</v>
      </c>
      <c r="AR31">
        <v>2</v>
      </c>
      <c r="AT31">
        <v>1.5</v>
      </c>
      <c r="AU31">
        <v>2</v>
      </c>
      <c r="AV31">
        <v>64</v>
      </c>
      <c r="AW31">
        <v>1.5</v>
      </c>
      <c r="AX31">
        <v>1</v>
      </c>
      <c r="AY31">
        <v>64.5</v>
      </c>
      <c r="AZ31">
        <v>2</v>
      </c>
      <c r="BA31">
        <v>2</v>
      </c>
      <c r="BB31">
        <v>69</v>
      </c>
      <c r="BC31">
        <v>2.5</v>
      </c>
      <c r="BD31">
        <v>1</v>
      </c>
      <c r="BE31">
        <v>68.5</v>
      </c>
      <c r="BF31">
        <v>2</v>
      </c>
      <c r="BG31">
        <v>1</v>
      </c>
      <c r="BH31">
        <v>73</v>
      </c>
      <c r="BI31">
        <v>2.5</v>
      </c>
      <c r="BJ31">
        <v>1</v>
      </c>
      <c r="BK31">
        <v>75.5</v>
      </c>
      <c r="BL31">
        <v>3</v>
      </c>
      <c r="BM31">
        <v>1</v>
      </c>
      <c r="BN31">
        <v>74</v>
      </c>
      <c r="BO31">
        <v>3</v>
      </c>
      <c r="BP31">
        <v>1</v>
      </c>
      <c r="BQ31">
        <v>68</v>
      </c>
      <c r="BR31">
        <v>3</v>
      </c>
      <c r="BS31">
        <v>1</v>
      </c>
      <c r="BT31">
        <v>68</v>
      </c>
      <c r="BU31">
        <v>3</v>
      </c>
      <c r="BV31">
        <v>1</v>
      </c>
      <c r="BW31">
        <v>64</v>
      </c>
      <c r="BX31">
        <v>2</v>
      </c>
      <c r="BY31">
        <v>2</v>
      </c>
      <c r="BZ31">
        <v>63.5</v>
      </c>
      <c r="CA31">
        <v>2.5</v>
      </c>
      <c r="CB31">
        <v>1</v>
      </c>
      <c r="CC31">
        <v>71.5</v>
      </c>
      <c r="CD31">
        <v>2.5</v>
      </c>
      <c r="CE31">
        <v>2</v>
      </c>
      <c r="CF31">
        <v>71</v>
      </c>
      <c r="CG31">
        <v>2</v>
      </c>
      <c r="CH31">
        <v>1</v>
      </c>
      <c r="CI31">
        <v>70.5</v>
      </c>
      <c r="CJ31">
        <v>2.5</v>
      </c>
      <c r="CK31">
        <v>1</v>
      </c>
      <c r="CL31">
        <v>71</v>
      </c>
      <c r="CM31">
        <v>2.5</v>
      </c>
      <c r="CN31">
        <v>1</v>
      </c>
      <c r="CO31">
        <v>72.5</v>
      </c>
      <c r="CP31">
        <v>2.5</v>
      </c>
      <c r="CQ31">
        <v>1</v>
      </c>
      <c r="CR31">
        <v>73</v>
      </c>
      <c r="CS31">
        <v>2.5</v>
      </c>
      <c r="CT31">
        <v>1</v>
      </c>
      <c r="CU31">
        <v>73.5</v>
      </c>
      <c r="CV31">
        <v>2.5</v>
      </c>
      <c r="CW31">
        <v>1</v>
      </c>
      <c r="CX31">
        <v>72.5</v>
      </c>
      <c r="CY31">
        <v>2</v>
      </c>
      <c r="CZ31">
        <v>1</v>
      </c>
      <c r="DA31">
        <v>76</v>
      </c>
      <c r="DB31">
        <v>2</v>
      </c>
      <c r="DC31">
        <v>2</v>
      </c>
      <c r="DD31">
        <v>74.5</v>
      </c>
      <c r="DE31">
        <v>2.5</v>
      </c>
      <c r="DF31">
        <v>2</v>
      </c>
      <c r="DG31">
        <v>77</v>
      </c>
      <c r="DH31">
        <v>3</v>
      </c>
      <c r="DI31">
        <v>2</v>
      </c>
      <c r="DJ31">
        <v>78.5</v>
      </c>
      <c r="DK31">
        <v>2.5</v>
      </c>
      <c r="DL31">
        <v>1</v>
      </c>
      <c r="DM31">
        <v>81.5</v>
      </c>
      <c r="DN31">
        <v>2.5</v>
      </c>
      <c r="DO31">
        <v>1</v>
      </c>
      <c r="DP31">
        <v>83</v>
      </c>
      <c r="DQ31">
        <v>2</v>
      </c>
      <c r="DR31">
        <v>2</v>
      </c>
      <c r="DS31">
        <v>68.5</v>
      </c>
      <c r="DT31">
        <v>2</v>
      </c>
      <c r="DU31">
        <v>1</v>
      </c>
      <c r="DV31">
        <v>71</v>
      </c>
      <c r="DW31">
        <v>2</v>
      </c>
      <c r="DX31">
        <v>1</v>
      </c>
      <c r="DY31">
        <v>73</v>
      </c>
      <c r="DZ31">
        <v>1.5</v>
      </c>
      <c r="EA31">
        <v>1</v>
      </c>
      <c r="EB31">
        <v>73</v>
      </c>
      <c r="EC31">
        <v>2</v>
      </c>
      <c r="ED31">
        <v>2</v>
      </c>
    </row>
    <row r="32" spans="1:134" x14ac:dyDescent="0.25">
      <c r="A32">
        <v>1483</v>
      </c>
      <c r="B32">
        <v>314</v>
      </c>
      <c r="C32">
        <v>58</v>
      </c>
      <c r="D32">
        <v>2.5</v>
      </c>
      <c r="E32">
        <v>1</v>
      </c>
      <c r="F32">
        <v>68</v>
      </c>
      <c r="G32">
        <v>1.5</v>
      </c>
      <c r="H32">
        <v>2</v>
      </c>
      <c r="I32">
        <v>71.5</v>
      </c>
      <c r="J32">
        <v>2.5</v>
      </c>
      <c r="K32">
        <v>2</v>
      </c>
      <c r="L32">
        <v>72</v>
      </c>
      <c r="M32">
        <v>1.5</v>
      </c>
      <c r="N32">
        <v>2</v>
      </c>
      <c r="O32">
        <v>74</v>
      </c>
      <c r="P32">
        <v>1.5</v>
      </c>
      <c r="Q32">
        <v>2</v>
      </c>
      <c r="R32">
        <v>74.5</v>
      </c>
      <c r="S32">
        <v>1.5</v>
      </c>
      <c r="T32">
        <v>2</v>
      </c>
      <c r="U32">
        <v>79.5</v>
      </c>
      <c r="V32">
        <v>1.5</v>
      </c>
      <c r="W32">
        <v>1</v>
      </c>
      <c r="X32" t="s">
        <v>48</v>
      </c>
      <c r="Y32" t="s">
        <v>48</v>
      </c>
      <c r="Z32" t="s">
        <v>48</v>
      </c>
      <c r="AA32">
        <v>63</v>
      </c>
      <c r="AB32">
        <v>1</v>
      </c>
      <c r="AC32">
        <v>2</v>
      </c>
      <c r="AD32">
        <v>60.5</v>
      </c>
      <c r="AE32">
        <v>0.5</v>
      </c>
      <c r="AF32">
        <v>2</v>
      </c>
      <c r="AG32">
        <v>64.5</v>
      </c>
      <c r="AH32">
        <v>1</v>
      </c>
      <c r="AI32">
        <v>2</v>
      </c>
      <c r="AJ32">
        <v>65</v>
      </c>
      <c r="AK32">
        <v>1.5</v>
      </c>
      <c r="AL32">
        <v>2</v>
      </c>
      <c r="AM32">
        <v>62.5</v>
      </c>
      <c r="AN32">
        <v>1</v>
      </c>
      <c r="AO32">
        <v>2</v>
      </c>
      <c r="AP32">
        <v>62.5</v>
      </c>
      <c r="AQ32">
        <v>1</v>
      </c>
      <c r="AR32">
        <v>2</v>
      </c>
      <c r="AT32">
        <v>1.5</v>
      </c>
      <c r="AU32">
        <v>1</v>
      </c>
      <c r="AV32">
        <v>64</v>
      </c>
      <c r="AW32">
        <v>1.5</v>
      </c>
      <c r="AX32">
        <v>2</v>
      </c>
      <c r="AY32">
        <v>62</v>
      </c>
      <c r="AZ32">
        <v>2</v>
      </c>
      <c r="BA32">
        <v>2</v>
      </c>
      <c r="BB32">
        <v>71</v>
      </c>
      <c r="BC32">
        <v>2.5</v>
      </c>
      <c r="BD32">
        <v>2</v>
      </c>
      <c r="BE32">
        <v>71</v>
      </c>
      <c r="BF32">
        <v>2</v>
      </c>
      <c r="BG32">
        <v>1</v>
      </c>
      <c r="BH32">
        <v>74</v>
      </c>
      <c r="BI32">
        <v>3</v>
      </c>
      <c r="BJ32">
        <v>1</v>
      </c>
      <c r="BK32">
        <v>76.5</v>
      </c>
      <c r="BL32">
        <v>2.5</v>
      </c>
      <c r="BM32">
        <v>2</v>
      </c>
      <c r="BN32">
        <v>76</v>
      </c>
      <c r="BO32">
        <v>3.5</v>
      </c>
      <c r="BP32">
        <v>1</v>
      </c>
      <c r="BQ32">
        <v>70.5</v>
      </c>
      <c r="BR32">
        <v>3</v>
      </c>
      <c r="BS32">
        <v>2</v>
      </c>
      <c r="BT32">
        <v>70.5</v>
      </c>
      <c r="BU32">
        <v>3</v>
      </c>
      <c r="BV32">
        <v>2</v>
      </c>
      <c r="BW32">
        <v>68</v>
      </c>
      <c r="BX32">
        <v>1.5</v>
      </c>
      <c r="BY32">
        <v>2</v>
      </c>
      <c r="BZ32">
        <v>70</v>
      </c>
      <c r="CA32">
        <v>2.5</v>
      </c>
      <c r="CB32">
        <v>1</v>
      </c>
      <c r="CC32">
        <v>76</v>
      </c>
      <c r="CD32">
        <v>3</v>
      </c>
      <c r="CE32">
        <v>1</v>
      </c>
      <c r="CF32">
        <v>75</v>
      </c>
      <c r="CG32">
        <v>2</v>
      </c>
      <c r="CH32">
        <v>1</v>
      </c>
      <c r="CI32">
        <v>74.5</v>
      </c>
      <c r="CJ32">
        <v>2.5</v>
      </c>
      <c r="CK32">
        <v>1</v>
      </c>
      <c r="CL32">
        <v>77</v>
      </c>
      <c r="CM32">
        <v>2.5</v>
      </c>
      <c r="CN32">
        <v>1</v>
      </c>
      <c r="CO32">
        <v>78</v>
      </c>
      <c r="CP32">
        <v>2.5</v>
      </c>
      <c r="CQ32">
        <v>2</v>
      </c>
      <c r="CR32">
        <v>79.5</v>
      </c>
      <c r="CS32">
        <v>2.5</v>
      </c>
      <c r="CT32">
        <v>2</v>
      </c>
      <c r="CU32">
        <v>80</v>
      </c>
      <c r="CV32">
        <v>2</v>
      </c>
      <c r="CW32">
        <v>2</v>
      </c>
      <c r="CX32">
        <v>80.5</v>
      </c>
      <c r="CY32">
        <v>1.5</v>
      </c>
      <c r="CZ32">
        <v>1</v>
      </c>
      <c r="DA32">
        <v>83</v>
      </c>
      <c r="DB32">
        <v>2</v>
      </c>
      <c r="DC32">
        <v>1</v>
      </c>
      <c r="DD32">
        <v>83</v>
      </c>
      <c r="DE32">
        <v>2.5</v>
      </c>
      <c r="DF32">
        <v>2</v>
      </c>
      <c r="DG32">
        <v>86</v>
      </c>
      <c r="DH32">
        <v>2.5</v>
      </c>
      <c r="DI32">
        <v>2</v>
      </c>
      <c r="DJ32">
        <v>88.5</v>
      </c>
      <c r="DK32">
        <v>3</v>
      </c>
      <c r="DL32">
        <v>2</v>
      </c>
      <c r="DM32">
        <v>90</v>
      </c>
      <c r="DN32">
        <v>1.5</v>
      </c>
      <c r="DO32">
        <v>2</v>
      </c>
      <c r="DP32">
        <v>92</v>
      </c>
      <c r="DQ32">
        <v>1.5</v>
      </c>
      <c r="DR32">
        <v>1</v>
      </c>
      <c r="DS32">
        <v>67</v>
      </c>
      <c r="DT32">
        <v>1</v>
      </c>
      <c r="DU32">
        <v>2</v>
      </c>
      <c r="DV32">
        <v>69.5</v>
      </c>
      <c r="DW32">
        <v>1</v>
      </c>
      <c r="DX32">
        <v>2</v>
      </c>
      <c r="DY32">
        <v>71</v>
      </c>
      <c r="DZ32">
        <v>1.5</v>
      </c>
      <c r="EA32">
        <v>2</v>
      </c>
      <c r="EB32">
        <v>71.5</v>
      </c>
      <c r="EC32">
        <v>1</v>
      </c>
      <c r="ED32">
        <v>2</v>
      </c>
    </row>
    <row r="33" spans="1:134" x14ac:dyDescent="0.25">
      <c r="A33">
        <v>1484</v>
      </c>
      <c r="B33">
        <v>350</v>
      </c>
      <c r="C33">
        <v>56.5</v>
      </c>
      <c r="D33">
        <v>2.5</v>
      </c>
      <c r="E33">
        <v>1</v>
      </c>
      <c r="F33">
        <v>64</v>
      </c>
      <c r="G33">
        <v>2</v>
      </c>
      <c r="H33">
        <v>1</v>
      </c>
      <c r="I33">
        <v>66</v>
      </c>
      <c r="J33">
        <v>2.5</v>
      </c>
      <c r="K33">
        <v>1</v>
      </c>
      <c r="L33">
        <v>69</v>
      </c>
      <c r="M33">
        <v>2.5</v>
      </c>
      <c r="N33">
        <v>2</v>
      </c>
      <c r="O33">
        <v>70.5</v>
      </c>
      <c r="P33">
        <v>1.5</v>
      </c>
      <c r="Q33">
        <v>2</v>
      </c>
      <c r="R33">
        <v>71.5</v>
      </c>
      <c r="S33">
        <v>2</v>
      </c>
      <c r="T33">
        <v>2</v>
      </c>
      <c r="U33">
        <v>74</v>
      </c>
      <c r="V33">
        <v>1.5</v>
      </c>
      <c r="W33">
        <v>2</v>
      </c>
      <c r="X33">
        <v>72.5</v>
      </c>
      <c r="Y33">
        <v>2</v>
      </c>
      <c r="Z33">
        <v>1</v>
      </c>
      <c r="AA33">
        <v>62</v>
      </c>
      <c r="AB33">
        <v>1.5</v>
      </c>
      <c r="AC33">
        <v>2</v>
      </c>
      <c r="AD33">
        <v>67</v>
      </c>
      <c r="AE33">
        <v>2</v>
      </c>
      <c r="AF33">
        <v>2</v>
      </c>
      <c r="AG33">
        <v>68</v>
      </c>
      <c r="AH33">
        <v>1.5</v>
      </c>
      <c r="AI33">
        <v>2</v>
      </c>
      <c r="AJ33">
        <v>71</v>
      </c>
      <c r="AK33">
        <v>2</v>
      </c>
      <c r="AL33">
        <v>1</v>
      </c>
      <c r="AM33">
        <v>67</v>
      </c>
      <c r="AN33">
        <v>1.5</v>
      </c>
      <c r="AO33">
        <v>2</v>
      </c>
      <c r="AP33">
        <v>66</v>
      </c>
      <c r="AQ33">
        <v>1.5</v>
      </c>
      <c r="AR33">
        <v>2</v>
      </c>
      <c r="AT33">
        <v>2</v>
      </c>
      <c r="AU33">
        <v>2</v>
      </c>
      <c r="AV33">
        <v>63.5</v>
      </c>
      <c r="AW33">
        <v>1.5</v>
      </c>
      <c r="AX33">
        <v>1</v>
      </c>
      <c r="AY33">
        <v>68</v>
      </c>
      <c r="AZ33">
        <v>2.5</v>
      </c>
      <c r="BA33">
        <v>1</v>
      </c>
      <c r="BB33">
        <v>74</v>
      </c>
      <c r="BC33">
        <v>2.5</v>
      </c>
      <c r="BD33">
        <v>1</v>
      </c>
      <c r="BE33">
        <v>72.5</v>
      </c>
      <c r="BF33">
        <v>2.5</v>
      </c>
      <c r="BG33">
        <v>2</v>
      </c>
      <c r="BH33">
        <v>78</v>
      </c>
      <c r="BI33">
        <v>3.5</v>
      </c>
      <c r="BJ33">
        <v>1</v>
      </c>
      <c r="BK33">
        <v>78.5</v>
      </c>
      <c r="BL33">
        <v>3.5</v>
      </c>
      <c r="BM33">
        <v>1</v>
      </c>
      <c r="BN33">
        <v>76</v>
      </c>
      <c r="BO33">
        <v>3</v>
      </c>
      <c r="BP33">
        <v>2</v>
      </c>
      <c r="BQ33">
        <v>70.5</v>
      </c>
      <c r="BR33">
        <v>3.5</v>
      </c>
      <c r="BS33">
        <v>1</v>
      </c>
      <c r="BT33">
        <v>72.5</v>
      </c>
      <c r="BU33">
        <v>3.5</v>
      </c>
      <c r="BV33">
        <v>1</v>
      </c>
      <c r="BW33">
        <v>67</v>
      </c>
      <c r="BX33">
        <v>2</v>
      </c>
      <c r="BY33">
        <v>2</v>
      </c>
      <c r="BZ33">
        <v>68.5</v>
      </c>
      <c r="CA33">
        <v>3</v>
      </c>
      <c r="CB33">
        <v>1</v>
      </c>
      <c r="CC33">
        <v>74.5</v>
      </c>
      <c r="CD33">
        <v>2.5</v>
      </c>
      <c r="CE33">
        <v>2</v>
      </c>
      <c r="CF33">
        <v>72.5</v>
      </c>
      <c r="CG33">
        <v>2.5</v>
      </c>
      <c r="CH33">
        <v>2</v>
      </c>
      <c r="CI33">
        <v>72.5</v>
      </c>
      <c r="CJ33">
        <v>2</v>
      </c>
      <c r="CK33">
        <v>1</v>
      </c>
      <c r="CL33">
        <v>74</v>
      </c>
      <c r="CM33">
        <v>2</v>
      </c>
      <c r="CN33">
        <v>1</v>
      </c>
      <c r="CO33">
        <v>75</v>
      </c>
      <c r="CP33">
        <v>2.5</v>
      </c>
      <c r="CQ33">
        <v>2</v>
      </c>
      <c r="CR33">
        <v>78</v>
      </c>
      <c r="CS33">
        <v>2.5</v>
      </c>
      <c r="CT33">
        <v>2</v>
      </c>
      <c r="CU33">
        <v>78.5</v>
      </c>
      <c r="CV33">
        <v>2.5</v>
      </c>
      <c r="CW33">
        <v>2</v>
      </c>
      <c r="CX33">
        <v>77.5</v>
      </c>
      <c r="CY33">
        <v>2.5</v>
      </c>
      <c r="CZ33">
        <v>1</v>
      </c>
      <c r="DA33">
        <v>79.5</v>
      </c>
      <c r="DB33">
        <v>2</v>
      </c>
      <c r="DC33">
        <v>1</v>
      </c>
      <c r="DD33">
        <v>82</v>
      </c>
      <c r="DE33">
        <v>2</v>
      </c>
      <c r="DF33">
        <v>2</v>
      </c>
      <c r="DG33">
        <v>79.5</v>
      </c>
      <c r="DH33">
        <v>3</v>
      </c>
      <c r="DI33">
        <v>1</v>
      </c>
      <c r="DJ33">
        <v>82.5</v>
      </c>
      <c r="DK33">
        <v>3</v>
      </c>
      <c r="DL33">
        <v>2</v>
      </c>
      <c r="DM33">
        <v>86.5</v>
      </c>
      <c r="DN33">
        <v>3</v>
      </c>
      <c r="DO33">
        <v>2</v>
      </c>
      <c r="DP33">
        <v>88</v>
      </c>
      <c r="DQ33">
        <v>3</v>
      </c>
      <c r="DR33">
        <v>1</v>
      </c>
      <c r="DS33">
        <v>73.5</v>
      </c>
      <c r="DT33">
        <v>2</v>
      </c>
      <c r="DU33">
        <v>2</v>
      </c>
      <c r="DV33">
        <v>76.5</v>
      </c>
      <c r="DW33">
        <v>2.5</v>
      </c>
      <c r="DX33">
        <v>2</v>
      </c>
      <c r="DY33">
        <v>78.5</v>
      </c>
      <c r="DZ33">
        <v>2</v>
      </c>
      <c r="EA33">
        <v>2</v>
      </c>
      <c r="EB33">
        <v>79</v>
      </c>
      <c r="EC33">
        <v>1.5</v>
      </c>
      <c r="ED33">
        <v>2</v>
      </c>
    </row>
    <row r="34" spans="1:134" x14ac:dyDescent="0.25">
      <c r="A34">
        <v>1485</v>
      </c>
      <c r="B34">
        <v>69</v>
      </c>
      <c r="C34">
        <v>51.5</v>
      </c>
      <c r="D34">
        <v>2.5</v>
      </c>
      <c r="E34">
        <v>1</v>
      </c>
      <c r="F34">
        <v>64.5</v>
      </c>
      <c r="G34">
        <v>1.5</v>
      </c>
      <c r="H34">
        <v>2</v>
      </c>
      <c r="I34">
        <v>67</v>
      </c>
      <c r="J34">
        <v>2</v>
      </c>
      <c r="K34">
        <v>2</v>
      </c>
      <c r="L34">
        <v>67</v>
      </c>
      <c r="M34">
        <v>1.5</v>
      </c>
      <c r="N34">
        <v>2</v>
      </c>
      <c r="O34">
        <v>65</v>
      </c>
      <c r="P34">
        <v>1</v>
      </c>
      <c r="Q34">
        <v>2</v>
      </c>
      <c r="R34">
        <v>70</v>
      </c>
      <c r="S34">
        <v>1.5</v>
      </c>
      <c r="T34">
        <v>2</v>
      </c>
      <c r="U34" t="s">
        <v>48</v>
      </c>
      <c r="V34" t="s">
        <v>48</v>
      </c>
      <c r="W34" t="s">
        <v>48</v>
      </c>
      <c r="X34">
        <v>49.5</v>
      </c>
      <c r="Y34">
        <v>1.5</v>
      </c>
      <c r="Z34">
        <v>2</v>
      </c>
      <c r="AA34">
        <v>55.5</v>
      </c>
      <c r="AB34">
        <v>0.5</v>
      </c>
      <c r="AC34">
        <v>2</v>
      </c>
      <c r="AD34">
        <v>57</v>
      </c>
      <c r="AE34">
        <v>1</v>
      </c>
      <c r="AF34">
        <v>2</v>
      </c>
      <c r="AG34">
        <v>59.5</v>
      </c>
      <c r="AH34">
        <v>1</v>
      </c>
      <c r="AI34">
        <v>2</v>
      </c>
      <c r="AJ34">
        <v>57.5</v>
      </c>
      <c r="AK34">
        <v>2</v>
      </c>
      <c r="AL34">
        <v>1</v>
      </c>
      <c r="AM34">
        <v>60</v>
      </c>
      <c r="AN34">
        <v>0.5</v>
      </c>
      <c r="AO34">
        <v>2</v>
      </c>
      <c r="AP34">
        <v>58</v>
      </c>
      <c r="AQ34">
        <v>1</v>
      </c>
      <c r="AR34">
        <v>2</v>
      </c>
      <c r="AT34">
        <v>1</v>
      </c>
      <c r="AU34">
        <v>2</v>
      </c>
      <c r="AV34">
        <v>60.5</v>
      </c>
      <c r="AW34">
        <v>1.5</v>
      </c>
      <c r="AX34">
        <v>2</v>
      </c>
      <c r="AY34">
        <v>63</v>
      </c>
      <c r="AZ34">
        <v>2</v>
      </c>
      <c r="BA34">
        <v>1</v>
      </c>
      <c r="BB34">
        <v>70</v>
      </c>
      <c r="BC34">
        <v>3</v>
      </c>
      <c r="BD34">
        <v>1</v>
      </c>
      <c r="BE34">
        <v>67.5</v>
      </c>
      <c r="BF34">
        <v>2.5</v>
      </c>
      <c r="BG34">
        <v>2</v>
      </c>
      <c r="BH34">
        <v>73</v>
      </c>
      <c r="BI34">
        <v>3</v>
      </c>
      <c r="BJ34">
        <v>1</v>
      </c>
      <c r="BK34">
        <v>74.5</v>
      </c>
      <c r="BL34">
        <v>3</v>
      </c>
      <c r="BM34">
        <v>1</v>
      </c>
      <c r="BN34">
        <v>74</v>
      </c>
      <c r="BO34">
        <v>3.5</v>
      </c>
      <c r="BP34">
        <v>2</v>
      </c>
      <c r="BQ34">
        <v>66.5</v>
      </c>
      <c r="BR34">
        <v>3.5</v>
      </c>
      <c r="BS34">
        <v>2</v>
      </c>
      <c r="BT34">
        <v>67.5</v>
      </c>
      <c r="BU34">
        <v>3.5</v>
      </c>
      <c r="BV34">
        <v>2</v>
      </c>
      <c r="BW34">
        <v>62.5</v>
      </c>
      <c r="BX34">
        <v>1.5</v>
      </c>
      <c r="BY34">
        <v>2</v>
      </c>
      <c r="BZ34">
        <v>63.5</v>
      </c>
      <c r="CA34">
        <v>2.5</v>
      </c>
      <c r="CB34">
        <v>1</v>
      </c>
      <c r="CC34">
        <v>69.5</v>
      </c>
      <c r="CD34">
        <v>2</v>
      </c>
      <c r="CE34">
        <v>1</v>
      </c>
      <c r="CF34">
        <v>68.5</v>
      </c>
      <c r="CG34">
        <v>2</v>
      </c>
      <c r="CH34">
        <v>2</v>
      </c>
      <c r="CI34">
        <v>69</v>
      </c>
      <c r="CJ34">
        <v>2</v>
      </c>
      <c r="CK34">
        <v>1</v>
      </c>
      <c r="CL34">
        <v>69</v>
      </c>
      <c r="CM34">
        <v>2.5</v>
      </c>
      <c r="CN34">
        <v>1</v>
      </c>
      <c r="CO34">
        <v>69</v>
      </c>
      <c r="CP34">
        <v>2.5</v>
      </c>
      <c r="CQ34">
        <v>1</v>
      </c>
      <c r="CR34">
        <v>72.5</v>
      </c>
      <c r="CS34">
        <v>2.5</v>
      </c>
      <c r="CT34">
        <v>2</v>
      </c>
      <c r="CU34">
        <v>72.5</v>
      </c>
      <c r="CV34">
        <v>1.5</v>
      </c>
      <c r="CW34">
        <v>1</v>
      </c>
      <c r="CX34">
        <v>72</v>
      </c>
      <c r="CY34">
        <v>1.5</v>
      </c>
      <c r="CZ34">
        <v>1</v>
      </c>
      <c r="DA34">
        <v>75</v>
      </c>
      <c r="DB34">
        <v>2</v>
      </c>
      <c r="DC34">
        <v>1</v>
      </c>
      <c r="DD34">
        <v>78</v>
      </c>
      <c r="DE34">
        <v>2.5</v>
      </c>
      <c r="DF34">
        <v>1</v>
      </c>
      <c r="DG34">
        <v>77.5</v>
      </c>
      <c r="DH34">
        <v>3</v>
      </c>
      <c r="DI34">
        <v>2</v>
      </c>
      <c r="DJ34">
        <v>77.5</v>
      </c>
      <c r="DK34">
        <v>3</v>
      </c>
      <c r="DL34">
        <v>2</v>
      </c>
      <c r="DM34">
        <v>81.5</v>
      </c>
      <c r="DN34">
        <v>2.5</v>
      </c>
      <c r="DO34">
        <v>1</v>
      </c>
      <c r="DP34">
        <v>83</v>
      </c>
      <c r="DQ34">
        <v>3</v>
      </c>
      <c r="DR34">
        <v>2</v>
      </c>
      <c r="DS34">
        <v>67</v>
      </c>
      <c r="DT34">
        <v>2</v>
      </c>
      <c r="DU34">
        <v>2</v>
      </c>
      <c r="DV34">
        <v>70.5</v>
      </c>
      <c r="DW34">
        <v>2</v>
      </c>
      <c r="DX34">
        <v>2</v>
      </c>
      <c r="DY34">
        <v>71</v>
      </c>
      <c r="DZ34">
        <v>1.5</v>
      </c>
      <c r="EA34">
        <v>2</v>
      </c>
      <c r="EB34">
        <v>70.5</v>
      </c>
      <c r="EC34">
        <v>1.5</v>
      </c>
      <c r="ED34">
        <v>2</v>
      </c>
    </row>
    <row r="35" spans="1:134" x14ac:dyDescent="0.25">
      <c r="A35">
        <v>1487</v>
      </c>
      <c r="B35">
        <v>121</v>
      </c>
      <c r="C35">
        <v>55</v>
      </c>
      <c r="D35">
        <v>2.5</v>
      </c>
      <c r="E35">
        <v>1</v>
      </c>
      <c r="F35">
        <v>62.5</v>
      </c>
      <c r="G35">
        <v>2</v>
      </c>
      <c r="H35">
        <v>1</v>
      </c>
      <c r="I35">
        <v>66</v>
      </c>
      <c r="J35">
        <v>2</v>
      </c>
      <c r="K35">
        <v>2</v>
      </c>
      <c r="L35">
        <v>66.5</v>
      </c>
      <c r="M35">
        <v>2</v>
      </c>
      <c r="N35">
        <v>2</v>
      </c>
      <c r="O35">
        <v>69.2</v>
      </c>
      <c r="P35">
        <v>1.5</v>
      </c>
      <c r="Q35">
        <v>2</v>
      </c>
      <c r="R35">
        <v>68</v>
      </c>
      <c r="S35">
        <v>1.5</v>
      </c>
      <c r="T35">
        <v>2</v>
      </c>
      <c r="U35">
        <v>71</v>
      </c>
      <c r="V35">
        <v>1.5</v>
      </c>
      <c r="W35">
        <v>2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>
        <v>61</v>
      </c>
      <c r="AH35">
        <v>1.5</v>
      </c>
      <c r="AI35">
        <v>2</v>
      </c>
      <c r="AJ35">
        <v>63</v>
      </c>
      <c r="AK35">
        <v>1.5</v>
      </c>
      <c r="AL35">
        <v>2</v>
      </c>
      <c r="AM35">
        <v>58.5</v>
      </c>
      <c r="AN35">
        <v>1.5</v>
      </c>
      <c r="AO35">
        <v>2</v>
      </c>
      <c r="AP35">
        <v>62</v>
      </c>
      <c r="AQ35">
        <v>1.5</v>
      </c>
      <c r="AR35">
        <v>2</v>
      </c>
      <c r="AT35">
        <v>2</v>
      </c>
      <c r="AU35">
        <v>2</v>
      </c>
      <c r="AV35">
        <v>63</v>
      </c>
      <c r="AW35">
        <v>1.5</v>
      </c>
      <c r="AX35">
        <v>1</v>
      </c>
      <c r="AY35">
        <v>66</v>
      </c>
      <c r="AZ35">
        <v>2</v>
      </c>
      <c r="BA35">
        <v>2</v>
      </c>
      <c r="BB35">
        <v>70</v>
      </c>
      <c r="BC35">
        <v>2</v>
      </c>
      <c r="BD35">
        <v>1</v>
      </c>
      <c r="BE35">
        <v>71</v>
      </c>
      <c r="BF35">
        <v>2.5</v>
      </c>
      <c r="BG35">
        <v>1</v>
      </c>
      <c r="BH35">
        <v>74</v>
      </c>
      <c r="BI35">
        <v>3</v>
      </c>
      <c r="BJ35">
        <v>2</v>
      </c>
      <c r="BK35">
        <v>74</v>
      </c>
      <c r="BL35">
        <v>2</v>
      </c>
      <c r="BM35">
        <v>1</v>
      </c>
      <c r="BN35">
        <v>72</v>
      </c>
      <c r="BO35">
        <v>3</v>
      </c>
      <c r="BP35">
        <v>2</v>
      </c>
      <c r="BQ35">
        <v>67.5</v>
      </c>
      <c r="BR35">
        <v>3</v>
      </c>
      <c r="BS35">
        <v>1</v>
      </c>
      <c r="BT35">
        <v>67.5</v>
      </c>
      <c r="BU35">
        <v>3</v>
      </c>
      <c r="BV35">
        <v>1</v>
      </c>
      <c r="BW35">
        <v>63.5</v>
      </c>
      <c r="BX35">
        <v>2</v>
      </c>
      <c r="BY35">
        <v>2</v>
      </c>
      <c r="BZ35">
        <v>65</v>
      </c>
      <c r="CA35">
        <v>2.5</v>
      </c>
      <c r="CB35">
        <v>2</v>
      </c>
      <c r="CC35">
        <v>68.5</v>
      </c>
      <c r="CD35">
        <v>2</v>
      </c>
      <c r="CE35">
        <v>2</v>
      </c>
      <c r="CF35">
        <v>70</v>
      </c>
      <c r="CG35">
        <v>2.5</v>
      </c>
      <c r="CH35">
        <v>2</v>
      </c>
      <c r="CI35">
        <v>69.5</v>
      </c>
      <c r="CJ35">
        <v>2.5</v>
      </c>
      <c r="CK35">
        <v>2</v>
      </c>
      <c r="CL35">
        <v>71</v>
      </c>
      <c r="CM35">
        <v>3</v>
      </c>
      <c r="CN35">
        <v>2</v>
      </c>
      <c r="CO35">
        <v>70.5</v>
      </c>
      <c r="CP35">
        <v>2.5</v>
      </c>
      <c r="CQ35">
        <v>2</v>
      </c>
      <c r="CR35">
        <v>74</v>
      </c>
      <c r="CS35">
        <v>2.5</v>
      </c>
      <c r="CT35">
        <v>2</v>
      </c>
      <c r="CU35">
        <v>72.5</v>
      </c>
      <c r="CV35">
        <v>2</v>
      </c>
      <c r="CW35">
        <v>2</v>
      </c>
      <c r="CX35">
        <v>71</v>
      </c>
      <c r="CY35">
        <v>1.5</v>
      </c>
      <c r="CZ35">
        <v>1</v>
      </c>
      <c r="DA35">
        <v>73.5</v>
      </c>
      <c r="DB35">
        <v>2</v>
      </c>
      <c r="DC35">
        <v>2</v>
      </c>
      <c r="DD35">
        <v>73.5</v>
      </c>
      <c r="DE35">
        <v>2</v>
      </c>
      <c r="DF35">
        <v>2</v>
      </c>
      <c r="DG35">
        <v>74</v>
      </c>
      <c r="DH35">
        <v>2</v>
      </c>
      <c r="DI35">
        <v>1</v>
      </c>
      <c r="DJ35">
        <v>79</v>
      </c>
      <c r="DK35">
        <v>2.5</v>
      </c>
      <c r="DL35">
        <v>2</v>
      </c>
      <c r="DM35">
        <v>81.5</v>
      </c>
      <c r="DN35">
        <v>2.5</v>
      </c>
      <c r="DO35">
        <v>2</v>
      </c>
      <c r="DP35" t="s">
        <v>49</v>
      </c>
      <c r="DS35">
        <v>67</v>
      </c>
      <c r="DT35">
        <v>2</v>
      </c>
      <c r="DU35">
        <v>2</v>
      </c>
      <c r="DV35">
        <v>69</v>
      </c>
      <c r="DW35">
        <v>2</v>
      </c>
      <c r="DX35">
        <v>1</v>
      </c>
      <c r="DY35">
        <v>68.5</v>
      </c>
      <c r="DZ35">
        <v>2</v>
      </c>
      <c r="EA35">
        <v>1</v>
      </c>
      <c r="EB35">
        <v>69</v>
      </c>
      <c r="EC35">
        <v>1.5</v>
      </c>
      <c r="ED35">
        <v>2</v>
      </c>
    </row>
    <row r="36" spans="1:134" x14ac:dyDescent="0.25">
      <c r="A36">
        <v>1488</v>
      </c>
      <c r="B36">
        <v>98</v>
      </c>
      <c r="C36">
        <v>48.5</v>
      </c>
      <c r="D36">
        <v>2.5</v>
      </c>
      <c r="E36">
        <v>1</v>
      </c>
      <c r="F36">
        <v>62</v>
      </c>
      <c r="G36">
        <v>2</v>
      </c>
      <c r="H36">
        <v>1</v>
      </c>
      <c r="I36">
        <v>66</v>
      </c>
      <c r="J36">
        <v>2</v>
      </c>
      <c r="K36">
        <v>1</v>
      </c>
      <c r="L36">
        <v>68</v>
      </c>
      <c r="M36">
        <v>1.5</v>
      </c>
      <c r="N36">
        <v>2</v>
      </c>
      <c r="O36">
        <v>70.5</v>
      </c>
      <c r="P36">
        <v>2</v>
      </c>
      <c r="Q36">
        <v>2</v>
      </c>
      <c r="R36">
        <v>70</v>
      </c>
      <c r="S36">
        <v>2</v>
      </c>
      <c r="T36">
        <v>1</v>
      </c>
      <c r="U36">
        <v>72.5</v>
      </c>
      <c r="V36">
        <v>1.5</v>
      </c>
      <c r="W36">
        <v>2</v>
      </c>
      <c r="X36">
        <v>72</v>
      </c>
      <c r="Y36">
        <v>1.5</v>
      </c>
      <c r="Z36">
        <v>1</v>
      </c>
      <c r="AA36">
        <v>69.5</v>
      </c>
      <c r="AB36">
        <v>1.5</v>
      </c>
      <c r="AC36">
        <v>2</v>
      </c>
      <c r="AD36">
        <v>71</v>
      </c>
      <c r="AE36">
        <v>2</v>
      </c>
      <c r="AF36">
        <v>1</v>
      </c>
      <c r="AG36" t="s">
        <v>48</v>
      </c>
      <c r="AH36" t="s">
        <v>48</v>
      </c>
      <c r="AI36" t="s">
        <v>48</v>
      </c>
      <c r="AJ36">
        <v>60</v>
      </c>
      <c r="AK36">
        <v>2</v>
      </c>
      <c r="AL36">
        <v>2</v>
      </c>
      <c r="AM36">
        <v>63</v>
      </c>
      <c r="AN36">
        <v>1.5</v>
      </c>
      <c r="AO36">
        <v>1</v>
      </c>
      <c r="AP36">
        <v>64.5</v>
      </c>
      <c r="AQ36">
        <v>1.5</v>
      </c>
      <c r="AR36">
        <v>1</v>
      </c>
      <c r="AT36">
        <v>1.5</v>
      </c>
      <c r="AU36">
        <v>1</v>
      </c>
      <c r="AV36">
        <v>64.5</v>
      </c>
      <c r="AW36">
        <v>1.5</v>
      </c>
      <c r="AX36">
        <v>1</v>
      </c>
      <c r="AY36">
        <v>62.5</v>
      </c>
      <c r="AZ36">
        <v>2</v>
      </c>
      <c r="BA36">
        <v>2</v>
      </c>
      <c r="BB36">
        <v>73.5</v>
      </c>
      <c r="BC36">
        <v>3.5</v>
      </c>
      <c r="BD36">
        <v>1</v>
      </c>
      <c r="BE36">
        <v>71</v>
      </c>
      <c r="BF36">
        <v>2.5</v>
      </c>
      <c r="BG36">
        <v>2</v>
      </c>
      <c r="BH36">
        <v>79</v>
      </c>
      <c r="BI36">
        <v>3</v>
      </c>
      <c r="BJ36">
        <v>1</v>
      </c>
      <c r="BK36">
        <v>80</v>
      </c>
      <c r="BL36">
        <v>3.5</v>
      </c>
      <c r="BM36">
        <v>1</v>
      </c>
      <c r="BN36">
        <v>79</v>
      </c>
      <c r="BO36">
        <v>3.5</v>
      </c>
      <c r="BP36">
        <v>1</v>
      </c>
      <c r="BQ36">
        <v>75</v>
      </c>
      <c r="BR36">
        <v>4</v>
      </c>
      <c r="BS36">
        <v>1</v>
      </c>
      <c r="BT36">
        <v>74.5</v>
      </c>
      <c r="BU36">
        <v>4</v>
      </c>
      <c r="BV36">
        <v>1</v>
      </c>
      <c r="BW36">
        <v>68.5</v>
      </c>
      <c r="BX36">
        <v>2</v>
      </c>
      <c r="BY36">
        <v>2</v>
      </c>
      <c r="BZ36">
        <v>69</v>
      </c>
      <c r="CA36">
        <v>2.5</v>
      </c>
      <c r="CB36">
        <v>2</v>
      </c>
      <c r="CC36">
        <v>74</v>
      </c>
      <c r="CD36">
        <v>2.5</v>
      </c>
      <c r="CE36">
        <v>2</v>
      </c>
      <c r="CF36">
        <v>75.5</v>
      </c>
      <c r="CG36">
        <v>2</v>
      </c>
      <c r="CH36">
        <v>2</v>
      </c>
      <c r="CI36">
        <v>75</v>
      </c>
      <c r="CJ36">
        <v>2.5</v>
      </c>
      <c r="CK36">
        <v>1</v>
      </c>
      <c r="CL36">
        <v>77</v>
      </c>
      <c r="CM36">
        <v>2.5</v>
      </c>
      <c r="CN36">
        <v>2</v>
      </c>
      <c r="CO36">
        <v>79</v>
      </c>
      <c r="CP36">
        <v>2.5</v>
      </c>
      <c r="CQ36">
        <v>2</v>
      </c>
      <c r="CR36">
        <v>81</v>
      </c>
      <c r="CS36">
        <v>2.5</v>
      </c>
      <c r="CT36">
        <v>2</v>
      </c>
      <c r="CU36">
        <v>81.5</v>
      </c>
      <c r="CV36">
        <v>2.5</v>
      </c>
      <c r="CW36">
        <v>2</v>
      </c>
      <c r="CX36">
        <v>80</v>
      </c>
      <c r="CY36">
        <v>2.5</v>
      </c>
      <c r="CZ36">
        <v>1</v>
      </c>
      <c r="DA36">
        <v>83</v>
      </c>
      <c r="DB36">
        <v>2.5</v>
      </c>
      <c r="DC36">
        <v>2</v>
      </c>
      <c r="DD36">
        <v>85</v>
      </c>
      <c r="DE36">
        <v>2.5</v>
      </c>
      <c r="DF36">
        <v>1</v>
      </c>
      <c r="DG36">
        <v>85</v>
      </c>
      <c r="DH36">
        <v>2</v>
      </c>
      <c r="DI36">
        <v>1</v>
      </c>
      <c r="DJ36">
        <v>85.5</v>
      </c>
      <c r="DK36">
        <v>3</v>
      </c>
      <c r="DL36">
        <v>1</v>
      </c>
      <c r="DM36">
        <v>87.5</v>
      </c>
      <c r="DN36">
        <v>3</v>
      </c>
      <c r="DO36">
        <v>2</v>
      </c>
      <c r="DP36">
        <v>90</v>
      </c>
      <c r="DQ36">
        <v>3</v>
      </c>
      <c r="DR36">
        <v>1</v>
      </c>
      <c r="DS36">
        <v>71.5</v>
      </c>
      <c r="DT36">
        <v>1.5</v>
      </c>
      <c r="DU36">
        <v>1</v>
      </c>
      <c r="DV36">
        <v>69.5</v>
      </c>
      <c r="DW36">
        <v>1.5</v>
      </c>
      <c r="DX36">
        <v>1</v>
      </c>
      <c r="DY36">
        <v>67</v>
      </c>
      <c r="DZ36">
        <v>1.5</v>
      </c>
      <c r="EA36">
        <v>1</v>
      </c>
      <c r="EB36">
        <v>66.5</v>
      </c>
      <c r="EC36">
        <v>1.5</v>
      </c>
      <c r="ED36">
        <v>2</v>
      </c>
    </row>
    <row r="37" spans="1:134" x14ac:dyDescent="0.25">
      <c r="A37">
        <v>1489</v>
      </c>
      <c r="B37">
        <v>347</v>
      </c>
      <c r="C37">
        <v>45</v>
      </c>
      <c r="D37">
        <v>2</v>
      </c>
      <c r="E37">
        <v>1</v>
      </c>
      <c r="F37">
        <v>54</v>
      </c>
      <c r="G37">
        <v>2</v>
      </c>
      <c r="H37">
        <v>2</v>
      </c>
      <c r="I37">
        <v>59</v>
      </c>
      <c r="J37">
        <v>2.5</v>
      </c>
      <c r="K37">
        <v>1</v>
      </c>
      <c r="L37">
        <v>61.5</v>
      </c>
      <c r="M37">
        <v>2</v>
      </c>
      <c r="N37">
        <v>1</v>
      </c>
      <c r="O37">
        <v>63</v>
      </c>
      <c r="P37">
        <v>2</v>
      </c>
      <c r="Q37">
        <v>2</v>
      </c>
      <c r="R37">
        <v>63.5</v>
      </c>
      <c r="S37">
        <v>2</v>
      </c>
      <c r="T37">
        <v>1</v>
      </c>
      <c r="U37">
        <v>63.5</v>
      </c>
      <c r="V37">
        <v>2</v>
      </c>
      <c r="W37">
        <v>1</v>
      </c>
      <c r="X37">
        <v>64</v>
      </c>
      <c r="Y37">
        <v>2</v>
      </c>
      <c r="Z37">
        <v>1</v>
      </c>
      <c r="AA37" t="s">
        <v>48</v>
      </c>
      <c r="AB37" t="s">
        <v>48</v>
      </c>
      <c r="AC37" t="s">
        <v>53</v>
      </c>
      <c r="AD37">
        <v>57.5</v>
      </c>
      <c r="AE37">
        <v>2</v>
      </c>
      <c r="AF37">
        <v>1</v>
      </c>
      <c r="AG37">
        <v>57.5</v>
      </c>
      <c r="AH37">
        <v>1.5</v>
      </c>
      <c r="AI37">
        <v>2</v>
      </c>
      <c r="AJ37">
        <v>59</v>
      </c>
      <c r="AK37">
        <v>1.5</v>
      </c>
      <c r="AL37">
        <v>1</v>
      </c>
      <c r="AM37">
        <v>54.5</v>
      </c>
      <c r="AN37">
        <v>1.5</v>
      </c>
      <c r="AO37">
        <v>2</v>
      </c>
      <c r="AP37">
        <v>54.5</v>
      </c>
      <c r="AQ37">
        <v>1.5</v>
      </c>
      <c r="AR37">
        <v>1</v>
      </c>
      <c r="AT37">
        <v>2</v>
      </c>
      <c r="AU37">
        <v>2</v>
      </c>
      <c r="AV37">
        <v>55</v>
      </c>
      <c r="AW37">
        <v>1.5</v>
      </c>
      <c r="AX37">
        <v>1</v>
      </c>
      <c r="AY37">
        <v>55.5</v>
      </c>
      <c r="AZ37">
        <v>2</v>
      </c>
      <c r="BA37">
        <v>1</v>
      </c>
      <c r="BB37">
        <v>59</v>
      </c>
      <c r="BC37">
        <v>2.5</v>
      </c>
      <c r="BD37">
        <v>1</v>
      </c>
      <c r="BE37">
        <v>59.5</v>
      </c>
      <c r="BF37">
        <v>2</v>
      </c>
      <c r="BG37">
        <v>1</v>
      </c>
      <c r="BH37">
        <v>63</v>
      </c>
      <c r="BI37">
        <v>2.5</v>
      </c>
      <c r="BJ37">
        <v>1</v>
      </c>
      <c r="BK37">
        <v>65.5</v>
      </c>
      <c r="BL37">
        <v>2.5</v>
      </c>
      <c r="BM37">
        <v>1</v>
      </c>
      <c r="BN37">
        <v>65</v>
      </c>
      <c r="BO37">
        <v>2.5</v>
      </c>
      <c r="BP37">
        <v>1</v>
      </c>
      <c r="BQ37">
        <v>60</v>
      </c>
      <c r="BR37">
        <v>3.5</v>
      </c>
      <c r="BS37">
        <v>1</v>
      </c>
      <c r="BT37">
        <v>59.5</v>
      </c>
      <c r="BU37">
        <v>3.5</v>
      </c>
      <c r="BV37">
        <v>1</v>
      </c>
      <c r="BW37">
        <v>56</v>
      </c>
      <c r="BX37">
        <v>1.5</v>
      </c>
      <c r="BY37">
        <v>1</v>
      </c>
      <c r="BZ37">
        <v>57.5</v>
      </c>
      <c r="CA37">
        <v>2.5</v>
      </c>
      <c r="CB37">
        <v>2</v>
      </c>
      <c r="CC37">
        <v>61</v>
      </c>
      <c r="CD37">
        <v>2</v>
      </c>
      <c r="CE37">
        <v>2</v>
      </c>
      <c r="CF37">
        <v>62</v>
      </c>
      <c r="CG37">
        <v>2</v>
      </c>
      <c r="CH37">
        <v>1</v>
      </c>
      <c r="CI37">
        <v>63.5</v>
      </c>
      <c r="CJ37">
        <v>2</v>
      </c>
      <c r="CK37">
        <v>2</v>
      </c>
      <c r="CL37">
        <v>64.5</v>
      </c>
      <c r="CM37">
        <v>2</v>
      </c>
      <c r="CN37">
        <v>2</v>
      </c>
      <c r="CO37">
        <v>66.5</v>
      </c>
      <c r="CP37">
        <v>2.5</v>
      </c>
      <c r="CQ37">
        <v>1</v>
      </c>
      <c r="CR37">
        <v>68</v>
      </c>
      <c r="CS37">
        <v>2.5</v>
      </c>
      <c r="CT37">
        <v>2</v>
      </c>
      <c r="CU37">
        <v>68</v>
      </c>
      <c r="CV37">
        <v>2</v>
      </c>
      <c r="CW37">
        <v>2</v>
      </c>
      <c r="CX37">
        <v>67.5</v>
      </c>
      <c r="CY37">
        <v>2.5</v>
      </c>
      <c r="CZ37">
        <v>1</v>
      </c>
      <c r="DA37">
        <v>70</v>
      </c>
      <c r="DB37">
        <v>2</v>
      </c>
      <c r="DC37">
        <v>1</v>
      </c>
      <c r="DD37">
        <v>69</v>
      </c>
      <c r="DE37">
        <v>2</v>
      </c>
      <c r="DF37">
        <v>2</v>
      </c>
      <c r="DG37">
        <v>68.5</v>
      </c>
      <c r="DH37">
        <v>2.5</v>
      </c>
      <c r="DI37">
        <v>2</v>
      </c>
      <c r="DJ37">
        <v>70.5</v>
      </c>
      <c r="DK37">
        <v>3</v>
      </c>
      <c r="DL37">
        <v>2</v>
      </c>
      <c r="DM37" t="s">
        <v>50</v>
      </c>
      <c r="DP37">
        <v>63.5</v>
      </c>
      <c r="DQ37">
        <v>2</v>
      </c>
      <c r="DR37">
        <v>1</v>
      </c>
      <c r="DS37">
        <v>61</v>
      </c>
      <c r="DT37">
        <v>1.5</v>
      </c>
      <c r="DU37">
        <v>2</v>
      </c>
      <c r="DV37">
        <v>63</v>
      </c>
      <c r="DW37">
        <v>1.5</v>
      </c>
      <c r="DX37">
        <v>1</v>
      </c>
      <c r="DY37">
        <v>65</v>
      </c>
      <c r="DZ37">
        <v>1.5</v>
      </c>
      <c r="EA37">
        <v>2</v>
      </c>
      <c r="EB37" t="s">
        <v>54</v>
      </c>
    </row>
    <row r="38" spans="1:134" x14ac:dyDescent="0.25">
      <c r="A38">
        <v>1492</v>
      </c>
      <c r="B38">
        <v>109</v>
      </c>
      <c r="C38">
        <v>48</v>
      </c>
      <c r="D38">
        <v>2.5</v>
      </c>
      <c r="E38">
        <v>1</v>
      </c>
      <c r="F38">
        <v>58</v>
      </c>
      <c r="G38">
        <v>2</v>
      </c>
      <c r="H38">
        <v>1</v>
      </c>
      <c r="I38">
        <v>61.5</v>
      </c>
      <c r="J38">
        <v>2</v>
      </c>
      <c r="K38">
        <v>2</v>
      </c>
      <c r="L38">
        <v>62.5</v>
      </c>
      <c r="M38">
        <v>1.52</v>
      </c>
      <c r="N38">
        <v>2</v>
      </c>
      <c r="O38">
        <v>64.5</v>
      </c>
      <c r="P38">
        <v>1.5</v>
      </c>
      <c r="Q38">
        <v>2</v>
      </c>
      <c r="R38">
        <v>65.5</v>
      </c>
      <c r="S38">
        <v>2</v>
      </c>
      <c r="T38">
        <v>1</v>
      </c>
      <c r="U38">
        <v>67</v>
      </c>
      <c r="V38">
        <v>2</v>
      </c>
      <c r="W38">
        <v>2</v>
      </c>
      <c r="X38">
        <v>66.5</v>
      </c>
      <c r="Y38">
        <v>2</v>
      </c>
      <c r="Z38">
        <v>2</v>
      </c>
      <c r="AA38">
        <v>61</v>
      </c>
      <c r="AB38">
        <v>1.5</v>
      </c>
      <c r="AC38">
        <v>2</v>
      </c>
      <c r="AD38">
        <v>65</v>
      </c>
      <c r="AE38">
        <v>1.5</v>
      </c>
      <c r="AF38">
        <v>1</v>
      </c>
      <c r="AG38">
        <v>70</v>
      </c>
      <c r="AH38">
        <v>1.5</v>
      </c>
      <c r="AI38">
        <v>2</v>
      </c>
      <c r="AJ38">
        <v>59.5</v>
      </c>
      <c r="AK38">
        <v>2</v>
      </c>
      <c r="AL38">
        <v>1</v>
      </c>
      <c r="AM38">
        <v>60.5</v>
      </c>
      <c r="AN38">
        <v>1.5</v>
      </c>
      <c r="AO38">
        <v>2</v>
      </c>
      <c r="AP38">
        <v>63</v>
      </c>
      <c r="AQ38">
        <v>1.5</v>
      </c>
      <c r="AR38">
        <v>2</v>
      </c>
      <c r="AT38">
        <v>1.5</v>
      </c>
      <c r="AU38">
        <v>2</v>
      </c>
      <c r="AV38">
        <v>65</v>
      </c>
      <c r="AW38">
        <v>1.5</v>
      </c>
      <c r="AX38">
        <v>1</v>
      </c>
      <c r="AY38">
        <v>61</v>
      </c>
      <c r="AZ38">
        <v>2</v>
      </c>
      <c r="BA38">
        <v>2</v>
      </c>
      <c r="BB38">
        <v>66.5</v>
      </c>
      <c r="BC38">
        <v>3</v>
      </c>
      <c r="BD38">
        <v>1</v>
      </c>
      <c r="BE38">
        <v>67</v>
      </c>
      <c r="BF38">
        <v>2.5</v>
      </c>
      <c r="BG38">
        <v>2</v>
      </c>
      <c r="BH38">
        <v>72</v>
      </c>
      <c r="BI38">
        <v>3</v>
      </c>
      <c r="BJ38">
        <v>1</v>
      </c>
      <c r="BK38">
        <v>72</v>
      </c>
      <c r="BL38">
        <v>3</v>
      </c>
      <c r="BM38">
        <v>1</v>
      </c>
      <c r="BN38">
        <v>69.5</v>
      </c>
      <c r="BO38">
        <v>2.5</v>
      </c>
      <c r="BP38">
        <v>1</v>
      </c>
      <c r="BQ38">
        <v>64.5</v>
      </c>
      <c r="BR38">
        <v>3</v>
      </c>
      <c r="BS38">
        <v>1</v>
      </c>
      <c r="BT38">
        <v>65</v>
      </c>
      <c r="BU38">
        <v>3</v>
      </c>
      <c r="BV38">
        <v>1</v>
      </c>
      <c r="BW38">
        <v>61.5</v>
      </c>
      <c r="BX38">
        <v>1.5</v>
      </c>
      <c r="BY38">
        <v>2</v>
      </c>
      <c r="BZ38">
        <v>63.5</v>
      </c>
      <c r="CA38">
        <v>2.5</v>
      </c>
      <c r="CB38">
        <v>1</v>
      </c>
      <c r="CC38">
        <v>70.5</v>
      </c>
      <c r="CD38">
        <v>2</v>
      </c>
      <c r="CE38">
        <v>1</v>
      </c>
      <c r="CF38">
        <v>71.5</v>
      </c>
      <c r="CG38">
        <v>2</v>
      </c>
      <c r="CH38">
        <v>2</v>
      </c>
      <c r="CI38">
        <v>72</v>
      </c>
      <c r="CJ38">
        <v>2.5</v>
      </c>
      <c r="CK38">
        <v>2</v>
      </c>
      <c r="CL38">
        <v>71.5</v>
      </c>
      <c r="CM38">
        <v>2</v>
      </c>
      <c r="CN38">
        <v>2</v>
      </c>
      <c r="CO38">
        <v>74</v>
      </c>
      <c r="CP38">
        <v>2.5</v>
      </c>
      <c r="CQ38">
        <v>1</v>
      </c>
      <c r="CR38">
        <v>77</v>
      </c>
      <c r="CS38">
        <v>2.5</v>
      </c>
      <c r="CT38">
        <v>1</v>
      </c>
      <c r="CU38">
        <v>75.5</v>
      </c>
      <c r="CV38">
        <v>2.5</v>
      </c>
      <c r="CW38">
        <v>2</v>
      </c>
      <c r="CX38">
        <v>74</v>
      </c>
      <c r="CY38">
        <v>2.5</v>
      </c>
      <c r="CZ38">
        <v>1</v>
      </c>
      <c r="DA38">
        <v>76</v>
      </c>
      <c r="DB38">
        <v>2.5</v>
      </c>
      <c r="DC38">
        <v>1</v>
      </c>
      <c r="DD38">
        <v>76</v>
      </c>
      <c r="DE38">
        <v>2</v>
      </c>
      <c r="DF38">
        <v>1</v>
      </c>
      <c r="DG38">
        <v>77.5</v>
      </c>
      <c r="DH38">
        <v>2.5</v>
      </c>
      <c r="DI38">
        <v>2</v>
      </c>
      <c r="DJ38">
        <v>80</v>
      </c>
      <c r="DK38">
        <v>3</v>
      </c>
      <c r="DL38">
        <v>1</v>
      </c>
      <c r="DM38" t="s">
        <v>50</v>
      </c>
      <c r="DP38">
        <v>74.5</v>
      </c>
      <c r="DQ38">
        <v>2.5</v>
      </c>
      <c r="DR38">
        <v>1</v>
      </c>
      <c r="DS38">
        <v>71.5</v>
      </c>
      <c r="DT38">
        <v>2</v>
      </c>
      <c r="DU38">
        <v>1</v>
      </c>
      <c r="DV38">
        <v>71</v>
      </c>
      <c r="DW38">
        <v>1.5</v>
      </c>
      <c r="DX38">
        <v>2</v>
      </c>
      <c r="DY38">
        <v>74.5</v>
      </c>
      <c r="DZ38">
        <v>2</v>
      </c>
      <c r="EA38">
        <v>1</v>
      </c>
      <c r="EB38">
        <v>75</v>
      </c>
      <c r="EC38">
        <v>2.5</v>
      </c>
      <c r="ED38">
        <v>1</v>
      </c>
    </row>
    <row r="39" spans="1:134" x14ac:dyDescent="0.25">
      <c r="A39">
        <v>1493</v>
      </c>
      <c r="B39">
        <v>67</v>
      </c>
      <c r="C39">
        <v>60</v>
      </c>
      <c r="D39">
        <v>2.5</v>
      </c>
      <c r="E39">
        <v>1</v>
      </c>
      <c r="F39">
        <v>62.5</v>
      </c>
      <c r="G39">
        <v>2</v>
      </c>
      <c r="H39">
        <v>1</v>
      </c>
      <c r="I39">
        <v>62</v>
      </c>
      <c r="J39">
        <v>3</v>
      </c>
      <c r="K39">
        <v>1</v>
      </c>
      <c r="L39">
        <v>62</v>
      </c>
      <c r="M39">
        <v>2.5</v>
      </c>
      <c r="N39">
        <v>1</v>
      </c>
      <c r="O39">
        <v>63</v>
      </c>
      <c r="P39">
        <v>2</v>
      </c>
      <c r="Q39">
        <v>2</v>
      </c>
      <c r="R39">
        <v>62</v>
      </c>
      <c r="S39">
        <v>2.5</v>
      </c>
      <c r="T39">
        <v>1</v>
      </c>
      <c r="U39">
        <v>62.5</v>
      </c>
      <c r="V39">
        <v>2</v>
      </c>
      <c r="W39">
        <v>1</v>
      </c>
      <c r="X39">
        <v>66</v>
      </c>
      <c r="Y39">
        <v>2</v>
      </c>
      <c r="Z39">
        <v>1</v>
      </c>
      <c r="AA39">
        <v>66</v>
      </c>
      <c r="AB39">
        <v>2</v>
      </c>
      <c r="AC39">
        <v>2</v>
      </c>
      <c r="AD39">
        <v>65.5</v>
      </c>
      <c r="AE39">
        <v>2</v>
      </c>
      <c r="AF39">
        <v>1</v>
      </c>
      <c r="AG39">
        <v>69.5</v>
      </c>
      <c r="AH39">
        <v>2</v>
      </c>
      <c r="AI39">
        <v>1</v>
      </c>
      <c r="AJ39">
        <v>71</v>
      </c>
      <c r="AK39">
        <v>2</v>
      </c>
      <c r="AL39">
        <v>2</v>
      </c>
      <c r="AM39">
        <v>67</v>
      </c>
      <c r="AN39">
        <v>2.5</v>
      </c>
      <c r="AO39">
        <v>2</v>
      </c>
      <c r="AP39">
        <v>70.5</v>
      </c>
      <c r="AQ39">
        <v>2.5</v>
      </c>
      <c r="AR39">
        <v>2</v>
      </c>
      <c r="AT39">
        <v>3</v>
      </c>
      <c r="AU39">
        <v>2</v>
      </c>
      <c r="AV39">
        <v>72.5</v>
      </c>
      <c r="AW39">
        <v>3</v>
      </c>
      <c r="AX39">
        <v>1</v>
      </c>
      <c r="AY39">
        <v>75.5</v>
      </c>
      <c r="AZ39">
        <v>2.5</v>
      </c>
      <c r="BA39">
        <v>1</v>
      </c>
      <c r="BB39">
        <v>75</v>
      </c>
      <c r="BC39">
        <v>3.5</v>
      </c>
      <c r="BD39">
        <v>1</v>
      </c>
      <c r="BE39">
        <v>77</v>
      </c>
      <c r="BF39">
        <v>3</v>
      </c>
      <c r="BG39">
        <v>1</v>
      </c>
      <c r="BH39">
        <v>77</v>
      </c>
      <c r="BI39">
        <v>3.5</v>
      </c>
      <c r="BJ39">
        <v>1</v>
      </c>
      <c r="BK39">
        <v>78.5</v>
      </c>
      <c r="BL39">
        <v>4</v>
      </c>
      <c r="BM39">
        <v>1</v>
      </c>
      <c r="BN39">
        <v>79</v>
      </c>
      <c r="BO39">
        <v>4</v>
      </c>
      <c r="BP39">
        <v>1</v>
      </c>
      <c r="BQ39">
        <v>72.5</v>
      </c>
      <c r="BR39">
        <v>4</v>
      </c>
      <c r="BS39">
        <v>2</v>
      </c>
      <c r="BT39">
        <v>72.5</v>
      </c>
      <c r="BU39">
        <v>4</v>
      </c>
      <c r="BV39">
        <v>2</v>
      </c>
      <c r="BW39">
        <v>68.5</v>
      </c>
      <c r="BX39">
        <v>2</v>
      </c>
      <c r="BY39">
        <v>2</v>
      </c>
      <c r="BZ39">
        <v>69.5</v>
      </c>
      <c r="CA39">
        <v>2.5</v>
      </c>
      <c r="CB39">
        <v>1</v>
      </c>
      <c r="CC39">
        <v>71</v>
      </c>
      <c r="CD39">
        <v>2</v>
      </c>
      <c r="CE39">
        <v>1</v>
      </c>
      <c r="CF39">
        <v>72.5</v>
      </c>
      <c r="CG39">
        <v>2.5</v>
      </c>
      <c r="CH39">
        <v>1</v>
      </c>
      <c r="CI39">
        <v>74</v>
      </c>
      <c r="CJ39">
        <v>2.5</v>
      </c>
      <c r="CK39">
        <v>2</v>
      </c>
      <c r="CL39">
        <v>71.5</v>
      </c>
      <c r="CM39">
        <v>2.5</v>
      </c>
      <c r="CN39">
        <v>2</v>
      </c>
      <c r="CO39">
        <v>74.5</v>
      </c>
      <c r="CP39">
        <v>2.5</v>
      </c>
      <c r="CQ39">
        <v>2</v>
      </c>
      <c r="CR39">
        <v>76.5</v>
      </c>
      <c r="CS39">
        <v>2.5</v>
      </c>
      <c r="CT39">
        <v>1</v>
      </c>
      <c r="CU39">
        <v>77</v>
      </c>
      <c r="CV39">
        <v>2</v>
      </c>
      <c r="CW39">
        <v>2</v>
      </c>
      <c r="CX39">
        <v>76.5</v>
      </c>
      <c r="CY39">
        <v>1.5</v>
      </c>
      <c r="CZ39">
        <v>2</v>
      </c>
      <c r="DA39">
        <v>79.5</v>
      </c>
      <c r="DB39">
        <v>2</v>
      </c>
      <c r="DC39">
        <v>2</v>
      </c>
      <c r="DD39">
        <v>77.5</v>
      </c>
      <c r="DE39">
        <v>2</v>
      </c>
      <c r="DF39">
        <v>2</v>
      </c>
      <c r="DG39">
        <v>81</v>
      </c>
      <c r="DH39">
        <v>2.5</v>
      </c>
      <c r="DI39">
        <v>1</v>
      </c>
      <c r="DJ39">
        <v>83</v>
      </c>
      <c r="DK39">
        <v>2.5</v>
      </c>
      <c r="DL39">
        <v>1</v>
      </c>
      <c r="DM39" t="s">
        <v>50</v>
      </c>
      <c r="DP39" t="s">
        <v>49</v>
      </c>
      <c r="DS39">
        <v>73</v>
      </c>
      <c r="DT39">
        <v>2</v>
      </c>
      <c r="DU39">
        <v>1</v>
      </c>
      <c r="DV39">
        <v>71</v>
      </c>
      <c r="DW39">
        <v>2</v>
      </c>
      <c r="DX39">
        <v>2</v>
      </c>
      <c r="DY39">
        <v>72.5</v>
      </c>
      <c r="DZ39">
        <v>2</v>
      </c>
      <c r="EA39">
        <v>2</v>
      </c>
      <c r="EB39">
        <v>73</v>
      </c>
      <c r="EC39">
        <v>1.5</v>
      </c>
      <c r="ED3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6146-5B92-49B3-B8C5-785546A36208}">
  <dimension ref="A2:B22"/>
  <sheetViews>
    <sheetView workbookViewId="0">
      <selection activeCell="B2" sqref="B2:B22"/>
    </sheetView>
  </sheetViews>
  <sheetFormatPr defaultRowHeight="15" x14ac:dyDescent="0.25"/>
  <sheetData>
    <row r="2" spans="1:2" x14ac:dyDescent="0.25">
      <c r="A2">
        <v>1</v>
      </c>
      <c r="B2">
        <f>A2*A2</f>
        <v>1</v>
      </c>
    </row>
    <row r="3" spans="1:2" x14ac:dyDescent="0.25">
      <c r="A3">
        <v>2</v>
      </c>
      <c r="B3">
        <f t="shared" ref="B3:B22" si="0">A3*A3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  <row r="12" spans="1:2" x14ac:dyDescent="0.25">
      <c r="A12">
        <v>11</v>
      </c>
      <c r="B12">
        <f t="shared" si="0"/>
        <v>121</v>
      </c>
    </row>
    <row r="13" spans="1:2" x14ac:dyDescent="0.25">
      <c r="A13">
        <v>12</v>
      </c>
      <c r="B13">
        <f t="shared" si="0"/>
        <v>144</v>
      </c>
    </row>
    <row r="14" spans="1:2" x14ac:dyDescent="0.25">
      <c r="A14">
        <v>13</v>
      </c>
      <c r="B14">
        <f t="shared" si="0"/>
        <v>169</v>
      </c>
    </row>
    <row r="15" spans="1:2" x14ac:dyDescent="0.25">
      <c r="A15">
        <v>14</v>
      </c>
      <c r="B15">
        <f t="shared" si="0"/>
        <v>196</v>
      </c>
    </row>
    <row r="16" spans="1:2" x14ac:dyDescent="0.25">
      <c r="A16">
        <v>15</v>
      </c>
      <c r="B16">
        <f t="shared" si="0"/>
        <v>225</v>
      </c>
    </row>
    <row r="17" spans="1:2" x14ac:dyDescent="0.25">
      <c r="A17">
        <v>16</v>
      </c>
      <c r="B17">
        <f t="shared" si="0"/>
        <v>256</v>
      </c>
    </row>
    <row r="18" spans="1:2" x14ac:dyDescent="0.25">
      <c r="A18">
        <v>17</v>
      </c>
      <c r="B18">
        <f t="shared" si="0"/>
        <v>289</v>
      </c>
    </row>
    <row r="19" spans="1:2" x14ac:dyDescent="0.25">
      <c r="A19">
        <v>18</v>
      </c>
      <c r="B19">
        <f t="shared" si="0"/>
        <v>324</v>
      </c>
    </row>
    <row r="20" spans="1:2" x14ac:dyDescent="0.25">
      <c r="A20">
        <v>19</v>
      </c>
      <c r="B20">
        <f t="shared" si="0"/>
        <v>361</v>
      </c>
    </row>
    <row r="21" spans="1:2" x14ac:dyDescent="0.25">
      <c r="A21">
        <v>20</v>
      </c>
      <c r="B21">
        <f t="shared" si="0"/>
        <v>400</v>
      </c>
    </row>
    <row r="22" spans="1:2" x14ac:dyDescent="0.25">
      <c r="A22">
        <v>21</v>
      </c>
      <c r="B22">
        <f t="shared" si="0"/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Raw_filtered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</dc:creator>
  <cp:lastModifiedBy>ranjeet</cp:lastModifiedBy>
  <dcterms:created xsi:type="dcterms:W3CDTF">2020-10-17T16:06:17Z</dcterms:created>
  <dcterms:modified xsi:type="dcterms:W3CDTF">2020-10-21T15:37:26Z</dcterms:modified>
</cp:coreProperties>
</file>