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iversityhealthnetwork-my.sharepoint.com/personal/lisa_avery_uhnresearch_ca/Documents/Small Projects/Checklist/"/>
    </mc:Choice>
  </mc:AlternateContent>
  <xr:revisionPtr revIDLastSave="487" documentId="8_{A1EF6A31-3AAF-4349-85FB-9B69466A431D}" xr6:coauthVersionLast="47" xr6:coauthVersionMax="47" xr10:uidLastSave="{8AC9F6EB-D716-4E4C-93D6-09CAC0266157}"/>
  <bookViews>
    <workbookView xWindow="15450" yWindow="1995" windowWidth="19425" windowHeight="18870" activeTab="4" xr2:uid="{41ACC693-C28C-4B8D-B4B7-207A95E5BC52}"/>
  </bookViews>
  <sheets>
    <sheet name="CheckList (4)" sheetId="7" r:id="rId1"/>
    <sheet name="CheckList (3)" sheetId="6" r:id="rId2"/>
    <sheet name="CheckList (2)" sheetId="5" r:id="rId3"/>
    <sheet name="testData1" sheetId="1" r:id="rId4"/>
    <sheet name="testData2" sheetId="2" r:id="rId5"/>
    <sheet name="testData3" sheetId="3" r:id="rId6"/>
    <sheet name="CheckList" sheetId="4" r:id="rId7"/>
  </sheets>
  <functionGroups builtInGroupCount="19"/>
  <definedNames>
    <definedName name="AmstII">#REF!</definedName>
    <definedName name="disease">#REF!</definedName>
    <definedName name="MLH1_meth">#REF!</definedName>
    <definedName name="MLH1_res">#REF!</definedName>
    <definedName name="OV_grade">#REF!</definedName>
    <definedName name="ovlist">#REF!</definedName>
    <definedName name="PALND">#REF!</definedName>
    <definedName name="SG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Lisa Avery</author>
  </authors>
  <commentList>
    <comment ref="B1" authorId="0" shapeId="0" xr:uid="{730CF13A-C6D5-4750-BA7F-FDE7BAA33885}">
      <text>
        <r>
          <rPr>
            <sz val="9"/>
            <color indexed="81"/>
            <rFont val="Tahoma"/>
            <family val="2"/>
          </rPr>
          <t>Biostats:
All codes must be supplied in a separate data dictionary</t>
        </r>
      </text>
    </comment>
    <comment ref="E1" authorId="0" shapeId="0" xr:uid="{71B61D85-3596-4EF7-8ED4-BEBCF06468AD}">
      <text>
        <r>
          <rPr>
            <sz val="9"/>
            <color indexed="81"/>
            <rFont val="Tahoma"/>
            <family val="2"/>
          </rPr>
          <t>Biostats:
Pleae remove empy columns</t>
        </r>
      </text>
    </comment>
    <comment ref="F2" authorId="0" shapeId="0" xr:uid="{A4D44FF2-3F1A-42E5-A581-2E840091B572}">
      <text>
        <r>
          <rPr>
            <sz val="9"/>
            <color indexed="81"/>
            <rFont val="Tahoma"/>
            <family val="2"/>
          </rPr>
          <t xml:space="preserve">Biostats:
Case must be consistent, check values
Alive
Dead
alive
</t>
        </r>
      </text>
    </comment>
    <comment ref="G3" authorId="0" shapeId="0" xr:uid="{F85488F7-4D2A-4645-B1F9-EE1BB8C0F333}">
      <text>
        <r>
          <rPr>
            <sz val="9"/>
            <color indexed="81"/>
            <rFont val="Tahoma"/>
            <family val="2"/>
          </rPr>
          <t>Biostats:
Inconsistent date format</t>
        </r>
      </text>
    </comment>
    <comment ref="D4" authorId="0" shapeId="0" xr:uid="{BE8863D9-3DDD-47CF-9274-BDF4F8249A89}">
      <text>
        <r>
          <rPr>
            <sz val="9"/>
            <color indexed="81"/>
            <rFont val="Tahoma"/>
            <family val="2"/>
          </rPr>
          <t>Biostats:
Text in numeric column</t>
        </r>
      </text>
    </comment>
    <comment ref="C5" authorId="0" shapeId="0" xr:uid="{718D90D1-F91B-4985-942B-E3086D444084}">
      <text>
        <r>
          <rPr>
            <sz val="9"/>
            <color indexed="81"/>
            <rFont val="Tahoma"/>
            <family val="2"/>
          </rPr>
          <t>Biostats:
Text in numeric column</t>
        </r>
      </text>
    </comment>
    <comment ref="H6" authorId="0" shapeId="0" xr:uid="{FBFCA204-E27B-4759-94FF-B8DD7840DD6F}">
      <text>
        <r>
          <rPr>
            <sz val="9"/>
            <color indexed="81"/>
            <rFont val="Tahoma"/>
            <family val="2"/>
          </rPr>
          <t>Biostats:
Inconsistent date format</t>
        </r>
      </text>
    </comment>
  </commentList>
</comments>
</file>

<file path=xl/sharedStrings.xml><?xml version="1.0" encoding="utf-8"?>
<sst xmlns="http://schemas.openxmlformats.org/spreadsheetml/2006/main" count="169" uniqueCount="72">
  <si>
    <t>alive</t>
  </si>
  <si>
    <t>3a</t>
  </si>
  <si>
    <t>oct-4-2019</t>
  </si>
  <si>
    <t>Dead</t>
  </si>
  <si>
    <t>Alive</t>
  </si>
  <si>
    <t>Death Date</t>
  </si>
  <si>
    <t>Vital Status</t>
  </si>
  <si>
    <t>Stage</t>
  </si>
  <si>
    <t>Biomarker</t>
  </si>
  <si>
    <t>Sex(Female=0, Male = 1)</t>
  </si>
  <si>
    <t>Patient ID</t>
  </si>
  <si>
    <t>After Surgery</t>
  </si>
  <si>
    <t>at Baseline</t>
  </si>
  <si>
    <t>Study ID</t>
  </si>
  <si>
    <t>Date of Consult Visit
(MMM-YY)</t>
  </si>
  <si>
    <t>Stage 41=4a, 42=4b, 4=4 nos</t>
  </si>
  <si>
    <t>Preop ECOG</t>
  </si>
  <si>
    <t>Preop BMI</t>
  </si>
  <si>
    <t>Preop CA125</t>
  </si>
  <si>
    <t>Date of CT Scan</t>
  </si>
  <si>
    <t>If NACT, Date of Chemo</t>
  </si>
  <si>
    <t>If NACT, # CYCLES</t>
  </si>
  <si>
    <t>If NACT, IDS</t>
  </si>
  <si>
    <t>Date of Surgery</t>
  </si>
  <si>
    <t>if open-closed PCS, IDS date</t>
  </si>
  <si>
    <t>POST TREATMENT SCANS</t>
  </si>
  <si>
    <t>Recurrence Date</t>
  </si>
  <si>
    <t>Recurrance</t>
  </si>
  <si>
    <t>Time from Surgery to 1st Recurrence</t>
  </si>
  <si>
    <t>Last FU Date</t>
  </si>
  <si>
    <t>Date of Death</t>
  </si>
  <si>
    <t>Feb 13 2019</t>
  </si>
  <si>
    <t>10-Oct-2018 </t>
  </si>
  <si>
    <t>59 </t>
  </si>
  <si>
    <t>&gt;50</t>
  </si>
  <si>
    <t>july of 2017</t>
  </si>
  <si>
    <t>n/a</t>
  </si>
  <si>
    <t>Feb 2016 </t>
  </si>
  <si>
    <t>29-Mar-2016 </t>
  </si>
  <si>
    <t>29-11-20</t>
  </si>
  <si>
    <t>missing</t>
  </si>
  <si>
    <t>3b</t>
  </si>
  <si>
    <t>4a</t>
  </si>
  <si>
    <t>SEPT 3 2018</t>
  </si>
  <si>
    <t>oct 4 2018</t>
  </si>
  <si>
    <t>Date2</t>
  </si>
  <si>
    <t>Column names</t>
  </si>
  <si>
    <t xml:space="preserve">Dates </t>
  </si>
  <si>
    <t>Categorical Variables</t>
  </si>
  <si>
    <t>Numeric Variables</t>
  </si>
  <si>
    <t>Data Checklist</t>
  </si>
  <si>
    <t>☐ Personal identifying information and MRNs are removed (please speak to statistician if these are necessary)</t>
  </si>
  <si>
    <t>☐ Data dictionary is included in a separate sheet or file describing the variables and any variable codes</t>
  </si>
  <si>
    <t>☐ Columns names follow the guidelines below and are in a single row only.</t>
  </si>
  <si>
    <t>☐ No information in notes, comments or coded by cell colour, these can not be imported</t>
  </si>
  <si>
    <t>☐ No empty columns or rows</t>
  </si>
  <si>
    <t>☐ No special characters (%, &gt; , &lt;, # etc)</t>
  </si>
  <si>
    <t>☐ All columns are relevant to the analyses (In the version for statisticians, please remove notes)</t>
  </si>
  <si>
    <t>☐ Missing values are left as blank (not “NA”, “n/a”, “unknown”, “missing”,…)</t>
  </si>
  <si>
    <r>
      <t xml:space="preserve">☐ Each column name is concise, </t>
    </r>
    <r>
      <rPr>
        <b/>
        <u/>
        <sz val="12"/>
        <color theme="1"/>
        <rFont val="Abadi Extra Light"/>
        <family val="2"/>
      </rPr>
      <t>unique</t>
    </r>
    <r>
      <rPr>
        <sz val="12"/>
        <color theme="1"/>
        <rFont val="Abadi Extra Light"/>
        <family val="2"/>
      </rPr>
      <t xml:space="preserve"> and informative</t>
    </r>
  </si>
  <si>
    <t>☐ Column names do not include codes. Place these in the data dictionary.</t>
  </si>
  <si>
    <t>☐ No cells are merged together</t>
  </si>
  <si>
    <t>☐ Column names are only in the first row and there is only a single header row</t>
  </si>
  <si>
    <t>☐ Column names do not include any special characters (eg. “=”,”?”,“(”,”/”)</t>
  </si>
  <si>
    <t>☐ All dates are in the same format and complete (with day, month and year)</t>
  </si>
  <si>
    <t>☐ Month is included as a word (10-Sept-2010 vs 2010-09-10)</t>
  </si>
  <si>
    <t xml:space="preserve">☐ Only dates and blanks are included in the column (not </t>
  </si>
  <si>
    <t>☐ Only numbers and blanks are included in the column</t>
  </si>
  <si>
    <t xml:space="preserve">☐ Values which can not be specified are replaced with an appropriate alternative or left blank (eg. &lt;0.1 replaced with 0, 10-20 replaced with 15) </t>
  </si>
  <si>
    <r>
      <t xml:space="preserve"> </t>
    </r>
    <r>
      <rPr>
        <b/>
        <sz val="12"/>
        <color rgb="FF2E74B5"/>
        <rFont val="Abadi Extra Light"/>
        <family val="2"/>
      </rPr>
      <t>Our statistical software is case-sensitive so upper and lower case are not interchangeable.</t>
    </r>
  </si>
  <si>
    <r>
      <t>☐</t>
    </r>
    <r>
      <rPr>
        <b/>
        <sz val="12"/>
        <color rgb="FFFF0000"/>
        <rFont val="Abadi Extra Light"/>
        <family val="2"/>
      </rPr>
      <t xml:space="preserve"> </t>
    </r>
    <r>
      <rPr>
        <sz val="12"/>
        <color theme="1"/>
        <rFont val="Abadi Extra Light"/>
        <family val="2"/>
      </rPr>
      <t xml:space="preserve">Standardized coding is used (eg. F and M only instead of using f/F/Female and m/M/Male). </t>
    </r>
  </si>
  <si>
    <t>☐ Cells only have one piece of 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</si>
</sst>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18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Arial"/>
      <family val="2"/>
    </font>
    <font>
      <sz val="12"/>
      <name val="Times New Roman"/>
      <family val="1"/>
    </font>
    <font>
      <sz val="12"/>
      <name val="Calibri"/>
      <family val="2"/>
    </font>
    <font>
      <sz val="14"/>
      <name val="Arial"/>
      <family val="2"/>
    </font>
    <font>
      <sz val="12"/>
      <name val="Trebuchet MS"/>
      <family val="2"/>
    </font>
    <font>
      <sz val="12"/>
      <name val="Georgia"/>
      <family val="1"/>
    </font>
    <font>
      <sz val="12"/>
      <color theme="1"/>
      <name val="Abadi Extra Light"/>
      <family val="2"/>
    </font>
    <font>
      <b/>
      <sz val="12"/>
      <color theme="1"/>
      <name val="Abadi Extra Light"/>
      <family val="2"/>
    </font>
    <font>
      <b/>
      <u/>
      <sz val="12"/>
      <color theme="1"/>
      <name val="Abadi Extra Light"/>
      <family val="2"/>
    </font>
    <font>
      <b/>
      <sz val="12"/>
      <color rgb="FF2E74B5"/>
      <name val="Abadi Extra Light"/>
      <family val="2"/>
    </font>
    <font>
      <b/>
      <sz val="12"/>
      <color rgb="FFFF0000"/>
      <name val="Abadi Extra Light"/>
      <family val="2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Fill="1"/>
    <xf numFmtId="15" fontId="2" fillId="0" borderId="0" xfId="0" applyNumberFormat="1" applyFont="1" applyFill="1"/>
    <xf numFmtId="0" fontId="4" fillId="0" borderId="1" xfId="0" applyFont="1" applyFill="1" applyBorder="1" applyAlignment="1">
      <alignment horizontal="center" vertical="top" wrapText="1"/>
    </xf>
    <xf numFmtId="164" fontId="4" fillId="0" borderId="1" xfId="0" applyNumberFormat="1" applyFont="1" applyFill="1" applyBorder="1" applyAlignment="1">
      <alignment horizontal="center" vertical="top" wrapText="1"/>
    </xf>
    <xf numFmtId="0" fontId="2" fillId="0" borderId="1" xfId="0" applyFont="1" applyFill="1" applyBorder="1" applyAlignment="1">
      <alignment horizontal="center" vertical="center"/>
    </xf>
    <xf numFmtId="164" fontId="2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vertical="center"/>
    </xf>
    <xf numFmtId="15" fontId="2" fillId="0" borderId="1" xfId="0" applyNumberFormat="1" applyFont="1" applyFill="1" applyBorder="1" applyAlignment="1">
      <alignment horizontal="center" vertical="center"/>
    </xf>
    <xf numFmtId="164" fontId="5" fillId="0" borderId="1" xfId="0" applyNumberFormat="1" applyFont="1" applyFill="1" applyBorder="1" applyAlignment="1">
      <alignment horizontal="center"/>
    </xf>
    <xf numFmtId="164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2" fillId="0" borderId="1" xfId="0" applyFont="1" applyFill="1" applyBorder="1"/>
    <xf numFmtId="164" fontId="6" fillId="0" borderId="1" xfId="0" applyNumberFormat="1" applyFont="1" applyFill="1" applyBorder="1" applyAlignment="1">
      <alignment horizontal="center"/>
    </xf>
    <xf numFmtId="15" fontId="5" fillId="0" borderId="1" xfId="0" applyNumberFormat="1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wrapText="1"/>
    </xf>
    <xf numFmtId="164" fontId="2" fillId="0" borderId="1" xfId="0" applyNumberFormat="1" applyFont="1" applyFill="1" applyBorder="1" applyAlignment="1">
      <alignment horizontal="center" vertical="top"/>
    </xf>
    <xf numFmtId="164" fontId="7" fillId="0" borderId="1" xfId="0" applyNumberFormat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center"/>
    </xf>
    <xf numFmtId="0" fontId="8" fillId="0" borderId="1" xfId="0" applyFont="1" applyFill="1" applyBorder="1"/>
    <xf numFmtId="0" fontId="6" fillId="0" borderId="1" xfId="0" applyFon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center"/>
    </xf>
    <xf numFmtId="0" fontId="6" fillId="0" borderId="1" xfId="0" applyFont="1" applyFill="1" applyBorder="1"/>
    <xf numFmtId="15" fontId="9" fillId="0" borderId="1" xfId="0" applyNumberFormat="1" applyFont="1" applyFill="1" applyBorder="1" applyAlignment="1">
      <alignment horizontal="center"/>
    </xf>
    <xf numFmtId="15" fontId="2" fillId="0" borderId="1" xfId="0" applyNumberFormat="1" applyFont="1" applyFill="1" applyBorder="1" applyAlignment="1">
      <alignment horizontal="center"/>
    </xf>
    <xf numFmtId="15" fontId="10" fillId="0" borderId="1" xfId="0" applyNumberFormat="1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/>
    <xf numFmtId="0" fontId="13" fillId="0" borderId="0" xfId="0" applyFont="1"/>
    <xf numFmtId="0" fontId="3" fillId="0" borderId="0" xfId="0" applyFont="1" applyFill="1" applyAlignment="1">
      <alignment horizontal="center"/>
    </xf>
    <xf numFmtId="0" fontId="16" fillId="0" borderId="0" xfId="0" applyFont="1" applyFill="1"/>
    <xf numFmtId="0" fontId="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25110-3093-4425-875F-ED48091C3F20}">
  <sheetPr codeName="Sheet7"/>
  <dimension ref="A1:A26"/>
  <sheetViews>
    <sheetView workbookViewId="0">
      <selection activeCell="A36" sqref="A36"/>
    </sheetView>
  </sheetViews>
  <sheetFormatPr defaultRowHeight="15.75" x14ac:dyDescent="0.25"/>
  <cols>
    <col min="1" max="1" width="140.28515625" style="32" customWidth="1"/>
    <col min="2" max="16384" width="9.140625" style="32"/>
  </cols>
  <sheetData>
    <row r="1" spans="1:1" x14ac:dyDescent="0.25">
      <c r="A1" s="33" t="s">
        <v>50</v>
      </c>
    </row>
    <row r="2" spans="1:1" x14ac:dyDescent="0.25">
      <c r="A2" s="30" t="s">
        <v>51</v>
      </c>
    </row>
    <row r="3" spans="1:1" x14ac:dyDescent="0.25">
      <c r="A3" s="30" t="s">
        <v>52</v>
      </c>
    </row>
    <row r="4" spans="1:1" x14ac:dyDescent="0.25">
      <c r="A4" s="30" t="s">
        <v>53</v>
      </c>
    </row>
    <row r="5" spans="1:1" x14ac:dyDescent="0.25">
      <c r="A5" s="30" t="s">
        <v>54</v>
      </c>
    </row>
    <row r="6" spans="1:1" x14ac:dyDescent="0.25">
      <c r="A6" s="30" t="s">
        <v>55</v>
      </c>
    </row>
    <row r="7" spans="1:1" x14ac:dyDescent="0.25">
      <c r="A7" s="30" t="s">
        <v>71</v>
      </c>
    </row>
    <row r="8" spans="1:1" x14ac:dyDescent="0.25">
      <c r="A8" s="30" t="s">
        <v>56</v>
      </c>
    </row>
    <row r="9" spans="1:1" x14ac:dyDescent="0.25">
      <c r="A9" s="30" t="s">
        <v>57</v>
      </c>
    </row>
    <row r="10" spans="1:1" x14ac:dyDescent="0.25">
      <c r="A10" s="30" t="s">
        <v>58</v>
      </c>
    </row>
    <row r="11" spans="1:1" x14ac:dyDescent="0.25">
      <c r="A11" s="31" t="s">
        <v>46</v>
      </c>
    </row>
    <row r="12" spans="1:1" x14ac:dyDescent="0.25">
      <c r="A12" s="30" t="s">
        <v>59</v>
      </c>
    </row>
    <row r="13" spans="1:1" x14ac:dyDescent="0.25">
      <c r="A13" s="30" t="s">
        <v>60</v>
      </c>
    </row>
    <row r="14" spans="1:1" x14ac:dyDescent="0.25">
      <c r="A14" s="30" t="s">
        <v>61</v>
      </c>
    </row>
    <row r="15" spans="1:1" x14ac:dyDescent="0.25">
      <c r="A15" s="30" t="s">
        <v>62</v>
      </c>
    </row>
    <row r="16" spans="1:1" x14ac:dyDescent="0.25">
      <c r="A16" s="30" t="s">
        <v>63</v>
      </c>
    </row>
    <row r="17" spans="1:1" x14ac:dyDescent="0.25">
      <c r="A17" s="31" t="s">
        <v>47</v>
      </c>
    </row>
    <row r="18" spans="1:1" x14ac:dyDescent="0.25">
      <c r="A18" s="30" t="s">
        <v>64</v>
      </c>
    </row>
    <row r="19" spans="1:1" x14ac:dyDescent="0.25">
      <c r="A19" s="30" t="s">
        <v>65</v>
      </c>
    </row>
    <row r="20" spans="1:1" x14ac:dyDescent="0.25">
      <c r="A20" s="30" t="s">
        <v>66</v>
      </c>
    </row>
    <row r="21" spans="1:1" x14ac:dyDescent="0.25">
      <c r="A21" s="31" t="s">
        <v>48</v>
      </c>
    </row>
    <row r="22" spans="1:1" x14ac:dyDescent="0.25">
      <c r="A22" s="30" t="s">
        <v>70</v>
      </c>
    </row>
    <row r="23" spans="1:1" s="30" customFormat="1" ht="15.75" customHeight="1" x14ac:dyDescent="0.25">
      <c r="A23" s="30" t="s">
        <v>69</v>
      </c>
    </row>
    <row r="24" spans="1:1" x14ac:dyDescent="0.25">
      <c r="A24" s="31" t="s">
        <v>49</v>
      </c>
    </row>
    <row r="25" spans="1:1" x14ac:dyDescent="0.25">
      <c r="A25" s="30" t="s">
        <v>67</v>
      </c>
    </row>
    <row r="26" spans="1:1" x14ac:dyDescent="0.25">
      <c r="A26" s="30" t="s">
        <v>68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C946D-3EE0-4695-A9D4-43DFE7B7DCDF}">
  <sheetPr codeName="Sheet6"/>
  <dimension ref="A1:A26"/>
  <sheetViews>
    <sheetView workbookViewId="0">
      <selection activeCell="A36" sqref="A36"/>
    </sheetView>
  </sheetViews>
  <sheetFormatPr defaultRowHeight="15.75" x14ac:dyDescent="0.25"/>
  <cols>
    <col min="1" max="1" width="140.28515625" style="32" customWidth="1"/>
    <col min="2" max="16384" width="9.140625" style="32"/>
  </cols>
  <sheetData>
    <row r="1" spans="1:1" x14ac:dyDescent="0.25">
      <c r="A1" s="33" t="s">
        <v>50</v>
      </c>
    </row>
    <row r="2" spans="1:1" x14ac:dyDescent="0.25">
      <c r="A2" s="30" t="s">
        <v>51</v>
      </c>
    </row>
    <row r="3" spans="1:1" x14ac:dyDescent="0.25">
      <c r="A3" s="30" t="s">
        <v>52</v>
      </c>
    </row>
    <row r="4" spans="1:1" x14ac:dyDescent="0.25">
      <c r="A4" s="30" t="s">
        <v>53</v>
      </c>
    </row>
    <row r="5" spans="1:1" x14ac:dyDescent="0.25">
      <c r="A5" s="30" t="s">
        <v>54</v>
      </c>
    </row>
    <row r="6" spans="1:1" x14ac:dyDescent="0.25">
      <c r="A6" s="30" t="s">
        <v>55</v>
      </c>
    </row>
    <row r="7" spans="1:1" x14ac:dyDescent="0.25">
      <c r="A7" s="30" t="s">
        <v>71</v>
      </c>
    </row>
    <row r="8" spans="1:1" x14ac:dyDescent="0.25">
      <c r="A8" s="30" t="s">
        <v>56</v>
      </c>
    </row>
    <row r="9" spans="1:1" x14ac:dyDescent="0.25">
      <c r="A9" s="30" t="s">
        <v>57</v>
      </c>
    </row>
    <row r="10" spans="1:1" x14ac:dyDescent="0.25">
      <c r="A10" s="30" t="s">
        <v>58</v>
      </c>
    </row>
    <row r="11" spans="1:1" x14ac:dyDescent="0.25">
      <c r="A11" s="31" t="s">
        <v>46</v>
      </c>
    </row>
    <row r="12" spans="1:1" x14ac:dyDescent="0.25">
      <c r="A12" s="30" t="s">
        <v>59</v>
      </c>
    </row>
    <row r="13" spans="1:1" x14ac:dyDescent="0.25">
      <c r="A13" s="30" t="s">
        <v>60</v>
      </c>
    </row>
    <row r="14" spans="1:1" x14ac:dyDescent="0.25">
      <c r="A14" s="30" t="s">
        <v>61</v>
      </c>
    </row>
    <row r="15" spans="1:1" x14ac:dyDescent="0.25">
      <c r="A15" s="30" t="s">
        <v>62</v>
      </c>
    </row>
    <row r="16" spans="1:1" x14ac:dyDescent="0.25">
      <c r="A16" s="30" t="s">
        <v>63</v>
      </c>
    </row>
    <row r="17" spans="1:1" x14ac:dyDescent="0.25">
      <c r="A17" s="31" t="s">
        <v>47</v>
      </c>
    </row>
    <row r="18" spans="1:1" x14ac:dyDescent="0.25">
      <c r="A18" s="30" t="s">
        <v>64</v>
      </c>
    </row>
    <row r="19" spans="1:1" x14ac:dyDescent="0.25">
      <c r="A19" s="30" t="s">
        <v>65</v>
      </c>
    </row>
    <row r="20" spans="1:1" x14ac:dyDescent="0.25">
      <c r="A20" s="30" t="s">
        <v>66</v>
      </c>
    </row>
    <row r="21" spans="1:1" x14ac:dyDescent="0.25">
      <c r="A21" s="31" t="s">
        <v>48</v>
      </c>
    </row>
    <row r="22" spans="1:1" x14ac:dyDescent="0.25">
      <c r="A22" s="30" t="s">
        <v>70</v>
      </c>
    </row>
    <row r="23" spans="1:1" s="30" customFormat="1" ht="15.75" customHeight="1" x14ac:dyDescent="0.25">
      <c r="A23" s="30" t="s">
        <v>69</v>
      </c>
    </row>
    <row r="24" spans="1:1" x14ac:dyDescent="0.25">
      <c r="A24" s="31" t="s">
        <v>49</v>
      </c>
    </row>
    <row r="25" spans="1:1" x14ac:dyDescent="0.25">
      <c r="A25" s="30" t="s">
        <v>67</v>
      </c>
    </row>
    <row r="26" spans="1:1" x14ac:dyDescent="0.25">
      <c r="A26" s="30" t="s">
        <v>68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91121-39C6-4BFC-9D49-0A1C0DAFCCC8}">
  <sheetPr codeName="Sheet5"/>
  <dimension ref="A1:A26"/>
  <sheetViews>
    <sheetView workbookViewId="0">
      <selection activeCell="A36" sqref="A36"/>
    </sheetView>
  </sheetViews>
  <sheetFormatPr defaultRowHeight="15.75" x14ac:dyDescent="0.25"/>
  <cols>
    <col min="1" max="1" width="140.28515625" style="32" customWidth="1"/>
    <col min="2" max="16384" width="9.140625" style="32"/>
  </cols>
  <sheetData>
    <row r="1" spans="1:1" x14ac:dyDescent="0.25">
      <c r="A1" s="33" t="s">
        <v>50</v>
      </c>
    </row>
    <row r="2" spans="1:1" x14ac:dyDescent="0.25">
      <c r="A2" s="30" t="s">
        <v>51</v>
      </c>
    </row>
    <row r="3" spans="1:1" x14ac:dyDescent="0.25">
      <c r="A3" s="30" t="s">
        <v>52</v>
      </c>
    </row>
    <row r="4" spans="1:1" x14ac:dyDescent="0.25">
      <c r="A4" s="30" t="s">
        <v>53</v>
      </c>
    </row>
    <row r="5" spans="1:1" x14ac:dyDescent="0.25">
      <c r="A5" s="30" t="s">
        <v>54</v>
      </c>
    </row>
    <row r="6" spans="1:1" x14ac:dyDescent="0.25">
      <c r="A6" s="30" t="s">
        <v>55</v>
      </c>
    </row>
    <row r="7" spans="1:1" x14ac:dyDescent="0.25">
      <c r="A7" s="30" t="s">
        <v>71</v>
      </c>
    </row>
    <row r="8" spans="1:1" x14ac:dyDescent="0.25">
      <c r="A8" s="30" t="s">
        <v>56</v>
      </c>
    </row>
    <row r="9" spans="1:1" x14ac:dyDescent="0.25">
      <c r="A9" s="30" t="s">
        <v>57</v>
      </c>
    </row>
    <row r="10" spans="1:1" x14ac:dyDescent="0.25">
      <c r="A10" s="30" t="s">
        <v>58</v>
      </c>
    </row>
    <row r="11" spans="1:1" x14ac:dyDescent="0.25">
      <c r="A11" s="31" t="s">
        <v>46</v>
      </c>
    </row>
    <row r="12" spans="1:1" x14ac:dyDescent="0.25">
      <c r="A12" s="30" t="s">
        <v>59</v>
      </c>
    </row>
    <row r="13" spans="1:1" x14ac:dyDescent="0.25">
      <c r="A13" s="30" t="s">
        <v>60</v>
      </c>
    </row>
    <row r="14" spans="1:1" x14ac:dyDescent="0.25">
      <c r="A14" s="30" t="s">
        <v>61</v>
      </c>
    </row>
    <row r="15" spans="1:1" x14ac:dyDescent="0.25">
      <c r="A15" s="30" t="s">
        <v>62</v>
      </c>
    </row>
    <row r="16" spans="1:1" x14ac:dyDescent="0.25">
      <c r="A16" s="30" t="s">
        <v>63</v>
      </c>
    </row>
    <row r="17" spans="1:1" x14ac:dyDescent="0.25">
      <c r="A17" s="31" t="s">
        <v>47</v>
      </c>
    </row>
    <row r="18" spans="1:1" x14ac:dyDescent="0.25">
      <c r="A18" s="30" t="s">
        <v>64</v>
      </c>
    </row>
    <row r="19" spans="1:1" x14ac:dyDescent="0.25">
      <c r="A19" s="30" t="s">
        <v>65</v>
      </c>
    </row>
    <row r="20" spans="1:1" x14ac:dyDescent="0.25">
      <c r="A20" s="30" t="s">
        <v>66</v>
      </c>
    </row>
    <row r="21" spans="1:1" x14ac:dyDescent="0.25">
      <c r="A21" s="31" t="s">
        <v>48</v>
      </c>
    </row>
    <row r="22" spans="1:1" x14ac:dyDescent="0.25">
      <c r="A22" s="30" t="s">
        <v>70</v>
      </c>
    </row>
    <row r="23" spans="1:1" s="30" customFormat="1" ht="15.75" customHeight="1" x14ac:dyDescent="0.25">
      <c r="A23" s="30" t="s">
        <v>69</v>
      </c>
    </row>
    <row r="24" spans="1:1" x14ac:dyDescent="0.25">
      <c r="A24" s="31" t="s">
        <v>49</v>
      </c>
    </row>
    <row r="25" spans="1:1" x14ac:dyDescent="0.25">
      <c r="A25" s="30" t="s">
        <v>67</v>
      </c>
    </row>
    <row r="26" spans="1:1" x14ac:dyDescent="0.25">
      <c r="A26" s="30" t="s">
        <v>68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14755-538E-42C8-9D52-23E64E4E9D90}">
  <sheetPr codeName="Sheet2"/>
  <dimension ref="A1:J6"/>
  <sheetViews>
    <sheetView workbookViewId="0">
      <selection activeCell="J2" sqref="J2"/>
    </sheetView>
  </sheetViews>
  <sheetFormatPr defaultRowHeight="15" x14ac:dyDescent="0.25"/>
  <cols>
    <col min="1" max="1" width="9.7109375" style="1" bestFit="1" customWidth="1"/>
    <col min="2" max="2" width="22.85546875" style="1" bestFit="1" customWidth="1"/>
    <col min="3" max="3" width="10.140625" style="1" bestFit="1" customWidth="1"/>
    <col min="4" max="4" width="5.85546875" style="1" bestFit="1" customWidth="1"/>
    <col min="5" max="5" width="5.140625" style="1" customWidth="1"/>
    <col min="6" max="6" width="12.7109375" style="1" bestFit="1" customWidth="1"/>
    <col min="7" max="7" width="5.85546875" style="1" bestFit="1" customWidth="1"/>
    <col min="8" max="8" width="5" style="1" customWidth="1"/>
    <col min="9" max="9" width="11" style="1" bestFit="1" customWidth="1"/>
    <col min="10" max="10" width="10.85546875" style="1" bestFit="1" customWidth="1"/>
    <col min="11" max="16384" width="9.140625" style="1"/>
  </cols>
  <sheetData>
    <row r="1" spans="1:10" x14ac:dyDescent="0.25">
      <c r="B1" s="34" t="s">
        <v>12</v>
      </c>
      <c r="C1" s="34"/>
      <c r="D1" s="34"/>
      <c r="F1" s="34" t="s">
        <v>11</v>
      </c>
      <c r="G1" s="34"/>
    </row>
    <row r="2" spans="1:10" x14ac:dyDescent="0.25">
      <c r="A2" s="1" t="s">
        <v>10</v>
      </c>
      <c r="B2" s="1" t="s">
        <v>9</v>
      </c>
      <c r="C2" s="1" t="s">
        <v>8</v>
      </c>
      <c r="D2" s="1" t="s">
        <v>7</v>
      </c>
      <c r="F2" s="1" t="s">
        <v>8</v>
      </c>
      <c r="G2" s="1" t="s">
        <v>7</v>
      </c>
      <c r="I2" s="1" t="s">
        <v>6</v>
      </c>
      <c r="J2" s="1" t="s">
        <v>5</v>
      </c>
    </row>
    <row r="3" spans="1:10" x14ac:dyDescent="0.25">
      <c r="A3" s="1">
        <v>1</v>
      </c>
      <c r="B3" s="1">
        <v>1</v>
      </c>
      <c r="C3" s="1">
        <v>5.5</v>
      </c>
      <c r="D3" s="1">
        <v>1</v>
      </c>
      <c r="F3" s="1">
        <v>10.5</v>
      </c>
      <c r="G3" s="1">
        <v>1</v>
      </c>
      <c r="I3" s="1" t="s">
        <v>4</v>
      </c>
      <c r="J3" s="2">
        <v>44086</v>
      </c>
    </row>
    <row r="4" spans="1:10" x14ac:dyDescent="0.25">
      <c r="A4" s="1">
        <v>2</v>
      </c>
      <c r="B4" s="1">
        <v>1</v>
      </c>
      <c r="C4" s="1">
        <v>2.7</v>
      </c>
      <c r="D4" s="1">
        <v>2</v>
      </c>
      <c r="F4" s="1">
        <v>12.1</v>
      </c>
      <c r="G4" s="1">
        <v>2</v>
      </c>
      <c r="I4" s="1" t="s">
        <v>3</v>
      </c>
      <c r="J4" s="1" t="s">
        <v>2</v>
      </c>
    </row>
    <row r="6" spans="1:10" x14ac:dyDescent="0.25">
      <c r="A6" s="1">
        <v>3</v>
      </c>
      <c r="B6" s="1">
        <v>0</v>
      </c>
      <c r="C6" s="1">
        <v>0.06</v>
      </c>
      <c r="D6" s="1" t="s">
        <v>1</v>
      </c>
      <c r="F6" s="1">
        <v>0.9</v>
      </c>
      <c r="G6" s="1" t="s">
        <v>1</v>
      </c>
      <c r="I6" s="1" t="s">
        <v>0</v>
      </c>
      <c r="J6" s="2">
        <v>43434</v>
      </c>
    </row>
  </sheetData>
  <mergeCells count="2">
    <mergeCell ref="B1:D1"/>
    <mergeCell ref="F1:G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554CC-C0BE-4E37-A9ED-69C657E870DE}">
  <sheetPr codeName="Sheet3"/>
  <dimension ref="A1:H8"/>
  <sheetViews>
    <sheetView tabSelected="1" workbookViewId="0">
      <selection sqref="A1:H8"/>
    </sheetView>
  </sheetViews>
  <sheetFormatPr defaultRowHeight="15" x14ac:dyDescent="0.25"/>
  <cols>
    <col min="1" max="1" width="9.7109375" style="1" bestFit="1" customWidth="1"/>
    <col min="2" max="2" width="22.85546875" style="1" bestFit="1" customWidth="1"/>
    <col min="3" max="3" width="10.140625" style="1" bestFit="1" customWidth="1"/>
    <col min="4" max="4" width="5.85546875" style="1" bestFit="1" customWidth="1"/>
    <col min="5" max="5" width="5.85546875" style="36" customWidth="1"/>
    <col min="6" max="6" width="11" style="1" bestFit="1" customWidth="1"/>
    <col min="7" max="7" width="10.85546875" style="1" bestFit="1" customWidth="1"/>
    <col min="8" max="8" width="14.42578125" style="1" customWidth="1"/>
    <col min="9" max="16384" width="9.140625" style="1"/>
  </cols>
  <sheetData>
    <row r="1" spans="1:8" x14ac:dyDescent="0.25">
      <c r="A1" s="1" t="s">
        <v>10</v>
      </c>
      <c r="B1" s="35" t="s">
        <v>9</v>
      </c>
      <c r="C1" s="1" t="s">
        <v>8</v>
      </c>
      <c r="D1" s="1" t="s">
        <v>7</v>
      </c>
      <c r="F1" s="1" t="s">
        <v>6</v>
      </c>
      <c r="G1" s="1" t="s">
        <v>5</v>
      </c>
      <c r="H1" s="1" t="s">
        <v>45</v>
      </c>
    </row>
    <row r="2" spans="1:8" x14ac:dyDescent="0.25">
      <c r="A2" s="1">
        <v>1</v>
      </c>
      <c r="B2" s="1">
        <v>0</v>
      </c>
      <c r="C2" s="1">
        <v>5.5</v>
      </c>
      <c r="D2" s="1">
        <v>1</v>
      </c>
      <c r="F2" s="1" t="s">
        <v>4</v>
      </c>
      <c r="G2" s="2">
        <v>44086</v>
      </c>
      <c r="H2" s="2">
        <v>44086</v>
      </c>
    </row>
    <row r="3" spans="1:8" x14ac:dyDescent="0.25">
      <c r="A3" s="1">
        <v>2</v>
      </c>
      <c r="B3" s="1">
        <v>0</v>
      </c>
      <c r="C3" s="1">
        <v>2.7</v>
      </c>
      <c r="D3" s="1">
        <v>2</v>
      </c>
      <c r="F3" s="1" t="s">
        <v>3</v>
      </c>
      <c r="G3" s="35" t="s">
        <v>44</v>
      </c>
      <c r="H3" s="2">
        <v>43377</v>
      </c>
    </row>
    <row r="4" spans="1:8" x14ac:dyDescent="0.25">
      <c r="A4" s="1">
        <v>3</v>
      </c>
      <c r="B4" s="1">
        <v>1</v>
      </c>
      <c r="C4" s="1">
        <v>0.06</v>
      </c>
      <c r="D4" s="35" t="s">
        <v>1</v>
      </c>
      <c r="F4" s="1" t="s">
        <v>0</v>
      </c>
      <c r="G4" s="2">
        <v>43434</v>
      </c>
      <c r="H4" s="2">
        <v>43434</v>
      </c>
    </row>
    <row r="5" spans="1:8" x14ac:dyDescent="0.25">
      <c r="A5" s="1">
        <v>4</v>
      </c>
      <c r="B5" s="1">
        <v>1</v>
      </c>
      <c r="C5" s="35" t="s">
        <v>40</v>
      </c>
      <c r="D5" s="35" t="s">
        <v>41</v>
      </c>
      <c r="F5" s="1" t="s">
        <v>3</v>
      </c>
      <c r="G5" s="2">
        <v>44271</v>
      </c>
      <c r="H5" s="2">
        <v>44271</v>
      </c>
    </row>
    <row r="6" spans="1:8" x14ac:dyDescent="0.25">
      <c r="A6" s="1">
        <v>5</v>
      </c>
      <c r="B6" s="1">
        <v>0</v>
      </c>
      <c r="C6" s="1">
        <v>12</v>
      </c>
      <c r="D6" s="35" t="s">
        <v>42</v>
      </c>
      <c r="F6" s="1" t="s">
        <v>4</v>
      </c>
      <c r="G6" s="35" t="s">
        <v>43</v>
      </c>
      <c r="H6" s="35" t="s">
        <v>43</v>
      </c>
    </row>
    <row r="7" spans="1:8" x14ac:dyDescent="0.25">
      <c r="A7" s="1">
        <v>6</v>
      </c>
      <c r="B7" s="1">
        <v>1</v>
      </c>
      <c r="C7" s="1">
        <v>5.0999999999999996</v>
      </c>
      <c r="D7" s="1">
        <v>1</v>
      </c>
      <c r="F7" s="1" t="s">
        <v>4</v>
      </c>
    </row>
    <row r="8" spans="1:8" x14ac:dyDescent="0.25">
      <c r="A8" s="1">
        <v>7</v>
      </c>
      <c r="B8" s="1">
        <v>0</v>
      </c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097DB-0E11-43EA-8B21-77A817C9692B}">
  <sheetPr codeName="Sheet1"/>
  <dimension ref="A1:S115"/>
  <sheetViews>
    <sheetView workbookViewId="0">
      <selection activeCell="F24" sqref="F24"/>
    </sheetView>
  </sheetViews>
  <sheetFormatPr defaultColWidth="12.42578125" defaultRowHeight="15" x14ac:dyDescent="0.25"/>
  <cols>
    <col min="1" max="1" width="12.42578125" style="12"/>
    <col min="2" max="2" width="12.42578125" style="11"/>
    <col min="3" max="6" width="12.42578125" style="12"/>
    <col min="7" max="7" width="12.42578125" style="11"/>
    <col min="8" max="8" width="22.140625" style="11" customWidth="1"/>
    <col min="9" max="10" width="12.42578125" style="12"/>
    <col min="11" max="11" width="21.7109375" style="11" customWidth="1"/>
    <col min="12" max="12" width="12.42578125" style="12"/>
    <col min="13" max="13" width="28.140625" style="12" customWidth="1"/>
    <col min="14" max="14" width="20" style="11" customWidth="1"/>
    <col min="15" max="16" width="12.42578125" style="12"/>
    <col min="17" max="17" width="12.42578125" style="11"/>
    <col min="18" max="18" width="12.42578125" style="13"/>
    <col min="19" max="19" width="25.140625" style="12" customWidth="1"/>
    <col min="20" max="16384" width="12.42578125" style="12"/>
  </cols>
  <sheetData>
    <row r="1" spans="1:19" s="3" customFormat="1" ht="49.5" customHeight="1" x14ac:dyDescent="0.25">
      <c r="A1" s="3" t="s">
        <v>13</v>
      </c>
      <c r="B1" s="4" t="s">
        <v>14</v>
      </c>
      <c r="C1" s="3" t="s">
        <v>15</v>
      </c>
      <c r="D1" s="3" t="s">
        <v>16</v>
      </c>
      <c r="E1" s="3" t="s">
        <v>17</v>
      </c>
      <c r="F1" s="3" t="s">
        <v>18</v>
      </c>
      <c r="G1" s="4" t="s">
        <v>19</v>
      </c>
      <c r="H1" s="4" t="s">
        <v>20</v>
      </c>
      <c r="I1" s="3" t="s">
        <v>21</v>
      </c>
      <c r="J1" s="3" t="s">
        <v>22</v>
      </c>
      <c r="K1" s="4" t="s">
        <v>23</v>
      </c>
      <c r="L1" s="3" t="s">
        <v>24</v>
      </c>
      <c r="M1" s="3" t="s">
        <v>25</v>
      </c>
      <c r="N1" s="4" t="s">
        <v>26</v>
      </c>
      <c r="O1" s="3" t="s">
        <v>27</v>
      </c>
      <c r="P1" s="3" t="s">
        <v>28</v>
      </c>
      <c r="Q1" s="4" t="s">
        <v>29</v>
      </c>
      <c r="R1" s="3" t="s">
        <v>6</v>
      </c>
      <c r="S1" s="3" t="s">
        <v>30</v>
      </c>
    </row>
    <row r="2" spans="1:19" s="5" customFormat="1" x14ac:dyDescent="0.25">
      <c r="A2" s="5">
        <v>13</v>
      </c>
      <c r="B2" s="6">
        <v>43389</v>
      </c>
      <c r="C2" s="5">
        <v>42</v>
      </c>
      <c r="D2" s="7"/>
      <c r="E2" s="5">
        <v>22.3</v>
      </c>
      <c r="F2" s="5">
        <v>5618</v>
      </c>
      <c r="G2" s="6">
        <v>43350</v>
      </c>
      <c r="H2" s="6"/>
      <c r="I2" s="5">
        <v>2</v>
      </c>
      <c r="J2" s="5">
        <v>0</v>
      </c>
      <c r="K2" s="6"/>
      <c r="N2" s="6"/>
      <c r="O2" s="5">
        <v>0</v>
      </c>
      <c r="Q2" s="6">
        <v>43510</v>
      </c>
      <c r="R2" s="8">
        <v>1</v>
      </c>
      <c r="S2" s="9">
        <v>43553</v>
      </c>
    </row>
    <row r="3" spans="1:19" s="5" customFormat="1" x14ac:dyDescent="0.2">
      <c r="A3" s="5">
        <v>14</v>
      </c>
      <c r="B3" s="6">
        <v>43374</v>
      </c>
      <c r="C3" s="5">
        <v>41</v>
      </c>
      <c r="D3" s="7"/>
      <c r="E3" s="5">
        <v>28.8</v>
      </c>
      <c r="F3" s="5">
        <v>391</v>
      </c>
      <c r="G3" s="6">
        <v>43399</v>
      </c>
      <c r="H3" s="6">
        <v>43423</v>
      </c>
      <c r="I3" s="5">
        <v>5</v>
      </c>
      <c r="J3" s="5">
        <v>1</v>
      </c>
      <c r="K3" s="6">
        <v>43532</v>
      </c>
      <c r="M3" s="5">
        <v>1</v>
      </c>
      <c r="N3" s="6">
        <v>43943</v>
      </c>
      <c r="O3" s="5">
        <v>1</v>
      </c>
      <c r="Q3" s="6">
        <v>44012</v>
      </c>
      <c r="R3" s="8">
        <v>1</v>
      </c>
      <c r="S3" s="10">
        <v>44015</v>
      </c>
    </row>
    <row r="4" spans="1:19" s="5" customFormat="1" x14ac:dyDescent="0.25">
      <c r="A4" s="5">
        <v>33</v>
      </c>
      <c r="B4" s="6">
        <v>43439</v>
      </c>
      <c r="C4" s="5">
        <v>42</v>
      </c>
      <c r="D4" s="7">
        <v>0</v>
      </c>
      <c r="E4" s="5">
        <v>31.63</v>
      </c>
      <c r="F4" s="5">
        <v>1358</v>
      </c>
      <c r="G4" s="6">
        <v>43440</v>
      </c>
      <c r="H4" s="6">
        <v>43451</v>
      </c>
      <c r="I4" s="5">
        <v>4</v>
      </c>
      <c r="J4" s="5">
        <v>1</v>
      </c>
      <c r="K4" s="6">
        <v>43542</v>
      </c>
      <c r="M4" s="5">
        <v>4</v>
      </c>
      <c r="N4" s="6"/>
      <c r="O4" s="5">
        <v>0</v>
      </c>
      <c r="Q4" s="6">
        <v>44596</v>
      </c>
      <c r="R4" s="8">
        <v>0</v>
      </c>
    </row>
    <row r="5" spans="1:19" s="5" customFormat="1" ht="15" customHeight="1" x14ac:dyDescent="0.25">
      <c r="A5" s="5">
        <v>39</v>
      </c>
      <c r="B5" s="6">
        <v>43448</v>
      </c>
      <c r="C5" s="5">
        <v>42</v>
      </c>
      <c r="D5" s="7">
        <v>0</v>
      </c>
      <c r="E5" s="5">
        <v>29.08</v>
      </c>
      <c r="F5" s="5">
        <v>7847</v>
      </c>
      <c r="G5" s="6">
        <v>43453</v>
      </c>
      <c r="H5" s="6"/>
      <c r="K5" s="6">
        <v>43473</v>
      </c>
      <c r="M5" s="5">
        <v>3</v>
      </c>
      <c r="N5" s="6">
        <v>44132</v>
      </c>
      <c r="O5" s="5">
        <v>1</v>
      </c>
      <c r="Q5" s="6">
        <v>44698</v>
      </c>
      <c r="R5" s="8">
        <v>0</v>
      </c>
    </row>
    <row r="6" spans="1:19" s="5" customFormat="1" x14ac:dyDescent="0.25">
      <c r="A6" s="5">
        <v>43</v>
      </c>
      <c r="B6" s="6">
        <v>43469</v>
      </c>
      <c r="C6" s="5">
        <v>42</v>
      </c>
      <c r="D6" s="7">
        <v>0</v>
      </c>
      <c r="E6" s="5">
        <v>26.05</v>
      </c>
      <c r="F6" s="5">
        <v>300</v>
      </c>
      <c r="G6" s="6">
        <v>43476</v>
      </c>
      <c r="H6" s="6">
        <v>43494</v>
      </c>
      <c r="I6" s="5">
        <v>4</v>
      </c>
      <c r="J6" s="5">
        <v>1</v>
      </c>
      <c r="K6" s="6">
        <v>43587</v>
      </c>
      <c r="M6" s="5">
        <v>4</v>
      </c>
      <c r="N6" s="6">
        <v>43836</v>
      </c>
      <c r="O6" s="5">
        <v>1</v>
      </c>
      <c r="Q6" s="6">
        <v>44327</v>
      </c>
      <c r="R6" s="8"/>
      <c r="S6" s="9">
        <v>44350</v>
      </c>
    </row>
    <row r="7" spans="1:19" s="5" customFormat="1" x14ac:dyDescent="0.25">
      <c r="A7" s="5">
        <v>44</v>
      </c>
      <c r="B7" s="6">
        <v>43476</v>
      </c>
      <c r="C7" s="5">
        <v>42</v>
      </c>
      <c r="D7" s="7">
        <v>1</v>
      </c>
      <c r="E7" s="5">
        <v>20.399999999999999</v>
      </c>
      <c r="F7" s="5">
        <v>7893</v>
      </c>
      <c r="G7" s="6">
        <v>43473</v>
      </c>
      <c r="H7" s="6">
        <v>43493</v>
      </c>
      <c r="I7" s="5">
        <v>5</v>
      </c>
      <c r="J7" s="5">
        <v>1</v>
      </c>
      <c r="K7" s="6">
        <v>43630</v>
      </c>
      <c r="M7" s="5">
        <v>1</v>
      </c>
      <c r="N7" s="6">
        <v>44054</v>
      </c>
      <c r="O7" s="5">
        <v>1</v>
      </c>
      <c r="Q7" s="6">
        <v>44708</v>
      </c>
      <c r="R7" s="8">
        <v>0</v>
      </c>
    </row>
    <row r="8" spans="1:19" s="5" customFormat="1" ht="15" customHeight="1" x14ac:dyDescent="0.25">
      <c r="A8" s="5">
        <v>47</v>
      </c>
      <c r="B8" s="6">
        <v>43481</v>
      </c>
      <c r="C8" s="5">
        <v>42</v>
      </c>
      <c r="D8" s="7">
        <v>2</v>
      </c>
      <c r="E8" s="5">
        <v>28.9</v>
      </c>
      <c r="F8" s="5">
        <v>2534</v>
      </c>
      <c r="G8" s="6">
        <v>43482</v>
      </c>
      <c r="H8" s="6"/>
      <c r="K8" s="11">
        <v>43503</v>
      </c>
      <c r="L8" s="12"/>
      <c r="M8" s="12">
        <v>3</v>
      </c>
      <c r="N8" s="11">
        <v>43963</v>
      </c>
      <c r="O8" s="12">
        <v>1</v>
      </c>
      <c r="P8" s="12"/>
      <c r="Q8" s="11">
        <v>44699</v>
      </c>
      <c r="R8" s="13">
        <v>0</v>
      </c>
      <c r="S8" s="12"/>
    </row>
    <row r="9" spans="1:19" s="5" customFormat="1" ht="15" customHeight="1" x14ac:dyDescent="0.25">
      <c r="A9" s="5">
        <v>48</v>
      </c>
      <c r="B9" s="6">
        <v>43487</v>
      </c>
      <c r="C9" s="5">
        <v>41</v>
      </c>
      <c r="D9" s="7">
        <v>2</v>
      </c>
      <c r="E9" s="5">
        <v>28.59</v>
      </c>
      <c r="F9" s="5">
        <v>121</v>
      </c>
      <c r="G9" s="6">
        <v>43465</v>
      </c>
      <c r="H9" s="6"/>
      <c r="K9" s="6">
        <v>43507</v>
      </c>
      <c r="M9" s="5">
        <v>3</v>
      </c>
      <c r="N9" s="6">
        <v>44698</v>
      </c>
      <c r="O9" s="5">
        <v>1</v>
      </c>
      <c r="Q9" s="6">
        <v>44705</v>
      </c>
      <c r="R9" s="8">
        <v>0</v>
      </c>
    </row>
    <row r="10" spans="1:19" s="5" customFormat="1" ht="15.75" x14ac:dyDescent="0.25">
      <c r="A10" s="5">
        <v>53</v>
      </c>
      <c r="B10" s="6">
        <v>43502</v>
      </c>
      <c r="C10" s="5">
        <v>42</v>
      </c>
      <c r="D10" s="7">
        <v>1</v>
      </c>
      <c r="E10" s="5">
        <v>31.52</v>
      </c>
      <c r="F10" s="5">
        <v>3417</v>
      </c>
      <c r="G10" s="14">
        <v>43493</v>
      </c>
      <c r="H10" s="6">
        <v>43528</v>
      </c>
      <c r="I10" s="5">
        <v>3</v>
      </c>
      <c r="J10" s="5">
        <v>0</v>
      </c>
      <c r="K10" s="6"/>
      <c r="M10" s="5">
        <v>1</v>
      </c>
      <c r="N10" s="6">
        <v>43642</v>
      </c>
      <c r="O10" s="5">
        <v>1</v>
      </c>
      <c r="Q10" s="6">
        <v>43650</v>
      </c>
      <c r="R10" s="8"/>
    </row>
    <row r="11" spans="1:19" s="5" customFormat="1" ht="15" customHeight="1" x14ac:dyDescent="0.25">
      <c r="A11" s="5">
        <v>56</v>
      </c>
      <c r="B11" s="6">
        <v>43509</v>
      </c>
      <c r="C11" s="5">
        <v>42</v>
      </c>
      <c r="D11" s="7">
        <v>1</v>
      </c>
      <c r="E11" s="5">
        <v>17.2</v>
      </c>
      <c r="F11" s="5">
        <v>5706</v>
      </c>
      <c r="G11" s="6">
        <v>43497</v>
      </c>
      <c r="H11" s="6"/>
      <c r="K11" s="6">
        <v>43521</v>
      </c>
      <c r="M11" s="5">
        <v>3</v>
      </c>
      <c r="N11" s="6">
        <v>44120</v>
      </c>
      <c r="Q11" s="6">
        <v>44454</v>
      </c>
      <c r="R11" s="8"/>
    </row>
    <row r="12" spans="1:19" s="5" customFormat="1" x14ac:dyDescent="0.25">
      <c r="A12" s="5">
        <v>58</v>
      </c>
      <c r="B12" s="6">
        <v>43511</v>
      </c>
      <c r="C12" s="5">
        <v>42</v>
      </c>
      <c r="D12" s="7">
        <v>2</v>
      </c>
      <c r="F12" s="5">
        <v>249</v>
      </c>
      <c r="G12" s="6">
        <v>43528</v>
      </c>
      <c r="H12" s="6">
        <v>43515</v>
      </c>
      <c r="I12" s="5">
        <v>6</v>
      </c>
      <c r="J12" s="5">
        <v>0</v>
      </c>
      <c r="K12" s="6"/>
      <c r="M12" s="5">
        <v>1</v>
      </c>
      <c r="N12" s="6">
        <v>43840</v>
      </c>
      <c r="O12" s="5">
        <v>1</v>
      </c>
      <c r="Q12" s="6">
        <v>43970</v>
      </c>
      <c r="R12" s="8"/>
    </row>
    <row r="13" spans="1:19" s="5" customFormat="1" ht="15" customHeight="1" x14ac:dyDescent="0.25">
      <c r="A13" s="5">
        <v>60</v>
      </c>
      <c r="B13" s="6">
        <v>43509</v>
      </c>
      <c r="C13" s="5">
        <v>42</v>
      </c>
      <c r="D13" s="7">
        <v>0</v>
      </c>
      <c r="E13" s="5">
        <v>22.98</v>
      </c>
      <c r="F13" s="5">
        <v>3004</v>
      </c>
      <c r="G13" s="6" t="s">
        <v>31</v>
      </c>
      <c r="H13" s="6"/>
      <c r="K13" s="6">
        <v>43525</v>
      </c>
      <c r="M13" s="5">
        <v>3</v>
      </c>
      <c r="N13" s="6"/>
      <c r="Q13" s="6">
        <v>44265</v>
      </c>
      <c r="R13" s="8"/>
    </row>
    <row r="14" spans="1:19" s="5" customFormat="1" ht="15" customHeight="1" x14ac:dyDescent="0.25">
      <c r="A14" s="5">
        <v>62</v>
      </c>
      <c r="B14" s="6">
        <v>43524</v>
      </c>
      <c r="C14" s="5">
        <v>42</v>
      </c>
      <c r="D14" s="7">
        <v>0</v>
      </c>
      <c r="E14" s="5">
        <v>28.88</v>
      </c>
      <c r="F14" s="5">
        <v>34</v>
      </c>
      <c r="G14" s="6">
        <v>43518</v>
      </c>
      <c r="H14" s="6"/>
      <c r="K14" s="11">
        <v>43563</v>
      </c>
      <c r="L14" s="12"/>
      <c r="M14" s="12">
        <v>3</v>
      </c>
      <c r="N14" s="11"/>
      <c r="O14" s="12">
        <v>0</v>
      </c>
      <c r="P14" s="12"/>
      <c r="Q14" s="11">
        <v>44713</v>
      </c>
      <c r="R14" s="13">
        <v>0</v>
      </c>
      <c r="S14" s="12"/>
    </row>
    <row r="15" spans="1:19" s="5" customFormat="1" x14ac:dyDescent="0.25">
      <c r="A15" s="5">
        <v>63</v>
      </c>
      <c r="B15" s="6">
        <v>43525</v>
      </c>
      <c r="C15" s="5">
        <v>41</v>
      </c>
      <c r="D15" s="7">
        <v>1</v>
      </c>
      <c r="E15" s="5">
        <v>22.5</v>
      </c>
      <c r="F15" s="5">
        <v>131</v>
      </c>
      <c r="G15" s="6">
        <v>43525</v>
      </c>
      <c r="H15" s="6">
        <v>43542</v>
      </c>
      <c r="I15" s="5">
        <v>3</v>
      </c>
      <c r="K15" s="6"/>
      <c r="M15" s="5">
        <v>5</v>
      </c>
      <c r="N15" s="6"/>
      <c r="Q15" s="6">
        <v>43691</v>
      </c>
      <c r="R15" s="8"/>
      <c r="S15" s="9">
        <v>43842</v>
      </c>
    </row>
    <row r="16" spans="1:19" s="5" customFormat="1" x14ac:dyDescent="0.25">
      <c r="A16" s="5">
        <v>66</v>
      </c>
      <c r="B16" s="6">
        <v>43529</v>
      </c>
      <c r="C16" s="5">
        <v>42</v>
      </c>
      <c r="D16" s="7">
        <v>0</v>
      </c>
      <c r="E16" s="5">
        <v>20.9</v>
      </c>
      <c r="F16" s="5">
        <v>815</v>
      </c>
      <c r="G16" s="6">
        <v>43524</v>
      </c>
      <c r="H16" s="6">
        <v>43543</v>
      </c>
      <c r="I16" s="5">
        <v>4</v>
      </c>
      <c r="J16" s="5">
        <v>1</v>
      </c>
      <c r="K16" s="6">
        <v>43644</v>
      </c>
      <c r="M16" s="5">
        <v>1</v>
      </c>
      <c r="N16" s="6">
        <v>43804</v>
      </c>
      <c r="O16" s="5">
        <v>1</v>
      </c>
      <c r="Q16" s="6">
        <v>44035</v>
      </c>
      <c r="R16" s="8"/>
    </row>
    <row r="17" spans="1:19" s="5" customFormat="1" x14ac:dyDescent="0.25">
      <c r="A17" s="5">
        <v>67</v>
      </c>
      <c r="B17" s="6">
        <v>43531</v>
      </c>
      <c r="C17" s="5">
        <v>42</v>
      </c>
      <c r="D17" s="7">
        <v>2</v>
      </c>
      <c r="E17" s="5">
        <v>29.11</v>
      </c>
      <c r="F17" s="5">
        <v>4250</v>
      </c>
      <c r="G17" s="6">
        <v>43532</v>
      </c>
      <c r="H17" s="6">
        <v>43549</v>
      </c>
      <c r="I17" s="5">
        <v>4</v>
      </c>
      <c r="J17" s="5">
        <v>1</v>
      </c>
      <c r="K17" s="6">
        <v>43658</v>
      </c>
      <c r="M17" s="5">
        <v>3</v>
      </c>
      <c r="N17" s="6">
        <v>44384</v>
      </c>
      <c r="O17" s="5">
        <v>1</v>
      </c>
      <c r="Q17" s="6"/>
      <c r="R17" s="8"/>
    </row>
    <row r="18" spans="1:19" s="5" customFormat="1" ht="15" customHeight="1" x14ac:dyDescent="0.25">
      <c r="A18" s="5">
        <v>71</v>
      </c>
      <c r="B18" s="6">
        <v>43545</v>
      </c>
      <c r="C18" s="12">
        <v>41</v>
      </c>
      <c r="D18" s="7">
        <v>1</v>
      </c>
      <c r="E18" s="5">
        <v>23</v>
      </c>
      <c r="F18" s="5">
        <v>2086</v>
      </c>
      <c r="G18" s="6">
        <v>43544</v>
      </c>
      <c r="H18" s="6"/>
      <c r="K18" s="6">
        <v>43572</v>
      </c>
      <c r="L18" s="5">
        <v>0</v>
      </c>
      <c r="M18" s="5">
        <v>1</v>
      </c>
      <c r="N18" s="6">
        <v>43771</v>
      </c>
      <c r="O18" s="5">
        <v>1</v>
      </c>
      <c r="Q18" s="6">
        <v>44014</v>
      </c>
      <c r="R18" s="8"/>
    </row>
    <row r="19" spans="1:19" s="5" customFormat="1" ht="15.75" x14ac:dyDescent="0.25">
      <c r="A19" s="5">
        <v>75</v>
      </c>
      <c r="B19" s="6">
        <v>43551</v>
      </c>
      <c r="C19" s="5">
        <v>42</v>
      </c>
      <c r="D19" s="7">
        <v>1</v>
      </c>
      <c r="E19" s="5">
        <v>19.47</v>
      </c>
      <c r="F19" s="5">
        <v>24375</v>
      </c>
      <c r="G19" s="6">
        <v>43564</v>
      </c>
      <c r="H19" s="6">
        <v>43571</v>
      </c>
      <c r="I19" s="5">
        <v>2</v>
      </c>
      <c r="J19" s="5">
        <v>0</v>
      </c>
      <c r="K19" s="6"/>
      <c r="M19" s="5">
        <v>1</v>
      </c>
      <c r="N19" s="11">
        <v>43709</v>
      </c>
      <c r="O19" s="12">
        <v>1</v>
      </c>
      <c r="Q19" s="6">
        <v>44096</v>
      </c>
      <c r="R19" s="8"/>
      <c r="S19" s="15">
        <v>44110</v>
      </c>
    </row>
    <row r="20" spans="1:19" s="5" customFormat="1" x14ac:dyDescent="0.25">
      <c r="A20" s="5">
        <v>79</v>
      </c>
      <c r="B20" s="6">
        <v>43557</v>
      </c>
      <c r="C20" s="5">
        <v>42</v>
      </c>
      <c r="D20" s="7">
        <v>1</v>
      </c>
      <c r="E20" s="5">
        <v>24.3</v>
      </c>
      <c r="F20" s="5">
        <v>2889</v>
      </c>
      <c r="G20" s="6">
        <v>43545</v>
      </c>
      <c r="H20" s="6">
        <v>43577</v>
      </c>
      <c r="I20" s="5">
        <v>4</v>
      </c>
      <c r="J20" s="5">
        <v>1</v>
      </c>
      <c r="K20" s="6">
        <v>43679</v>
      </c>
      <c r="M20" s="5">
        <v>3</v>
      </c>
      <c r="N20" s="6"/>
      <c r="O20" s="5">
        <v>0</v>
      </c>
      <c r="Q20" s="6">
        <v>44649</v>
      </c>
      <c r="R20" s="8">
        <v>0</v>
      </c>
    </row>
    <row r="21" spans="1:19" s="5" customFormat="1" x14ac:dyDescent="0.2">
      <c r="A21" s="5">
        <v>84</v>
      </c>
      <c r="B21" s="6">
        <v>43564</v>
      </c>
      <c r="C21" s="5">
        <v>42</v>
      </c>
      <c r="D21" s="7">
        <v>1</v>
      </c>
      <c r="E21" s="5">
        <v>22.2</v>
      </c>
      <c r="F21" s="5">
        <v>1610</v>
      </c>
      <c r="G21" s="6">
        <v>43559</v>
      </c>
      <c r="H21" s="6">
        <v>43598</v>
      </c>
      <c r="I21" s="5">
        <v>5</v>
      </c>
      <c r="J21" s="5">
        <v>1</v>
      </c>
      <c r="K21" s="6">
        <v>43802</v>
      </c>
      <c r="M21" s="5">
        <v>3</v>
      </c>
      <c r="N21" s="6">
        <v>44044</v>
      </c>
      <c r="O21" s="5">
        <v>1</v>
      </c>
      <c r="Q21" s="6">
        <v>44615</v>
      </c>
      <c r="R21" s="8"/>
      <c r="S21" s="15">
        <v>44418</v>
      </c>
    </row>
    <row r="22" spans="1:19" s="5" customFormat="1" ht="15" customHeight="1" x14ac:dyDescent="0.25">
      <c r="A22" s="5">
        <v>86</v>
      </c>
      <c r="B22" s="6">
        <v>43565</v>
      </c>
      <c r="C22" s="5">
        <v>42</v>
      </c>
      <c r="D22" s="7">
        <v>0</v>
      </c>
      <c r="E22" s="5">
        <v>38.4</v>
      </c>
      <c r="F22" s="5">
        <v>306</v>
      </c>
      <c r="G22" s="6">
        <v>43567</v>
      </c>
      <c r="H22" s="6"/>
      <c r="K22" s="11">
        <v>43592</v>
      </c>
      <c r="L22" s="12"/>
      <c r="M22" s="12">
        <v>3</v>
      </c>
      <c r="N22" s="11"/>
      <c r="O22" s="12">
        <v>0</v>
      </c>
      <c r="P22" s="12"/>
      <c r="Q22" s="11">
        <v>44586</v>
      </c>
      <c r="R22" s="13">
        <v>0</v>
      </c>
      <c r="S22" s="12"/>
    </row>
    <row r="23" spans="1:19" s="5" customFormat="1" ht="13.5" customHeight="1" x14ac:dyDescent="0.25">
      <c r="A23" s="5">
        <v>90</v>
      </c>
      <c r="B23" s="6">
        <v>43578</v>
      </c>
      <c r="C23" s="5">
        <v>42</v>
      </c>
      <c r="D23" s="7">
        <v>1</v>
      </c>
      <c r="E23" s="5">
        <v>33.799999999999997</v>
      </c>
      <c r="F23" s="5">
        <v>6229</v>
      </c>
      <c r="G23" s="6">
        <v>43570</v>
      </c>
      <c r="H23" s="6"/>
      <c r="K23" s="6">
        <v>43598</v>
      </c>
      <c r="M23" s="5">
        <v>3</v>
      </c>
      <c r="N23" s="6"/>
      <c r="O23" s="5">
        <v>0</v>
      </c>
      <c r="Q23" s="6">
        <v>44684</v>
      </c>
      <c r="R23" s="8">
        <v>0</v>
      </c>
    </row>
    <row r="24" spans="1:19" s="5" customFormat="1" ht="13.5" customHeight="1" x14ac:dyDescent="0.2">
      <c r="A24" s="5">
        <v>93</v>
      </c>
      <c r="B24" s="6">
        <v>43581</v>
      </c>
      <c r="C24" s="5">
        <v>42</v>
      </c>
      <c r="D24" s="7">
        <v>1</v>
      </c>
      <c r="E24" s="5">
        <v>31.06</v>
      </c>
      <c r="F24" s="5">
        <v>189</v>
      </c>
      <c r="G24" s="6">
        <v>43587</v>
      </c>
      <c r="H24" s="6">
        <v>43593</v>
      </c>
      <c r="I24" s="5">
        <v>4</v>
      </c>
      <c r="J24" s="5">
        <v>1</v>
      </c>
      <c r="K24" s="6">
        <v>43708</v>
      </c>
      <c r="M24" s="5">
        <v>1</v>
      </c>
      <c r="N24" s="6">
        <v>43914</v>
      </c>
      <c r="O24" s="5">
        <v>1</v>
      </c>
      <c r="Q24" s="6">
        <v>44671</v>
      </c>
      <c r="R24" s="8"/>
      <c r="S24" s="15">
        <v>44704</v>
      </c>
    </row>
    <row r="25" spans="1:19" s="5" customFormat="1" ht="15.75" x14ac:dyDescent="0.25">
      <c r="A25" s="5">
        <v>106</v>
      </c>
      <c r="B25" s="6">
        <v>43607</v>
      </c>
      <c r="C25" s="5">
        <v>42</v>
      </c>
      <c r="D25" s="7">
        <v>0</v>
      </c>
      <c r="E25" s="5">
        <v>23.99</v>
      </c>
      <c r="F25" s="5">
        <v>220</v>
      </c>
      <c r="G25" s="6">
        <v>43608</v>
      </c>
      <c r="H25" s="6">
        <v>43630</v>
      </c>
      <c r="I25" s="5">
        <v>5</v>
      </c>
      <c r="J25" s="5">
        <v>1</v>
      </c>
      <c r="K25" s="6">
        <v>43741</v>
      </c>
      <c r="M25" s="5">
        <v>5</v>
      </c>
      <c r="N25" s="6"/>
      <c r="O25" s="16"/>
      <c r="Q25" s="6">
        <v>44130</v>
      </c>
    </row>
    <row r="26" spans="1:19" s="5" customFormat="1" ht="15" customHeight="1" x14ac:dyDescent="0.25">
      <c r="A26" s="5">
        <v>107</v>
      </c>
      <c r="B26" s="6">
        <v>43613</v>
      </c>
      <c r="C26" s="5">
        <v>42</v>
      </c>
      <c r="D26" s="7">
        <v>0</v>
      </c>
      <c r="E26" s="5">
        <v>36.1</v>
      </c>
      <c r="F26" s="5">
        <v>52</v>
      </c>
      <c r="G26" s="6">
        <v>43613</v>
      </c>
      <c r="H26" s="6"/>
      <c r="K26" s="11">
        <v>43637</v>
      </c>
      <c r="L26" s="12"/>
      <c r="M26" s="12">
        <v>3</v>
      </c>
      <c r="N26" s="11">
        <v>44699</v>
      </c>
      <c r="O26" s="12">
        <v>1</v>
      </c>
      <c r="P26" s="12"/>
      <c r="Q26" s="11">
        <v>44707</v>
      </c>
      <c r="R26" s="13">
        <v>0</v>
      </c>
      <c r="S26" s="12"/>
    </row>
    <row r="27" spans="1:19" s="5" customFormat="1" x14ac:dyDescent="0.25">
      <c r="A27" s="5">
        <v>123</v>
      </c>
      <c r="B27" s="6">
        <v>43664</v>
      </c>
      <c r="C27" s="5">
        <v>41</v>
      </c>
      <c r="D27" s="7">
        <v>2</v>
      </c>
      <c r="E27" s="5">
        <v>24.83</v>
      </c>
      <c r="F27" s="5">
        <v>4729</v>
      </c>
      <c r="G27" s="6">
        <v>43664</v>
      </c>
      <c r="H27" s="6">
        <v>43656</v>
      </c>
      <c r="I27" s="5">
        <v>5</v>
      </c>
      <c r="J27" s="5">
        <v>1</v>
      </c>
      <c r="K27" s="6">
        <v>43773</v>
      </c>
      <c r="M27" s="5">
        <v>1</v>
      </c>
      <c r="N27" s="6">
        <v>43974</v>
      </c>
      <c r="O27" s="5">
        <v>1</v>
      </c>
      <c r="Q27" s="6">
        <v>44321</v>
      </c>
      <c r="R27" s="8">
        <v>1</v>
      </c>
      <c r="S27" s="9">
        <v>44323</v>
      </c>
    </row>
    <row r="28" spans="1:19" s="5" customFormat="1" ht="15.75" x14ac:dyDescent="0.25">
      <c r="A28" s="5">
        <v>130</v>
      </c>
      <c r="B28" s="11">
        <v>43672</v>
      </c>
      <c r="C28" s="12">
        <v>42</v>
      </c>
      <c r="D28" s="17">
        <v>3</v>
      </c>
      <c r="E28" s="12">
        <v>35.869999999999997</v>
      </c>
      <c r="F28" s="12">
        <v>3739</v>
      </c>
      <c r="G28" s="11">
        <v>43672</v>
      </c>
      <c r="H28" s="11">
        <v>43696</v>
      </c>
      <c r="I28" s="12">
        <v>4</v>
      </c>
      <c r="J28" s="12">
        <v>1</v>
      </c>
      <c r="K28" s="14">
        <v>43815</v>
      </c>
      <c r="L28" s="12"/>
      <c r="M28" s="12">
        <v>2</v>
      </c>
      <c r="N28" s="11">
        <v>44232</v>
      </c>
      <c r="O28" s="12">
        <v>1</v>
      </c>
      <c r="P28" s="12"/>
      <c r="Q28" s="11">
        <v>44698</v>
      </c>
      <c r="R28" s="13">
        <v>0</v>
      </c>
      <c r="S28" s="12"/>
    </row>
    <row r="29" spans="1:19" s="5" customFormat="1" ht="15" customHeight="1" x14ac:dyDescent="0.25">
      <c r="A29" s="5">
        <v>133</v>
      </c>
      <c r="B29" s="6">
        <v>43679</v>
      </c>
      <c r="C29" s="5">
        <v>42</v>
      </c>
      <c r="D29" s="7">
        <v>0</v>
      </c>
      <c r="E29" s="5">
        <v>26.71</v>
      </c>
      <c r="F29" s="5">
        <v>1530</v>
      </c>
      <c r="G29" s="6">
        <v>43686</v>
      </c>
      <c r="H29" s="6"/>
      <c r="K29" s="6">
        <v>43692</v>
      </c>
      <c r="M29" s="5">
        <v>3</v>
      </c>
      <c r="N29" s="6">
        <v>44223</v>
      </c>
      <c r="O29" s="5">
        <v>1</v>
      </c>
      <c r="Q29" s="6">
        <v>44711</v>
      </c>
      <c r="R29" s="8">
        <v>0</v>
      </c>
    </row>
    <row r="30" spans="1:19" s="5" customFormat="1" x14ac:dyDescent="0.25">
      <c r="A30" s="5">
        <v>136</v>
      </c>
      <c r="B30" s="11">
        <v>43686</v>
      </c>
      <c r="C30" s="12">
        <v>41</v>
      </c>
      <c r="D30" s="17">
        <v>1</v>
      </c>
      <c r="E30" s="12">
        <v>23.6</v>
      </c>
      <c r="F30" s="12">
        <v>194</v>
      </c>
      <c r="G30" s="11">
        <v>43670</v>
      </c>
      <c r="H30" s="11"/>
      <c r="I30" s="12"/>
      <c r="J30" s="12"/>
      <c r="K30" s="11">
        <v>43705</v>
      </c>
      <c r="L30" s="12"/>
      <c r="M30" s="12">
        <v>1</v>
      </c>
      <c r="N30" s="11">
        <v>43966</v>
      </c>
      <c r="O30" s="12">
        <v>1</v>
      </c>
      <c r="P30" s="12"/>
      <c r="Q30" s="11">
        <v>44001</v>
      </c>
      <c r="R30" s="13"/>
      <c r="S30" s="12"/>
    </row>
    <row r="31" spans="1:19" s="5" customFormat="1" ht="15" customHeight="1" x14ac:dyDescent="0.25">
      <c r="A31" s="5">
        <v>137</v>
      </c>
      <c r="B31" s="6">
        <v>43676</v>
      </c>
      <c r="C31" s="5">
        <v>42</v>
      </c>
      <c r="D31" s="7">
        <v>0</v>
      </c>
      <c r="E31" s="5">
        <v>35.67</v>
      </c>
      <c r="F31" s="5">
        <v>771</v>
      </c>
      <c r="G31" s="6">
        <v>43685</v>
      </c>
      <c r="H31" s="6">
        <v>43706</v>
      </c>
      <c r="I31" s="5">
        <v>5</v>
      </c>
      <c r="J31" s="5">
        <v>1</v>
      </c>
      <c r="K31" s="6">
        <v>43843</v>
      </c>
      <c r="M31" s="5">
        <v>3</v>
      </c>
      <c r="N31" s="6"/>
      <c r="O31" s="5">
        <v>0</v>
      </c>
      <c r="Q31" s="6">
        <v>44678</v>
      </c>
      <c r="R31" s="8">
        <v>0</v>
      </c>
    </row>
    <row r="32" spans="1:19" s="5" customFormat="1" ht="15" customHeight="1" x14ac:dyDescent="0.25">
      <c r="A32" s="5">
        <v>141</v>
      </c>
      <c r="B32" s="6">
        <v>43699</v>
      </c>
      <c r="C32" s="5">
        <v>42</v>
      </c>
      <c r="D32" s="7"/>
      <c r="E32" s="5">
        <v>23.8</v>
      </c>
      <c r="F32" s="5">
        <v>1279</v>
      </c>
      <c r="G32" s="6">
        <v>43699</v>
      </c>
      <c r="H32" s="6">
        <v>43731</v>
      </c>
      <c r="I32" s="5">
        <v>4</v>
      </c>
      <c r="J32" s="5">
        <v>0</v>
      </c>
      <c r="K32" s="6"/>
      <c r="M32" s="5">
        <v>1</v>
      </c>
      <c r="N32" s="6"/>
      <c r="O32" s="5">
        <v>0</v>
      </c>
      <c r="Q32" s="6">
        <v>44056</v>
      </c>
      <c r="R32" s="8">
        <v>1</v>
      </c>
      <c r="S32" s="6">
        <v>44073</v>
      </c>
    </row>
    <row r="33" spans="1:19" s="5" customFormat="1" ht="15" customHeight="1" x14ac:dyDescent="0.25">
      <c r="A33" s="5">
        <v>143</v>
      </c>
      <c r="B33" s="6">
        <v>43704</v>
      </c>
      <c r="C33" s="5">
        <v>4</v>
      </c>
      <c r="D33" s="7">
        <v>3</v>
      </c>
      <c r="E33" s="5">
        <v>25.02</v>
      </c>
      <c r="F33" s="5">
        <v>6625</v>
      </c>
      <c r="G33" s="6">
        <v>43704</v>
      </c>
      <c r="H33" s="6">
        <v>43727</v>
      </c>
      <c r="I33" s="5">
        <v>5</v>
      </c>
      <c r="J33" s="5">
        <v>1</v>
      </c>
      <c r="K33" s="6">
        <v>43840</v>
      </c>
      <c r="M33" s="5">
        <v>1</v>
      </c>
      <c r="N33" s="6">
        <v>44089</v>
      </c>
      <c r="O33" s="5">
        <v>1</v>
      </c>
      <c r="Q33" s="6">
        <v>44628</v>
      </c>
      <c r="R33" s="8">
        <v>1</v>
      </c>
      <c r="S33" s="6">
        <v>44640</v>
      </c>
    </row>
    <row r="34" spans="1:19" s="5" customFormat="1" ht="15" customHeight="1" x14ac:dyDescent="0.25">
      <c r="A34" s="5">
        <v>144</v>
      </c>
      <c r="B34" s="6">
        <v>43706</v>
      </c>
      <c r="C34" s="5">
        <v>4</v>
      </c>
      <c r="D34" s="7">
        <v>1</v>
      </c>
      <c r="E34" s="5">
        <v>26.47</v>
      </c>
      <c r="F34" s="5">
        <v>6378</v>
      </c>
      <c r="G34" s="6">
        <v>43692</v>
      </c>
      <c r="H34" s="6">
        <v>43725</v>
      </c>
      <c r="I34" s="5">
        <v>3</v>
      </c>
      <c r="J34" s="5">
        <v>1</v>
      </c>
      <c r="K34" s="6">
        <v>43808</v>
      </c>
      <c r="M34" s="5">
        <v>2</v>
      </c>
      <c r="N34" s="6">
        <v>44110</v>
      </c>
      <c r="O34" s="5">
        <v>1</v>
      </c>
      <c r="Q34" s="6">
        <v>44692</v>
      </c>
      <c r="R34" s="8">
        <v>1</v>
      </c>
      <c r="S34" s="6">
        <v>44708</v>
      </c>
    </row>
    <row r="35" spans="1:19" s="5" customFormat="1" ht="15" customHeight="1" x14ac:dyDescent="0.25">
      <c r="A35" s="5">
        <v>145</v>
      </c>
      <c r="B35" s="6">
        <v>43693</v>
      </c>
      <c r="C35" s="5">
        <v>42</v>
      </c>
      <c r="D35" s="7">
        <v>1</v>
      </c>
      <c r="E35" s="5">
        <v>27.8</v>
      </c>
      <c r="F35" s="5">
        <v>1746</v>
      </c>
      <c r="G35" s="6">
        <v>43707</v>
      </c>
      <c r="H35" s="6"/>
      <c r="K35" s="6"/>
      <c r="N35" s="6"/>
      <c r="Q35" s="6">
        <v>43906</v>
      </c>
      <c r="R35" s="8">
        <v>1</v>
      </c>
      <c r="S35" s="6">
        <v>43907</v>
      </c>
    </row>
    <row r="36" spans="1:19" s="5" customFormat="1" ht="15" customHeight="1" x14ac:dyDescent="0.25">
      <c r="A36" s="5">
        <v>146</v>
      </c>
      <c r="B36" s="6">
        <v>43728</v>
      </c>
      <c r="C36" s="5">
        <v>42</v>
      </c>
      <c r="D36" s="7">
        <v>0</v>
      </c>
      <c r="E36" s="5">
        <v>33.65</v>
      </c>
      <c r="F36" s="5">
        <v>1389</v>
      </c>
      <c r="G36" s="6">
        <v>43719</v>
      </c>
      <c r="H36" s="6">
        <v>43746</v>
      </c>
      <c r="I36" s="5">
        <v>5</v>
      </c>
      <c r="J36" s="5">
        <v>1</v>
      </c>
      <c r="K36" s="6">
        <v>43867</v>
      </c>
      <c r="M36" s="5">
        <v>1</v>
      </c>
      <c r="N36" s="6">
        <v>44085</v>
      </c>
      <c r="O36" s="5">
        <v>1</v>
      </c>
      <c r="Q36" s="6">
        <v>44705</v>
      </c>
      <c r="R36" s="8">
        <v>0</v>
      </c>
    </row>
    <row r="37" spans="1:19" s="5" customFormat="1" ht="15" customHeight="1" x14ac:dyDescent="0.25">
      <c r="A37" s="5">
        <v>147</v>
      </c>
      <c r="B37" s="6">
        <v>43731</v>
      </c>
      <c r="C37" s="5">
        <v>42</v>
      </c>
      <c r="D37" s="7"/>
      <c r="E37" s="5">
        <v>29.8</v>
      </c>
      <c r="F37" s="5">
        <v>451</v>
      </c>
      <c r="G37" s="6">
        <v>43739</v>
      </c>
      <c r="H37" s="6">
        <v>43758</v>
      </c>
      <c r="K37" s="6"/>
      <c r="M37" s="5">
        <v>1</v>
      </c>
      <c r="N37" s="6"/>
      <c r="O37" s="5">
        <v>0</v>
      </c>
      <c r="Q37" s="6">
        <v>43888</v>
      </c>
      <c r="R37" s="8">
        <v>1</v>
      </c>
      <c r="S37" s="6">
        <v>43798</v>
      </c>
    </row>
    <row r="38" spans="1:19" s="5" customFormat="1" ht="15" customHeight="1" x14ac:dyDescent="0.25">
      <c r="A38" s="5">
        <v>148</v>
      </c>
      <c r="B38" s="6">
        <v>43756</v>
      </c>
      <c r="C38" s="5">
        <v>42</v>
      </c>
      <c r="D38" s="7">
        <v>0</v>
      </c>
      <c r="E38" s="5">
        <v>31</v>
      </c>
      <c r="F38" s="5">
        <v>2171</v>
      </c>
      <c r="G38" s="6">
        <v>43745</v>
      </c>
      <c r="H38" s="6"/>
      <c r="K38" s="14">
        <v>43770</v>
      </c>
      <c r="M38" s="5">
        <v>3</v>
      </c>
      <c r="N38" s="6"/>
      <c r="O38" s="5">
        <v>0</v>
      </c>
      <c r="Q38" s="6">
        <v>44681</v>
      </c>
      <c r="R38" s="8">
        <v>0</v>
      </c>
    </row>
    <row r="39" spans="1:19" s="5" customFormat="1" ht="15" customHeight="1" x14ac:dyDescent="0.25">
      <c r="A39" s="5">
        <v>149</v>
      </c>
      <c r="B39" s="6">
        <v>43739</v>
      </c>
      <c r="C39" s="5">
        <v>42</v>
      </c>
      <c r="D39" s="7">
        <v>1</v>
      </c>
      <c r="E39" s="5">
        <v>23.18</v>
      </c>
      <c r="F39" s="5">
        <v>34</v>
      </c>
      <c r="G39" s="6">
        <v>43758</v>
      </c>
      <c r="H39" s="6">
        <v>43763</v>
      </c>
      <c r="I39" s="5">
        <v>4</v>
      </c>
      <c r="K39" s="6"/>
      <c r="M39" s="5">
        <v>1</v>
      </c>
      <c r="N39" s="6">
        <v>43827</v>
      </c>
      <c r="O39" s="5">
        <v>1</v>
      </c>
      <c r="Q39" s="6">
        <v>44006</v>
      </c>
      <c r="R39" s="8">
        <v>0</v>
      </c>
      <c r="S39" s="9">
        <v>44006</v>
      </c>
    </row>
    <row r="40" spans="1:19" ht="15" customHeight="1" x14ac:dyDescent="0.25">
      <c r="A40" s="5">
        <v>150</v>
      </c>
      <c r="B40" s="18">
        <v>43767</v>
      </c>
      <c r="C40" s="12">
        <v>41</v>
      </c>
      <c r="D40" s="17"/>
      <c r="E40" s="12">
        <v>28.2</v>
      </c>
      <c r="F40" s="12">
        <v>511</v>
      </c>
      <c r="G40" s="11">
        <v>43740</v>
      </c>
      <c r="H40" s="11">
        <v>43845</v>
      </c>
      <c r="I40" s="12">
        <v>5</v>
      </c>
      <c r="J40" s="12">
        <v>1</v>
      </c>
      <c r="K40" s="19">
        <v>43997</v>
      </c>
      <c r="M40" s="5">
        <v>3</v>
      </c>
      <c r="O40" s="12">
        <v>0</v>
      </c>
      <c r="Q40" s="11">
        <v>44678</v>
      </c>
      <c r="R40" s="13">
        <v>0</v>
      </c>
    </row>
    <row r="41" spans="1:19" ht="15" customHeight="1" x14ac:dyDescent="0.25">
      <c r="A41" s="16">
        <v>151</v>
      </c>
      <c r="B41" s="18">
        <v>43777</v>
      </c>
      <c r="C41" s="12">
        <v>42</v>
      </c>
      <c r="D41" s="17"/>
      <c r="E41" s="12">
        <v>25.8</v>
      </c>
      <c r="F41" s="12">
        <v>5385</v>
      </c>
      <c r="G41" s="6">
        <v>43753</v>
      </c>
      <c r="H41" s="11">
        <v>43791</v>
      </c>
      <c r="I41" s="12">
        <v>4</v>
      </c>
      <c r="J41" s="12">
        <v>0</v>
      </c>
      <c r="M41" s="5">
        <v>1</v>
      </c>
      <c r="N41" s="11">
        <v>44265</v>
      </c>
      <c r="O41" s="12">
        <v>1</v>
      </c>
      <c r="Q41" s="11">
        <v>44346</v>
      </c>
      <c r="R41" s="13">
        <v>1</v>
      </c>
      <c r="S41" s="11">
        <v>44351</v>
      </c>
    </row>
    <row r="42" spans="1:19" ht="15" customHeight="1" x14ac:dyDescent="0.25">
      <c r="A42" s="5">
        <v>152</v>
      </c>
      <c r="B42" s="18">
        <v>43784</v>
      </c>
      <c r="C42" s="12">
        <v>42</v>
      </c>
      <c r="D42" s="17"/>
      <c r="E42" s="12">
        <v>21.88</v>
      </c>
      <c r="F42" s="12">
        <v>1771</v>
      </c>
      <c r="G42" s="11">
        <v>43784</v>
      </c>
      <c r="H42" s="11">
        <v>43801</v>
      </c>
      <c r="I42" s="12">
        <v>4</v>
      </c>
      <c r="J42" s="12">
        <v>1</v>
      </c>
      <c r="K42" s="11">
        <v>43881</v>
      </c>
      <c r="M42" s="5">
        <v>1</v>
      </c>
      <c r="N42" s="14">
        <v>44260</v>
      </c>
      <c r="O42" s="12">
        <v>1</v>
      </c>
      <c r="Q42" s="11">
        <v>44659</v>
      </c>
      <c r="R42" s="13">
        <v>0</v>
      </c>
    </row>
    <row r="43" spans="1:19" s="5" customFormat="1" ht="15" customHeight="1" x14ac:dyDescent="0.25">
      <c r="A43" s="5">
        <v>153</v>
      </c>
      <c r="B43" s="11">
        <v>43788</v>
      </c>
      <c r="C43" s="12">
        <v>41</v>
      </c>
      <c r="D43" s="7">
        <v>2</v>
      </c>
      <c r="E43" s="5">
        <v>23.22</v>
      </c>
      <c r="F43" s="5">
        <v>406</v>
      </c>
      <c r="G43" s="6">
        <v>43795</v>
      </c>
      <c r="H43" s="6">
        <v>43819</v>
      </c>
      <c r="I43" s="5">
        <v>3</v>
      </c>
      <c r="J43" s="5">
        <v>0</v>
      </c>
      <c r="K43" s="6"/>
      <c r="M43" s="5">
        <v>1</v>
      </c>
      <c r="N43" s="6">
        <v>43948</v>
      </c>
      <c r="O43" s="5">
        <v>1</v>
      </c>
      <c r="Q43" s="6">
        <v>44417</v>
      </c>
      <c r="R43" s="8">
        <v>1</v>
      </c>
      <c r="S43" s="15">
        <v>44409</v>
      </c>
    </row>
    <row r="44" spans="1:19" ht="15" customHeight="1" x14ac:dyDescent="0.25">
      <c r="A44" s="5">
        <v>154</v>
      </c>
      <c r="B44" s="18">
        <v>43812</v>
      </c>
      <c r="C44" s="12">
        <v>42</v>
      </c>
      <c r="D44" s="17">
        <v>1</v>
      </c>
      <c r="E44" s="12">
        <v>31.8</v>
      </c>
      <c r="F44" s="12">
        <v>1590</v>
      </c>
      <c r="G44" s="11">
        <v>43812</v>
      </c>
      <c r="H44" s="14">
        <v>43823</v>
      </c>
      <c r="I44" s="12">
        <v>4</v>
      </c>
      <c r="J44" s="12">
        <v>1</v>
      </c>
      <c r="K44" s="14">
        <v>43908</v>
      </c>
      <c r="M44" s="5">
        <v>3</v>
      </c>
      <c r="N44" s="14">
        <v>44363</v>
      </c>
      <c r="O44" s="12">
        <v>1</v>
      </c>
      <c r="Q44" s="11">
        <v>44714</v>
      </c>
      <c r="R44" s="13">
        <v>0</v>
      </c>
    </row>
    <row r="45" spans="1:19" s="5" customFormat="1" ht="15.75" x14ac:dyDescent="0.25">
      <c r="A45" s="5">
        <v>155</v>
      </c>
      <c r="B45" s="6">
        <v>43374</v>
      </c>
      <c r="C45" s="12">
        <v>42</v>
      </c>
      <c r="D45" s="7">
        <v>1</v>
      </c>
      <c r="E45" s="5">
        <v>34.01</v>
      </c>
      <c r="F45" s="5">
        <v>19261</v>
      </c>
      <c r="G45" s="6">
        <v>43418</v>
      </c>
      <c r="H45" s="11"/>
      <c r="I45" s="12">
        <v>4</v>
      </c>
      <c r="J45" s="12">
        <v>1</v>
      </c>
      <c r="K45" s="11">
        <v>43478</v>
      </c>
      <c r="L45" s="12"/>
      <c r="M45" s="5">
        <v>3</v>
      </c>
      <c r="N45" s="11">
        <v>43586</v>
      </c>
      <c r="O45" s="12">
        <v>1</v>
      </c>
      <c r="P45" s="12"/>
      <c r="Q45" s="10">
        <v>44238</v>
      </c>
      <c r="R45" s="13">
        <v>1</v>
      </c>
      <c r="S45" s="9">
        <v>44241</v>
      </c>
    </row>
    <row r="46" spans="1:19" ht="15.75" x14ac:dyDescent="0.25">
      <c r="A46" s="12">
        <v>156</v>
      </c>
      <c r="B46" s="11">
        <v>43354</v>
      </c>
      <c r="C46" s="12">
        <v>42</v>
      </c>
      <c r="D46" s="12">
        <v>1</v>
      </c>
      <c r="F46" s="12">
        <v>1820</v>
      </c>
      <c r="G46" s="11">
        <v>43327</v>
      </c>
      <c r="K46" s="11">
        <v>43332</v>
      </c>
      <c r="M46" s="5">
        <v>3</v>
      </c>
      <c r="N46" s="11">
        <v>43920</v>
      </c>
      <c r="O46" s="12">
        <v>1</v>
      </c>
      <c r="Q46" s="11">
        <v>44057</v>
      </c>
      <c r="R46" s="13">
        <v>1</v>
      </c>
      <c r="S46" s="15">
        <v>44254</v>
      </c>
    </row>
    <row r="47" spans="1:19" ht="15.75" x14ac:dyDescent="0.25">
      <c r="A47" s="12">
        <v>157</v>
      </c>
      <c r="B47" s="11">
        <v>43665</v>
      </c>
      <c r="C47" s="12">
        <v>42</v>
      </c>
      <c r="D47" s="12">
        <v>1</v>
      </c>
      <c r="E47" s="12">
        <v>20.7</v>
      </c>
      <c r="F47" s="12">
        <v>1156</v>
      </c>
      <c r="G47" s="11">
        <v>43301</v>
      </c>
      <c r="H47" s="11">
        <v>43294</v>
      </c>
      <c r="I47" s="12">
        <v>6</v>
      </c>
      <c r="J47" s="12">
        <v>1</v>
      </c>
      <c r="K47" s="14">
        <v>43495</v>
      </c>
      <c r="M47" s="5">
        <v>1</v>
      </c>
      <c r="N47" s="14">
        <v>43575</v>
      </c>
      <c r="O47" s="12">
        <v>1</v>
      </c>
      <c r="Q47" s="11">
        <v>44642</v>
      </c>
    </row>
    <row r="48" spans="1:19" x14ac:dyDescent="0.25">
      <c r="A48" s="12">
        <v>158</v>
      </c>
      <c r="B48" s="11">
        <v>43277</v>
      </c>
      <c r="C48" s="12">
        <v>42</v>
      </c>
      <c r="D48" s="12">
        <v>1</v>
      </c>
      <c r="F48" s="12">
        <v>1423</v>
      </c>
      <c r="G48" s="11">
        <v>43286</v>
      </c>
      <c r="K48" s="11">
        <v>43290</v>
      </c>
      <c r="M48" s="5">
        <v>3</v>
      </c>
      <c r="O48" s="12">
        <v>0</v>
      </c>
      <c r="Q48" s="11">
        <v>44687</v>
      </c>
      <c r="R48" s="13">
        <v>0</v>
      </c>
    </row>
    <row r="49" spans="1:19" s="5" customFormat="1" ht="15" customHeight="1" x14ac:dyDescent="0.25">
      <c r="A49" s="5">
        <v>159</v>
      </c>
      <c r="B49" s="6">
        <v>43369</v>
      </c>
      <c r="C49" s="12">
        <v>42</v>
      </c>
      <c r="D49" s="7"/>
      <c r="E49" s="5">
        <v>23.8</v>
      </c>
      <c r="F49" s="5">
        <v>933</v>
      </c>
      <c r="G49" s="6">
        <v>43349</v>
      </c>
      <c r="H49" s="11"/>
      <c r="I49" s="12"/>
      <c r="J49" s="12"/>
      <c r="K49" s="11">
        <v>43378</v>
      </c>
      <c r="L49" s="12"/>
      <c r="M49" s="5">
        <v>3</v>
      </c>
      <c r="N49" s="11">
        <v>43617</v>
      </c>
      <c r="O49" s="12">
        <v>1</v>
      </c>
      <c r="P49" s="12"/>
      <c r="Q49" s="11">
        <v>44347</v>
      </c>
      <c r="R49" s="13"/>
      <c r="S49" s="12"/>
    </row>
    <row r="50" spans="1:19" ht="15.75" x14ac:dyDescent="0.25">
      <c r="A50" s="12">
        <v>160</v>
      </c>
      <c r="B50" s="20">
        <v>43250</v>
      </c>
      <c r="C50" s="12">
        <v>42</v>
      </c>
      <c r="D50" s="12">
        <v>0</v>
      </c>
      <c r="E50" s="12">
        <v>22.56</v>
      </c>
      <c r="F50" s="12">
        <v>739</v>
      </c>
      <c r="G50" s="11">
        <v>43263</v>
      </c>
      <c r="H50" s="11">
        <v>43284</v>
      </c>
      <c r="I50" s="12">
        <v>5</v>
      </c>
      <c r="J50" s="12">
        <v>1</v>
      </c>
      <c r="K50" s="11">
        <v>43419</v>
      </c>
      <c r="M50" s="5">
        <v>3</v>
      </c>
      <c r="O50" s="12">
        <v>0</v>
      </c>
      <c r="Q50" s="11">
        <v>44649</v>
      </c>
      <c r="R50" s="13">
        <v>0</v>
      </c>
    </row>
    <row r="51" spans="1:19" ht="18" x14ac:dyDescent="0.25">
      <c r="A51" s="12">
        <v>161</v>
      </c>
      <c r="B51" s="20">
        <v>43354</v>
      </c>
      <c r="C51" s="12">
        <v>42</v>
      </c>
      <c r="D51" s="12">
        <v>1</v>
      </c>
      <c r="E51" s="12">
        <v>27.07</v>
      </c>
      <c r="F51" s="12">
        <v>1559</v>
      </c>
      <c r="G51" s="11">
        <v>43258</v>
      </c>
      <c r="H51" s="10">
        <v>43266</v>
      </c>
      <c r="I51" s="12">
        <v>5</v>
      </c>
      <c r="J51" s="12">
        <v>1</v>
      </c>
      <c r="K51" s="19" t="s">
        <v>32</v>
      </c>
      <c r="M51" s="5">
        <v>1</v>
      </c>
      <c r="N51" s="14">
        <v>43641</v>
      </c>
      <c r="O51" s="12">
        <v>1</v>
      </c>
      <c r="Q51" s="11">
        <v>43657</v>
      </c>
      <c r="R51" s="21">
        <v>1</v>
      </c>
      <c r="S51" s="15">
        <v>44049</v>
      </c>
    </row>
    <row r="52" spans="1:19" x14ac:dyDescent="0.25">
      <c r="A52" s="12">
        <v>162</v>
      </c>
      <c r="B52" s="11">
        <v>43234</v>
      </c>
      <c r="C52" s="12">
        <v>41</v>
      </c>
      <c r="D52" s="12">
        <v>2</v>
      </c>
      <c r="E52" s="12">
        <v>24.26</v>
      </c>
      <c r="F52" s="12">
        <v>1100</v>
      </c>
      <c r="G52" s="11">
        <v>43259</v>
      </c>
      <c r="H52" s="11">
        <v>43257</v>
      </c>
      <c r="I52" s="12">
        <v>4</v>
      </c>
      <c r="J52" s="12">
        <v>1</v>
      </c>
      <c r="K52" s="11">
        <v>43355</v>
      </c>
      <c r="M52" s="5">
        <v>1</v>
      </c>
      <c r="N52" s="11">
        <v>44145</v>
      </c>
      <c r="O52" s="12">
        <v>1</v>
      </c>
      <c r="Q52" s="11">
        <v>44683</v>
      </c>
      <c r="R52" s="13">
        <v>0</v>
      </c>
    </row>
    <row r="53" spans="1:19" ht="15.75" x14ac:dyDescent="0.25">
      <c r="A53" s="12">
        <v>163</v>
      </c>
      <c r="B53" s="20">
        <v>43252</v>
      </c>
      <c r="C53" s="12">
        <v>41</v>
      </c>
      <c r="D53" s="12">
        <v>0</v>
      </c>
      <c r="F53" s="12">
        <v>736</v>
      </c>
      <c r="G53" s="11">
        <v>43236</v>
      </c>
      <c r="K53" s="11">
        <v>43290</v>
      </c>
      <c r="M53" s="5">
        <v>3</v>
      </c>
      <c r="N53" s="11">
        <v>43938</v>
      </c>
      <c r="O53" s="12">
        <v>1</v>
      </c>
      <c r="Q53" s="11">
        <v>43801</v>
      </c>
      <c r="R53" s="13">
        <v>1</v>
      </c>
      <c r="S53" s="11">
        <v>43815</v>
      </c>
    </row>
    <row r="54" spans="1:19" ht="15.75" x14ac:dyDescent="0.25">
      <c r="A54" s="12">
        <v>164</v>
      </c>
      <c r="B54" s="20">
        <v>43210</v>
      </c>
      <c r="C54" s="12">
        <v>4</v>
      </c>
      <c r="D54" s="12">
        <v>1</v>
      </c>
      <c r="F54" s="12">
        <v>1009</v>
      </c>
      <c r="G54" s="11">
        <v>43195</v>
      </c>
      <c r="H54" s="11">
        <v>43255</v>
      </c>
      <c r="I54" s="12">
        <v>4</v>
      </c>
      <c r="J54" s="12">
        <v>1</v>
      </c>
      <c r="K54" s="11">
        <v>43349</v>
      </c>
      <c r="M54" s="5">
        <v>1</v>
      </c>
      <c r="N54" s="11">
        <v>43420</v>
      </c>
      <c r="O54" s="12">
        <v>0</v>
      </c>
      <c r="Q54" s="11">
        <v>43510</v>
      </c>
    </row>
    <row r="55" spans="1:19" ht="15.75" x14ac:dyDescent="0.25">
      <c r="A55" s="12">
        <v>165</v>
      </c>
      <c r="B55" s="20">
        <v>43249</v>
      </c>
      <c r="C55" s="12">
        <v>42</v>
      </c>
      <c r="D55" s="12">
        <v>1</v>
      </c>
      <c r="E55" s="12">
        <v>25.39</v>
      </c>
      <c r="F55" s="12">
        <v>1053</v>
      </c>
      <c r="G55" s="11">
        <v>43236</v>
      </c>
      <c r="H55" s="11">
        <v>43264</v>
      </c>
      <c r="I55" s="12">
        <v>5</v>
      </c>
      <c r="J55" s="12">
        <v>1</v>
      </c>
      <c r="K55" s="14">
        <v>43405</v>
      </c>
      <c r="M55" s="5">
        <v>3</v>
      </c>
      <c r="N55" s="14">
        <v>43704</v>
      </c>
      <c r="O55" s="12">
        <v>1</v>
      </c>
      <c r="Q55" s="11">
        <v>44706</v>
      </c>
      <c r="R55" s="13">
        <v>0</v>
      </c>
    </row>
    <row r="56" spans="1:19" ht="15.75" x14ac:dyDescent="0.25">
      <c r="A56" s="12">
        <v>166</v>
      </c>
      <c r="B56" s="20">
        <v>43199</v>
      </c>
      <c r="C56" s="12">
        <v>42</v>
      </c>
      <c r="D56" s="12">
        <v>0</v>
      </c>
      <c r="E56" s="12">
        <v>22.04</v>
      </c>
      <c r="F56" s="12">
        <v>1336</v>
      </c>
      <c r="G56" s="11">
        <v>43174</v>
      </c>
      <c r="K56" s="11">
        <v>43235</v>
      </c>
      <c r="M56" s="5">
        <v>1</v>
      </c>
      <c r="N56" s="11">
        <v>43462</v>
      </c>
      <c r="O56" s="12">
        <v>1</v>
      </c>
      <c r="Q56" s="11">
        <v>43637</v>
      </c>
    </row>
    <row r="57" spans="1:19" ht="15.75" x14ac:dyDescent="0.25">
      <c r="A57" s="12">
        <v>167</v>
      </c>
      <c r="B57" s="20">
        <v>43138</v>
      </c>
      <c r="C57" s="12">
        <v>41</v>
      </c>
      <c r="D57" s="12">
        <v>0</v>
      </c>
      <c r="E57" s="12">
        <v>28.18</v>
      </c>
      <c r="F57" s="12">
        <v>1118</v>
      </c>
      <c r="G57" s="11">
        <v>43138</v>
      </c>
      <c r="H57" s="11">
        <v>43154</v>
      </c>
      <c r="I57" s="12">
        <v>5</v>
      </c>
      <c r="J57" s="12">
        <v>1</v>
      </c>
      <c r="K57" s="11">
        <v>43284</v>
      </c>
      <c r="M57" s="5">
        <v>1</v>
      </c>
      <c r="N57" s="14">
        <v>43382</v>
      </c>
      <c r="O57" s="12">
        <v>1</v>
      </c>
      <c r="Q57" s="11">
        <v>43754</v>
      </c>
      <c r="R57" s="13">
        <v>1</v>
      </c>
      <c r="S57" s="15">
        <v>43795</v>
      </c>
    </row>
    <row r="58" spans="1:19" ht="15.75" x14ac:dyDescent="0.25">
      <c r="A58" s="12">
        <v>168</v>
      </c>
      <c r="B58" s="20">
        <v>43117</v>
      </c>
      <c r="C58" s="12">
        <v>42</v>
      </c>
      <c r="D58" s="12">
        <v>0</v>
      </c>
      <c r="E58" s="12">
        <v>25.22</v>
      </c>
      <c r="F58" s="22">
        <v>1090</v>
      </c>
      <c r="G58" s="11">
        <v>43106</v>
      </c>
      <c r="K58" s="11">
        <v>43132</v>
      </c>
      <c r="M58" s="5">
        <v>1</v>
      </c>
      <c r="N58" s="14">
        <v>44124</v>
      </c>
      <c r="O58" s="12">
        <v>1</v>
      </c>
      <c r="Q58" s="11">
        <v>44713</v>
      </c>
      <c r="R58" s="13">
        <v>0</v>
      </c>
    </row>
    <row r="59" spans="1:19" ht="15.75" x14ac:dyDescent="0.25">
      <c r="A59" s="12">
        <v>169</v>
      </c>
      <c r="B59" s="20">
        <v>43117</v>
      </c>
      <c r="C59" s="12">
        <v>42</v>
      </c>
      <c r="F59" s="22" t="s">
        <v>33</v>
      </c>
      <c r="G59" s="11">
        <v>43123</v>
      </c>
      <c r="H59" s="11">
        <v>43140</v>
      </c>
      <c r="I59" s="12">
        <v>4</v>
      </c>
      <c r="J59" s="12">
        <v>1</v>
      </c>
      <c r="K59" s="11">
        <v>43235</v>
      </c>
      <c r="M59" s="5">
        <v>3</v>
      </c>
      <c r="N59" s="11">
        <v>43565</v>
      </c>
      <c r="O59" s="12">
        <v>1</v>
      </c>
      <c r="Q59" s="11">
        <v>43929</v>
      </c>
    </row>
    <row r="60" spans="1:19" x14ac:dyDescent="0.25">
      <c r="A60" s="12">
        <v>170</v>
      </c>
      <c r="B60" s="11">
        <v>43084</v>
      </c>
      <c r="C60" s="12">
        <v>4</v>
      </c>
      <c r="D60" s="12">
        <v>1</v>
      </c>
      <c r="F60" s="12">
        <v>5</v>
      </c>
      <c r="G60" s="11">
        <v>43087</v>
      </c>
      <c r="H60" s="11">
        <v>43118</v>
      </c>
      <c r="I60" s="12">
        <v>4</v>
      </c>
      <c r="J60" s="12">
        <v>1</v>
      </c>
      <c r="K60" s="11">
        <v>43215</v>
      </c>
      <c r="M60" s="5">
        <v>3</v>
      </c>
      <c r="O60" s="12">
        <v>0</v>
      </c>
      <c r="Q60" s="11">
        <v>44712</v>
      </c>
      <c r="R60" s="13">
        <v>0</v>
      </c>
    </row>
    <row r="61" spans="1:19" ht="15.75" x14ac:dyDescent="0.25">
      <c r="A61" s="12">
        <v>171</v>
      </c>
      <c r="B61" s="20">
        <v>43076</v>
      </c>
      <c r="C61" s="12">
        <v>41</v>
      </c>
      <c r="D61" s="12">
        <v>1</v>
      </c>
      <c r="E61" s="12">
        <v>16.59</v>
      </c>
      <c r="F61" s="12">
        <v>111</v>
      </c>
      <c r="G61" s="11">
        <v>43087</v>
      </c>
      <c r="H61" s="11">
        <v>43116</v>
      </c>
      <c r="I61" s="12">
        <v>5</v>
      </c>
      <c r="J61" s="12">
        <v>1</v>
      </c>
      <c r="K61" s="14">
        <v>43259</v>
      </c>
      <c r="M61" s="5">
        <v>1</v>
      </c>
      <c r="N61" s="14">
        <v>43447</v>
      </c>
      <c r="O61" s="22">
        <v>1</v>
      </c>
      <c r="Q61" s="11">
        <v>43639</v>
      </c>
      <c r="R61" s="13">
        <v>1</v>
      </c>
      <c r="S61" s="11">
        <v>43675</v>
      </c>
    </row>
    <row r="62" spans="1:19" ht="15.75" x14ac:dyDescent="0.25">
      <c r="A62" s="12">
        <v>172</v>
      </c>
      <c r="B62" s="20">
        <v>43109</v>
      </c>
      <c r="C62" s="12">
        <v>42</v>
      </c>
      <c r="D62" s="12">
        <v>1</v>
      </c>
      <c r="E62" s="12">
        <v>16.59</v>
      </c>
      <c r="F62" s="12">
        <v>710</v>
      </c>
      <c r="G62" s="11">
        <v>43166</v>
      </c>
      <c r="H62" s="11">
        <v>43115</v>
      </c>
      <c r="I62" s="12">
        <v>5</v>
      </c>
      <c r="J62" s="12">
        <v>1</v>
      </c>
      <c r="K62" s="11">
        <v>43237</v>
      </c>
      <c r="M62" s="5">
        <v>1</v>
      </c>
      <c r="N62" s="11">
        <v>43594</v>
      </c>
      <c r="O62" s="12">
        <v>1</v>
      </c>
      <c r="Q62" s="11">
        <v>44182</v>
      </c>
      <c r="R62" s="13">
        <v>1</v>
      </c>
      <c r="S62" s="15">
        <v>44233</v>
      </c>
    </row>
    <row r="63" spans="1:19" ht="15.75" x14ac:dyDescent="0.25">
      <c r="A63" s="12">
        <v>173</v>
      </c>
      <c r="B63" s="20">
        <v>43075</v>
      </c>
      <c r="C63" s="12">
        <v>4</v>
      </c>
      <c r="D63" s="12">
        <v>0</v>
      </c>
      <c r="E63" s="12">
        <v>28</v>
      </c>
      <c r="F63" s="12">
        <v>7</v>
      </c>
      <c r="G63" s="11">
        <v>43071</v>
      </c>
      <c r="H63" s="14">
        <v>43068</v>
      </c>
      <c r="I63" s="12">
        <v>4</v>
      </c>
      <c r="J63" s="12">
        <v>1</v>
      </c>
      <c r="K63" s="14">
        <v>43167</v>
      </c>
      <c r="Q63" s="11">
        <v>43187</v>
      </c>
    </row>
    <row r="64" spans="1:19" ht="15.75" x14ac:dyDescent="0.25">
      <c r="A64" s="12">
        <v>174</v>
      </c>
      <c r="B64" s="20">
        <v>43018</v>
      </c>
      <c r="C64" s="12">
        <v>4</v>
      </c>
      <c r="E64" s="12">
        <v>24.97</v>
      </c>
      <c r="F64" s="12">
        <v>1235</v>
      </c>
      <c r="G64" s="11">
        <v>43026</v>
      </c>
      <c r="H64" s="11">
        <v>43039</v>
      </c>
      <c r="I64" s="12">
        <v>3</v>
      </c>
      <c r="J64" s="12">
        <v>1</v>
      </c>
      <c r="K64" s="11">
        <v>43117</v>
      </c>
      <c r="M64" s="5">
        <v>4</v>
      </c>
      <c r="N64" s="11">
        <v>43626</v>
      </c>
      <c r="O64" s="12">
        <v>1</v>
      </c>
      <c r="Q64" s="11">
        <v>44712</v>
      </c>
      <c r="R64" s="13">
        <v>0</v>
      </c>
    </row>
    <row r="65" spans="1:19" ht="15.75" x14ac:dyDescent="0.25">
      <c r="A65" s="12">
        <v>175</v>
      </c>
      <c r="B65" s="20">
        <v>43019</v>
      </c>
      <c r="C65" s="12">
        <v>4</v>
      </c>
      <c r="D65" s="12">
        <v>0</v>
      </c>
      <c r="E65" s="12">
        <v>22.24</v>
      </c>
      <c r="F65" s="12">
        <v>2944</v>
      </c>
      <c r="G65" s="11">
        <v>43013</v>
      </c>
      <c r="H65" s="11">
        <v>43038</v>
      </c>
      <c r="I65" s="12">
        <v>5</v>
      </c>
      <c r="K65" s="11">
        <v>43024</v>
      </c>
      <c r="L65" s="23">
        <v>43175</v>
      </c>
      <c r="M65" s="5">
        <v>1</v>
      </c>
      <c r="N65" s="11">
        <v>43368</v>
      </c>
      <c r="O65" s="12">
        <v>1</v>
      </c>
      <c r="Q65" s="11">
        <v>43746</v>
      </c>
    </row>
    <row r="66" spans="1:19" ht="15.75" x14ac:dyDescent="0.25">
      <c r="A66" s="12">
        <v>176</v>
      </c>
      <c r="B66" s="20">
        <v>43025</v>
      </c>
      <c r="C66" s="12">
        <v>4</v>
      </c>
      <c r="D66" s="12">
        <v>1</v>
      </c>
      <c r="E66" s="12">
        <v>36.409999999999997</v>
      </c>
      <c r="F66" s="12">
        <v>8167</v>
      </c>
      <c r="G66" s="11">
        <v>43007</v>
      </c>
      <c r="H66" s="11">
        <v>43054</v>
      </c>
      <c r="I66" s="12">
        <v>4</v>
      </c>
      <c r="J66" s="12">
        <v>1</v>
      </c>
      <c r="K66" s="11">
        <v>43046</v>
      </c>
      <c r="L66" s="23">
        <v>43148</v>
      </c>
      <c r="M66" s="5">
        <v>3</v>
      </c>
      <c r="N66" s="11">
        <v>43676</v>
      </c>
      <c r="O66" s="12">
        <v>1</v>
      </c>
      <c r="Q66" s="11">
        <v>44705</v>
      </c>
      <c r="R66" s="13">
        <v>0</v>
      </c>
    </row>
    <row r="67" spans="1:19" ht="15.75" x14ac:dyDescent="0.25">
      <c r="A67" s="12">
        <v>177</v>
      </c>
      <c r="B67" s="11">
        <v>42983</v>
      </c>
      <c r="C67" s="12">
        <v>4</v>
      </c>
      <c r="D67" s="12">
        <v>0</v>
      </c>
      <c r="E67" s="12">
        <v>25.63</v>
      </c>
      <c r="F67" s="12">
        <v>438</v>
      </c>
      <c r="G67" s="11">
        <v>43000</v>
      </c>
      <c r="K67" s="11">
        <v>42999</v>
      </c>
      <c r="M67" s="5">
        <v>3</v>
      </c>
      <c r="N67" s="14">
        <v>43404</v>
      </c>
      <c r="O67" s="12">
        <v>1</v>
      </c>
      <c r="Q67" s="11">
        <v>43657</v>
      </c>
      <c r="R67" s="13">
        <v>1</v>
      </c>
      <c r="S67" s="11">
        <v>43657</v>
      </c>
    </row>
    <row r="68" spans="1:19" x14ac:dyDescent="0.25">
      <c r="A68" s="12">
        <v>178</v>
      </c>
      <c r="B68" s="11">
        <v>16845</v>
      </c>
      <c r="C68" s="12">
        <v>4</v>
      </c>
      <c r="D68" s="12">
        <v>0</v>
      </c>
      <c r="F68" s="12">
        <v>35</v>
      </c>
      <c r="G68" s="11">
        <v>42985</v>
      </c>
      <c r="H68" s="11">
        <v>43024</v>
      </c>
      <c r="I68" s="12">
        <v>4</v>
      </c>
      <c r="J68" s="12">
        <v>1</v>
      </c>
      <c r="K68" s="11">
        <v>43110</v>
      </c>
      <c r="M68" s="5">
        <v>3</v>
      </c>
      <c r="O68" s="12">
        <v>0</v>
      </c>
      <c r="Q68" s="11">
        <v>44699</v>
      </c>
      <c r="R68" s="13">
        <v>0</v>
      </c>
    </row>
    <row r="69" spans="1:19" ht="15.75" x14ac:dyDescent="0.25">
      <c r="A69" s="12">
        <v>179</v>
      </c>
      <c r="B69" s="20">
        <v>42941</v>
      </c>
      <c r="C69" s="12">
        <v>4</v>
      </c>
      <c r="D69" s="12">
        <v>1</v>
      </c>
      <c r="E69" s="12">
        <v>30.88</v>
      </c>
      <c r="F69" s="12">
        <v>822</v>
      </c>
      <c r="G69" s="11">
        <v>42937</v>
      </c>
      <c r="H69" s="11">
        <v>42948</v>
      </c>
      <c r="I69" s="12">
        <v>3</v>
      </c>
      <c r="J69" s="12">
        <v>1</v>
      </c>
      <c r="K69" s="11">
        <v>43021</v>
      </c>
      <c r="M69" s="5">
        <v>3</v>
      </c>
      <c r="N69" s="11">
        <v>43375</v>
      </c>
      <c r="O69" s="12">
        <v>1</v>
      </c>
      <c r="Q69" s="11">
        <v>44130</v>
      </c>
      <c r="R69" s="13">
        <v>1</v>
      </c>
      <c r="S69" s="11">
        <v>44144</v>
      </c>
    </row>
    <row r="70" spans="1:19" ht="15.75" x14ac:dyDescent="0.25">
      <c r="A70" s="12">
        <v>180</v>
      </c>
      <c r="B70" s="20">
        <v>42971</v>
      </c>
      <c r="C70" s="12">
        <v>4</v>
      </c>
      <c r="D70" s="12">
        <v>2</v>
      </c>
      <c r="F70" s="12">
        <v>24</v>
      </c>
      <c r="G70" s="11">
        <v>43006</v>
      </c>
      <c r="H70" s="11">
        <v>42983</v>
      </c>
      <c r="I70" s="12">
        <v>4</v>
      </c>
      <c r="J70" s="12">
        <v>1</v>
      </c>
      <c r="K70" s="11">
        <v>43066</v>
      </c>
      <c r="M70" s="5">
        <v>3</v>
      </c>
      <c r="N70" s="11">
        <v>43246</v>
      </c>
      <c r="O70" s="12">
        <v>1</v>
      </c>
      <c r="Q70" s="11">
        <v>43304</v>
      </c>
      <c r="R70" s="13">
        <v>1</v>
      </c>
      <c r="S70" s="11"/>
    </row>
    <row r="71" spans="1:19" ht="15.75" x14ac:dyDescent="0.25">
      <c r="A71" s="12">
        <v>181</v>
      </c>
      <c r="B71" s="20">
        <v>42979</v>
      </c>
      <c r="C71" s="12">
        <v>4</v>
      </c>
      <c r="D71" s="12">
        <v>1</v>
      </c>
      <c r="E71" s="12" t="s">
        <v>34</v>
      </c>
      <c r="G71" s="11">
        <v>42986</v>
      </c>
      <c r="K71" s="11" t="s">
        <v>35</v>
      </c>
      <c r="M71" s="5">
        <v>3</v>
      </c>
      <c r="N71" s="11">
        <v>44039</v>
      </c>
      <c r="O71" s="12">
        <v>1</v>
      </c>
      <c r="Q71" s="11">
        <v>44184</v>
      </c>
      <c r="R71" s="13">
        <v>1</v>
      </c>
      <c r="S71" s="11">
        <v>44184</v>
      </c>
    </row>
    <row r="72" spans="1:19" ht="15.75" x14ac:dyDescent="0.25">
      <c r="A72" s="12">
        <v>182</v>
      </c>
      <c r="B72" s="20">
        <v>42829</v>
      </c>
      <c r="C72" s="12">
        <v>4</v>
      </c>
      <c r="D72" s="12">
        <v>0</v>
      </c>
      <c r="E72" s="12">
        <v>18.93</v>
      </c>
      <c r="F72" s="12">
        <v>735</v>
      </c>
      <c r="G72" s="11">
        <v>42828</v>
      </c>
      <c r="H72" s="11">
        <v>42857</v>
      </c>
      <c r="I72" s="12">
        <v>5</v>
      </c>
      <c r="J72" s="12">
        <v>1</v>
      </c>
      <c r="K72" s="11">
        <v>42958</v>
      </c>
      <c r="M72" s="5">
        <v>1</v>
      </c>
      <c r="N72" s="11">
        <v>43320</v>
      </c>
      <c r="O72" s="12">
        <v>1</v>
      </c>
      <c r="Q72" s="11">
        <v>43510</v>
      </c>
      <c r="R72" s="13">
        <v>1</v>
      </c>
      <c r="S72" s="11">
        <v>43514</v>
      </c>
    </row>
    <row r="73" spans="1:19" ht="15.75" x14ac:dyDescent="0.25">
      <c r="A73" s="12">
        <v>183</v>
      </c>
      <c r="B73" s="20">
        <v>42795</v>
      </c>
      <c r="C73" s="12">
        <v>4</v>
      </c>
      <c r="D73" s="12">
        <v>2</v>
      </c>
      <c r="E73" s="12">
        <v>27.36</v>
      </c>
      <c r="F73" s="12">
        <v>713</v>
      </c>
      <c r="G73" s="11">
        <v>42804</v>
      </c>
      <c r="H73" s="11">
        <v>42875</v>
      </c>
      <c r="I73" s="12">
        <v>4</v>
      </c>
      <c r="J73" s="12">
        <v>1</v>
      </c>
      <c r="K73" s="11">
        <v>42915</v>
      </c>
      <c r="M73" s="5">
        <v>3</v>
      </c>
      <c r="N73" s="11">
        <v>43277</v>
      </c>
      <c r="O73" s="12">
        <v>1</v>
      </c>
      <c r="Q73" s="11">
        <v>43551</v>
      </c>
    </row>
    <row r="74" spans="1:19" ht="15.75" x14ac:dyDescent="0.25">
      <c r="A74" s="12">
        <v>184</v>
      </c>
      <c r="B74" s="20">
        <v>42782</v>
      </c>
      <c r="C74" s="12">
        <v>4</v>
      </c>
      <c r="D74" s="12">
        <v>1</v>
      </c>
      <c r="E74" s="12">
        <v>26.1</v>
      </c>
      <c r="F74" s="12">
        <v>36</v>
      </c>
      <c r="G74" s="11">
        <v>42789</v>
      </c>
      <c r="H74" s="11">
        <v>42800</v>
      </c>
      <c r="I74" s="12">
        <v>4</v>
      </c>
      <c r="J74" s="12">
        <v>1</v>
      </c>
      <c r="K74" s="11">
        <v>42895</v>
      </c>
      <c r="M74" s="5">
        <v>3</v>
      </c>
      <c r="N74" s="11">
        <v>43341</v>
      </c>
      <c r="O74" s="12">
        <v>1</v>
      </c>
      <c r="Q74" s="11">
        <v>44352</v>
      </c>
      <c r="R74" s="13">
        <v>1</v>
      </c>
      <c r="S74" s="15">
        <v>44387</v>
      </c>
    </row>
    <row r="75" spans="1:19" ht="15.75" x14ac:dyDescent="0.25">
      <c r="A75" s="12">
        <v>185</v>
      </c>
      <c r="B75" s="20">
        <v>42772</v>
      </c>
      <c r="C75" s="12">
        <v>4</v>
      </c>
      <c r="D75" s="12">
        <v>0</v>
      </c>
      <c r="E75" s="12">
        <v>21.55</v>
      </c>
      <c r="F75" s="12" t="s">
        <v>36</v>
      </c>
      <c r="G75" s="11">
        <v>42814</v>
      </c>
      <c r="H75" s="11">
        <v>42816</v>
      </c>
      <c r="I75" s="12">
        <v>6</v>
      </c>
      <c r="J75" s="12">
        <v>0</v>
      </c>
      <c r="M75" s="5">
        <v>1</v>
      </c>
      <c r="N75" s="11">
        <v>43073</v>
      </c>
      <c r="O75" s="12">
        <v>1</v>
      </c>
      <c r="Q75" s="11">
        <v>43745</v>
      </c>
    </row>
    <row r="76" spans="1:19" ht="15.75" x14ac:dyDescent="0.25">
      <c r="A76" s="12">
        <v>186</v>
      </c>
      <c r="B76" s="20">
        <v>42738</v>
      </c>
      <c r="C76" s="12">
        <v>4</v>
      </c>
      <c r="D76" s="12">
        <v>1</v>
      </c>
      <c r="E76" s="12">
        <v>22.41</v>
      </c>
      <c r="F76" s="12">
        <v>48</v>
      </c>
      <c r="G76" s="11">
        <v>42751</v>
      </c>
      <c r="K76" s="11">
        <v>42762</v>
      </c>
      <c r="M76" s="5">
        <v>3</v>
      </c>
      <c r="N76" s="14">
        <v>44140</v>
      </c>
      <c r="O76" s="12">
        <v>1</v>
      </c>
      <c r="Q76" s="11">
        <v>44715</v>
      </c>
      <c r="R76" s="13">
        <v>0</v>
      </c>
    </row>
    <row r="77" spans="1:19" ht="15.75" x14ac:dyDescent="0.25">
      <c r="A77" s="12">
        <v>187</v>
      </c>
      <c r="B77" s="20">
        <v>42762</v>
      </c>
      <c r="C77" s="12">
        <v>4</v>
      </c>
      <c r="D77" s="12">
        <v>2</v>
      </c>
      <c r="E77" s="12">
        <v>36.61</v>
      </c>
      <c r="F77" s="12">
        <v>948</v>
      </c>
      <c r="G77" s="11">
        <v>42758</v>
      </c>
      <c r="H77" s="11">
        <v>42779</v>
      </c>
      <c r="I77" s="12">
        <v>5</v>
      </c>
      <c r="J77" s="12">
        <v>1</v>
      </c>
      <c r="K77" s="11">
        <v>42886</v>
      </c>
      <c r="M77" s="5">
        <v>1</v>
      </c>
      <c r="O77" s="12">
        <v>0</v>
      </c>
      <c r="Q77" s="11">
        <v>43003</v>
      </c>
      <c r="R77" s="13">
        <v>1</v>
      </c>
      <c r="S77" s="15">
        <v>42979</v>
      </c>
    </row>
    <row r="78" spans="1:19" x14ac:dyDescent="0.25">
      <c r="A78" s="12">
        <v>188</v>
      </c>
      <c r="B78" s="11">
        <v>42760</v>
      </c>
      <c r="C78" s="12">
        <v>4</v>
      </c>
      <c r="E78" s="12">
        <v>21.37</v>
      </c>
      <c r="F78" s="12">
        <v>1000</v>
      </c>
      <c r="G78" s="11">
        <v>46399</v>
      </c>
      <c r="H78" s="11">
        <v>42772</v>
      </c>
      <c r="I78" s="12">
        <v>4</v>
      </c>
      <c r="J78" s="12">
        <v>1</v>
      </c>
      <c r="K78" s="11">
        <v>42865</v>
      </c>
      <c r="M78" s="12">
        <v>4</v>
      </c>
      <c r="N78" s="11">
        <v>43020</v>
      </c>
      <c r="O78" s="12">
        <v>1</v>
      </c>
      <c r="Q78" s="11">
        <v>43193</v>
      </c>
    </row>
    <row r="79" spans="1:19" ht="15.75" x14ac:dyDescent="0.25">
      <c r="A79" s="12">
        <v>189</v>
      </c>
      <c r="B79" s="20">
        <v>42748</v>
      </c>
      <c r="C79" s="12">
        <v>4</v>
      </c>
      <c r="F79" s="12">
        <v>952</v>
      </c>
      <c r="G79" s="11">
        <v>42767</v>
      </c>
      <c r="H79" s="11">
        <v>42787</v>
      </c>
      <c r="I79" s="12">
        <v>5</v>
      </c>
      <c r="J79" s="12">
        <v>1</v>
      </c>
      <c r="K79" s="11">
        <v>42913</v>
      </c>
      <c r="M79" s="5">
        <v>1</v>
      </c>
      <c r="N79" s="11">
        <v>43672</v>
      </c>
      <c r="O79" s="5">
        <v>1</v>
      </c>
      <c r="Q79" s="11">
        <v>44648</v>
      </c>
      <c r="R79" s="13">
        <v>0</v>
      </c>
    </row>
    <row r="80" spans="1:19" ht="15.75" x14ac:dyDescent="0.25">
      <c r="A80" s="12">
        <v>190</v>
      </c>
      <c r="B80" s="20">
        <v>42689</v>
      </c>
      <c r="C80" s="12">
        <v>4</v>
      </c>
      <c r="D80" s="12">
        <v>1</v>
      </c>
      <c r="F80" s="12">
        <v>125</v>
      </c>
      <c r="G80" s="11">
        <v>42699</v>
      </c>
      <c r="H80" s="11">
        <v>42723</v>
      </c>
      <c r="I80" s="12">
        <v>4</v>
      </c>
      <c r="J80" s="12">
        <v>1</v>
      </c>
      <c r="K80" s="14">
        <v>42816</v>
      </c>
      <c r="M80" s="5">
        <v>2</v>
      </c>
      <c r="N80" s="14">
        <v>43059</v>
      </c>
      <c r="O80" s="5">
        <v>1</v>
      </c>
      <c r="Q80" s="11">
        <v>43360</v>
      </c>
      <c r="R80" s="13">
        <v>1</v>
      </c>
      <c r="S80" s="15">
        <v>43398</v>
      </c>
    </row>
    <row r="81" spans="1:19" ht="15.75" x14ac:dyDescent="0.25">
      <c r="A81" s="12">
        <v>191</v>
      </c>
      <c r="B81" s="20">
        <v>42689</v>
      </c>
      <c r="C81" s="12">
        <v>4</v>
      </c>
      <c r="D81" s="12">
        <v>1</v>
      </c>
      <c r="F81" s="12">
        <v>21</v>
      </c>
      <c r="G81" s="11">
        <v>42699</v>
      </c>
      <c r="H81" s="11">
        <v>42719</v>
      </c>
      <c r="I81" s="12">
        <v>4</v>
      </c>
      <c r="J81" s="12">
        <v>1</v>
      </c>
      <c r="K81" s="11">
        <v>42828</v>
      </c>
      <c r="M81" s="5">
        <v>3</v>
      </c>
      <c r="N81" s="11">
        <v>43214</v>
      </c>
      <c r="O81" s="5">
        <v>1</v>
      </c>
      <c r="Q81" s="11">
        <v>44006</v>
      </c>
    </row>
    <row r="82" spans="1:19" ht="15.75" x14ac:dyDescent="0.25">
      <c r="A82" s="12">
        <v>192</v>
      </c>
      <c r="B82" s="20">
        <v>42725</v>
      </c>
      <c r="C82" s="12">
        <v>4</v>
      </c>
      <c r="D82" s="12">
        <v>0</v>
      </c>
      <c r="E82" s="12">
        <v>22.6</v>
      </c>
      <c r="F82" s="12">
        <v>2952</v>
      </c>
      <c r="G82" s="14">
        <v>42732</v>
      </c>
      <c r="I82" s="12">
        <v>3</v>
      </c>
      <c r="J82" s="12">
        <v>1</v>
      </c>
      <c r="K82" s="11">
        <v>42804</v>
      </c>
      <c r="M82" s="5">
        <v>1</v>
      </c>
      <c r="N82" s="14">
        <v>43056</v>
      </c>
      <c r="O82" s="5">
        <v>1</v>
      </c>
      <c r="Q82" s="11">
        <v>43115</v>
      </c>
      <c r="R82" s="13">
        <v>1</v>
      </c>
      <c r="S82" s="15">
        <v>43149</v>
      </c>
    </row>
    <row r="83" spans="1:19" ht="15.75" x14ac:dyDescent="0.25">
      <c r="A83" s="12">
        <v>193</v>
      </c>
      <c r="B83" s="11">
        <v>42705</v>
      </c>
      <c r="C83" s="12">
        <v>4</v>
      </c>
      <c r="D83" s="12">
        <v>1</v>
      </c>
      <c r="E83" s="12">
        <v>25.94</v>
      </c>
      <c r="F83" s="12">
        <v>28</v>
      </c>
      <c r="G83" s="14">
        <v>42713</v>
      </c>
      <c r="H83" s="11">
        <v>42718</v>
      </c>
      <c r="I83" s="12">
        <v>4</v>
      </c>
      <c r="J83" s="12">
        <v>1</v>
      </c>
      <c r="K83" s="11">
        <v>42696</v>
      </c>
      <c r="L83" s="23">
        <v>42819</v>
      </c>
      <c r="M83" s="5">
        <v>3</v>
      </c>
      <c r="O83" s="5">
        <v>0</v>
      </c>
      <c r="Q83" s="11">
        <v>44655</v>
      </c>
      <c r="R83" s="13">
        <v>0</v>
      </c>
    </row>
    <row r="84" spans="1:19" ht="15.75" x14ac:dyDescent="0.25">
      <c r="A84" s="12">
        <v>194</v>
      </c>
      <c r="B84" s="20">
        <v>42619</v>
      </c>
      <c r="C84" s="12">
        <v>4</v>
      </c>
      <c r="D84" s="12">
        <v>1</v>
      </c>
      <c r="F84" s="12">
        <v>12</v>
      </c>
      <c r="G84" s="11">
        <v>42626</v>
      </c>
      <c r="H84" s="11">
        <v>43086</v>
      </c>
      <c r="I84" s="12">
        <v>4</v>
      </c>
      <c r="J84" s="12">
        <v>1</v>
      </c>
      <c r="K84" s="11">
        <v>42767</v>
      </c>
      <c r="M84" s="5">
        <v>3</v>
      </c>
      <c r="O84" s="5">
        <v>0</v>
      </c>
      <c r="Q84" s="11">
        <v>44572</v>
      </c>
      <c r="R84" s="13">
        <v>0</v>
      </c>
    </row>
    <row r="85" spans="1:19" ht="15.75" x14ac:dyDescent="0.25">
      <c r="A85" s="12">
        <v>195</v>
      </c>
      <c r="B85" s="20">
        <v>42674</v>
      </c>
      <c r="C85" s="12">
        <v>4</v>
      </c>
      <c r="D85" s="12">
        <v>1</v>
      </c>
      <c r="E85" s="12">
        <v>21.02</v>
      </c>
      <c r="F85" s="12">
        <v>126</v>
      </c>
      <c r="G85" s="11">
        <v>42663</v>
      </c>
      <c r="H85" s="14">
        <v>43035</v>
      </c>
      <c r="I85" s="12">
        <v>5</v>
      </c>
      <c r="J85" s="12">
        <v>1</v>
      </c>
      <c r="K85" s="11">
        <v>42760</v>
      </c>
      <c r="M85" s="22"/>
      <c r="N85" s="14"/>
      <c r="O85" s="22"/>
      <c r="Q85" s="14"/>
      <c r="R85" s="24"/>
      <c r="S85" s="22"/>
    </row>
    <row r="86" spans="1:19" ht="15.75" x14ac:dyDescent="0.25">
      <c r="A86" s="12">
        <v>196</v>
      </c>
      <c r="B86" s="20">
        <v>42567</v>
      </c>
      <c r="C86" s="12">
        <v>4</v>
      </c>
      <c r="D86" s="12">
        <v>0</v>
      </c>
      <c r="E86" s="12">
        <v>0</v>
      </c>
      <c r="F86" s="12">
        <v>3769</v>
      </c>
      <c r="G86" s="11">
        <v>42601</v>
      </c>
      <c r="H86" s="11">
        <v>42615</v>
      </c>
      <c r="I86" s="12">
        <v>4</v>
      </c>
      <c r="J86" s="12">
        <v>1</v>
      </c>
      <c r="K86" s="11">
        <v>42709</v>
      </c>
      <c r="M86" s="5">
        <v>1</v>
      </c>
      <c r="N86" s="11">
        <v>42893</v>
      </c>
      <c r="O86" s="5">
        <v>1</v>
      </c>
      <c r="Q86" s="11">
        <v>43231</v>
      </c>
      <c r="R86" s="13">
        <v>1</v>
      </c>
    </row>
    <row r="87" spans="1:19" ht="15.75" x14ac:dyDescent="0.25">
      <c r="A87" s="12">
        <v>197</v>
      </c>
      <c r="B87" s="20">
        <v>42587</v>
      </c>
      <c r="C87" s="12">
        <v>4</v>
      </c>
      <c r="D87" s="12">
        <v>1</v>
      </c>
      <c r="F87" s="12">
        <v>270</v>
      </c>
      <c r="G87" s="11">
        <v>42601</v>
      </c>
      <c r="H87" s="11">
        <v>42608</v>
      </c>
      <c r="I87" s="12">
        <v>4</v>
      </c>
      <c r="J87" s="12">
        <v>1</v>
      </c>
      <c r="K87" s="11">
        <v>42353</v>
      </c>
      <c r="M87" s="5">
        <v>1</v>
      </c>
      <c r="N87" s="11">
        <v>43769</v>
      </c>
      <c r="O87" s="5">
        <v>1</v>
      </c>
      <c r="Q87" s="11">
        <v>44642</v>
      </c>
      <c r="R87" s="13">
        <v>1</v>
      </c>
      <c r="S87" s="15">
        <v>44642</v>
      </c>
    </row>
    <row r="88" spans="1:19" ht="15.75" x14ac:dyDescent="0.25">
      <c r="A88" s="12">
        <v>197</v>
      </c>
      <c r="B88" s="20">
        <v>42564</v>
      </c>
      <c r="C88" s="12">
        <v>4</v>
      </c>
      <c r="D88" s="12">
        <v>2</v>
      </c>
      <c r="E88" s="12">
        <v>27.22</v>
      </c>
      <c r="F88" s="12">
        <v>1700</v>
      </c>
      <c r="G88" s="14">
        <v>42555</v>
      </c>
      <c r="H88" s="11">
        <v>42597</v>
      </c>
      <c r="I88" s="12">
        <v>4</v>
      </c>
      <c r="J88" s="12">
        <v>1</v>
      </c>
      <c r="K88" s="14">
        <v>42676</v>
      </c>
      <c r="M88" s="5">
        <v>1</v>
      </c>
      <c r="N88" s="14">
        <v>42886</v>
      </c>
      <c r="Q88" s="11">
        <v>44033</v>
      </c>
      <c r="R88" s="13">
        <v>1</v>
      </c>
      <c r="S88" s="15">
        <v>44050</v>
      </c>
    </row>
    <row r="89" spans="1:19" ht="15.75" x14ac:dyDescent="0.25">
      <c r="A89" s="12">
        <v>198</v>
      </c>
      <c r="B89" s="20">
        <v>42579</v>
      </c>
      <c r="C89" s="12">
        <v>4</v>
      </c>
      <c r="D89" s="12">
        <v>2</v>
      </c>
      <c r="E89" s="12">
        <v>22.5</v>
      </c>
      <c r="F89" s="12">
        <v>104</v>
      </c>
      <c r="G89" s="11">
        <v>42633</v>
      </c>
      <c r="H89" s="11">
        <v>42586</v>
      </c>
      <c r="I89" s="12">
        <v>3</v>
      </c>
      <c r="J89" s="12">
        <v>1</v>
      </c>
      <c r="K89" s="11">
        <v>42655</v>
      </c>
      <c r="M89" s="5">
        <v>1</v>
      </c>
      <c r="O89" s="5">
        <v>0</v>
      </c>
    </row>
    <row r="90" spans="1:19" ht="15.75" x14ac:dyDescent="0.25">
      <c r="A90" s="12">
        <v>199</v>
      </c>
      <c r="B90" s="20">
        <v>42571</v>
      </c>
      <c r="C90" s="12">
        <v>4</v>
      </c>
      <c r="D90" s="12">
        <v>1</v>
      </c>
      <c r="E90" s="12">
        <v>36.6</v>
      </c>
      <c r="F90" s="12">
        <v>8</v>
      </c>
      <c r="G90" s="11">
        <v>42586</v>
      </c>
      <c r="H90" s="11">
        <v>42604</v>
      </c>
      <c r="I90" s="12">
        <v>4</v>
      </c>
      <c r="J90" s="12">
        <v>1</v>
      </c>
      <c r="K90" s="11">
        <v>42696</v>
      </c>
      <c r="M90" s="5">
        <v>3</v>
      </c>
      <c r="O90" s="5">
        <v>0</v>
      </c>
      <c r="Q90" s="11">
        <v>44664</v>
      </c>
      <c r="R90" s="13">
        <v>0</v>
      </c>
    </row>
    <row r="91" spans="1:19" ht="18" x14ac:dyDescent="0.35">
      <c r="A91" s="12">
        <v>200</v>
      </c>
      <c r="B91" s="20">
        <v>42468</v>
      </c>
      <c r="C91" s="12">
        <v>4</v>
      </c>
      <c r="D91" s="12">
        <v>0</v>
      </c>
      <c r="E91" s="12">
        <v>20.04</v>
      </c>
      <c r="F91" s="12">
        <v>1339</v>
      </c>
      <c r="G91" s="11">
        <v>42541</v>
      </c>
      <c r="H91" s="11">
        <v>42487</v>
      </c>
      <c r="I91" s="12">
        <v>5</v>
      </c>
      <c r="J91" s="12">
        <v>1</v>
      </c>
      <c r="K91" s="14">
        <v>42601</v>
      </c>
      <c r="M91" s="5">
        <v>3</v>
      </c>
      <c r="N91" s="11">
        <v>42788</v>
      </c>
      <c r="O91" s="5">
        <v>1</v>
      </c>
      <c r="Q91" s="11">
        <v>43292</v>
      </c>
      <c r="S91" s="25">
        <v>43224</v>
      </c>
    </row>
    <row r="92" spans="1:19" ht="15.75" x14ac:dyDescent="0.25">
      <c r="A92" s="12">
        <v>201</v>
      </c>
      <c r="B92" s="20">
        <v>42430</v>
      </c>
      <c r="C92" s="12">
        <v>4</v>
      </c>
      <c r="D92" s="12">
        <v>2</v>
      </c>
      <c r="E92" s="12">
        <v>26.13</v>
      </c>
      <c r="F92" s="12">
        <v>427</v>
      </c>
      <c r="G92" s="11">
        <v>42445</v>
      </c>
      <c r="K92" s="11">
        <v>42453</v>
      </c>
      <c r="M92" s="5">
        <v>3</v>
      </c>
      <c r="N92" s="11">
        <v>43028</v>
      </c>
      <c r="O92" s="5">
        <v>1</v>
      </c>
      <c r="Q92" s="11">
        <v>43527</v>
      </c>
      <c r="R92" s="13">
        <v>3</v>
      </c>
      <c r="S92" s="15">
        <v>43530</v>
      </c>
    </row>
    <row r="93" spans="1:19" ht="15.75" x14ac:dyDescent="0.25">
      <c r="A93" s="12">
        <v>202</v>
      </c>
      <c r="B93" s="20">
        <v>42432</v>
      </c>
      <c r="C93" s="12">
        <v>4</v>
      </c>
      <c r="D93" s="12">
        <v>1</v>
      </c>
      <c r="E93" s="12">
        <v>31.14</v>
      </c>
      <c r="F93" s="12">
        <v>927</v>
      </c>
      <c r="G93" s="11">
        <v>42438</v>
      </c>
      <c r="K93" s="11">
        <v>42458</v>
      </c>
      <c r="M93" s="5">
        <v>3</v>
      </c>
      <c r="O93" s="5">
        <v>1</v>
      </c>
      <c r="Q93" s="11">
        <v>44090</v>
      </c>
    </row>
    <row r="94" spans="1:19" ht="15.75" x14ac:dyDescent="0.25">
      <c r="A94" s="12">
        <v>203</v>
      </c>
      <c r="B94" s="20">
        <v>42445</v>
      </c>
      <c r="C94" s="12">
        <v>4</v>
      </c>
      <c r="D94" s="12">
        <v>0</v>
      </c>
      <c r="E94" s="12">
        <v>23.1</v>
      </c>
      <c r="F94" s="12">
        <v>817</v>
      </c>
      <c r="G94" s="11">
        <v>42446</v>
      </c>
      <c r="H94" s="11">
        <v>42458</v>
      </c>
      <c r="I94" s="12">
        <v>3</v>
      </c>
      <c r="J94" s="12">
        <v>1</v>
      </c>
      <c r="K94" s="11">
        <v>42531</v>
      </c>
      <c r="M94" s="5">
        <v>1</v>
      </c>
      <c r="N94" s="14">
        <v>42620</v>
      </c>
      <c r="O94" s="5">
        <v>1</v>
      </c>
      <c r="Q94" s="11">
        <v>42853</v>
      </c>
      <c r="R94" s="13">
        <v>1</v>
      </c>
      <c r="S94" s="26">
        <v>42874</v>
      </c>
    </row>
    <row r="95" spans="1:19" ht="15.75" x14ac:dyDescent="0.25">
      <c r="A95" s="12">
        <v>204</v>
      </c>
      <c r="B95" s="20">
        <v>42417</v>
      </c>
      <c r="C95" s="12">
        <v>4</v>
      </c>
      <c r="D95" s="12">
        <v>0</v>
      </c>
      <c r="F95" s="12">
        <v>809</v>
      </c>
      <c r="G95" s="11">
        <v>42426</v>
      </c>
      <c r="H95" s="11">
        <v>42437</v>
      </c>
      <c r="I95" s="12">
        <v>4</v>
      </c>
      <c r="J95" s="12">
        <v>1</v>
      </c>
      <c r="K95" s="11">
        <v>42523</v>
      </c>
      <c r="M95" s="5">
        <v>3</v>
      </c>
      <c r="N95" s="14">
        <v>42694</v>
      </c>
      <c r="O95" s="5">
        <v>1</v>
      </c>
      <c r="Q95" s="11">
        <v>42814</v>
      </c>
    </row>
    <row r="96" spans="1:19" ht="15.75" x14ac:dyDescent="0.25">
      <c r="A96" s="12">
        <v>205</v>
      </c>
      <c r="B96" s="20">
        <v>42419</v>
      </c>
      <c r="C96" s="12">
        <v>4</v>
      </c>
      <c r="F96" s="12" t="s">
        <v>36</v>
      </c>
      <c r="G96" s="11">
        <v>42425</v>
      </c>
      <c r="H96" s="11">
        <v>42437</v>
      </c>
      <c r="I96" s="12">
        <v>6</v>
      </c>
      <c r="J96" s="12">
        <v>0</v>
      </c>
      <c r="M96" s="5">
        <v>3</v>
      </c>
      <c r="N96" s="11">
        <v>42777</v>
      </c>
      <c r="O96" s="5">
        <v>1</v>
      </c>
      <c r="Q96" s="11">
        <v>44686</v>
      </c>
      <c r="R96" s="13">
        <v>0</v>
      </c>
    </row>
    <row r="97" spans="1:19" ht="15.75" x14ac:dyDescent="0.25">
      <c r="A97" s="12">
        <v>206</v>
      </c>
      <c r="B97" s="20">
        <v>42542</v>
      </c>
      <c r="C97" s="12">
        <v>4</v>
      </c>
      <c r="D97" s="12">
        <v>0</v>
      </c>
      <c r="F97" s="12">
        <v>117</v>
      </c>
      <c r="G97" s="11">
        <v>42382</v>
      </c>
      <c r="H97" s="14" t="s">
        <v>37</v>
      </c>
      <c r="I97" s="12">
        <v>6</v>
      </c>
      <c r="J97" s="12">
        <v>1</v>
      </c>
      <c r="K97" s="11">
        <v>42572</v>
      </c>
      <c r="M97" s="5">
        <v>3</v>
      </c>
      <c r="N97" s="11">
        <v>43789</v>
      </c>
      <c r="O97" s="5">
        <v>1</v>
      </c>
      <c r="Q97" s="11">
        <v>44060</v>
      </c>
    </row>
    <row r="98" spans="1:19" ht="15.75" x14ac:dyDescent="0.25">
      <c r="A98" s="12">
        <v>207</v>
      </c>
      <c r="B98" s="20">
        <v>42341</v>
      </c>
      <c r="C98" s="12">
        <v>4</v>
      </c>
      <c r="D98" s="12">
        <v>1</v>
      </c>
      <c r="E98" s="12">
        <v>21.29</v>
      </c>
      <c r="F98" s="12">
        <v>5</v>
      </c>
      <c r="G98" s="11">
        <v>42349</v>
      </c>
      <c r="H98" s="11">
        <v>42354</v>
      </c>
      <c r="I98" s="12">
        <v>4</v>
      </c>
      <c r="J98" s="12">
        <v>1</v>
      </c>
      <c r="K98" s="14" t="s">
        <v>38</v>
      </c>
      <c r="M98" s="5">
        <v>1</v>
      </c>
      <c r="N98" s="11">
        <v>42634</v>
      </c>
      <c r="O98" s="5">
        <v>1</v>
      </c>
      <c r="Q98" s="11">
        <v>43010</v>
      </c>
      <c r="R98" s="13">
        <v>0</v>
      </c>
    </row>
    <row r="99" spans="1:19" ht="15.75" x14ac:dyDescent="0.25">
      <c r="A99" s="12">
        <v>208</v>
      </c>
      <c r="B99" s="20">
        <v>42297</v>
      </c>
      <c r="C99" s="12">
        <v>4</v>
      </c>
      <c r="D99" s="12">
        <v>1</v>
      </c>
      <c r="G99" s="11">
        <v>42558</v>
      </c>
      <c r="I99" s="12">
        <v>4</v>
      </c>
      <c r="J99" s="12">
        <v>1</v>
      </c>
      <c r="K99" s="11">
        <v>42333</v>
      </c>
      <c r="M99" s="12">
        <v>1</v>
      </c>
      <c r="N99" s="11">
        <v>42628</v>
      </c>
      <c r="O99" s="12">
        <v>1</v>
      </c>
      <c r="Q99" s="11">
        <v>42849</v>
      </c>
      <c r="R99" s="13">
        <v>1</v>
      </c>
      <c r="S99" s="15">
        <v>43105</v>
      </c>
    </row>
    <row r="100" spans="1:19" ht="15.75" x14ac:dyDescent="0.25">
      <c r="A100" s="12">
        <v>209</v>
      </c>
      <c r="B100" s="20">
        <v>42199</v>
      </c>
      <c r="C100" s="12">
        <v>4</v>
      </c>
      <c r="D100" s="12">
        <v>1</v>
      </c>
      <c r="F100" s="12">
        <v>13</v>
      </c>
      <c r="G100" s="11">
        <v>42251</v>
      </c>
      <c r="I100" s="12">
        <v>4</v>
      </c>
      <c r="J100" s="12">
        <v>1</v>
      </c>
      <c r="K100" s="11">
        <v>42328</v>
      </c>
      <c r="M100" s="5">
        <v>1</v>
      </c>
      <c r="N100" s="11">
        <v>42419</v>
      </c>
      <c r="O100" s="5">
        <v>1</v>
      </c>
      <c r="Q100" s="11">
        <v>42692</v>
      </c>
    </row>
    <row r="101" spans="1:19" ht="15.75" x14ac:dyDescent="0.25">
      <c r="A101" s="12">
        <v>210</v>
      </c>
      <c r="B101" s="11">
        <v>42234</v>
      </c>
      <c r="C101" s="12">
        <v>4</v>
      </c>
      <c r="D101" s="12">
        <v>1</v>
      </c>
      <c r="G101" s="11">
        <v>42296</v>
      </c>
      <c r="M101" s="12">
        <v>4</v>
      </c>
      <c r="N101" s="11">
        <v>43344</v>
      </c>
      <c r="O101" s="5">
        <v>1</v>
      </c>
      <c r="Q101" s="11">
        <v>43929</v>
      </c>
      <c r="R101" s="13">
        <v>1</v>
      </c>
      <c r="S101" s="15">
        <v>43938</v>
      </c>
    </row>
    <row r="102" spans="1:19" ht="15.75" x14ac:dyDescent="0.25">
      <c r="A102" s="12">
        <v>211</v>
      </c>
      <c r="B102" s="20">
        <v>42172</v>
      </c>
      <c r="E102" s="12">
        <v>38</v>
      </c>
      <c r="F102" s="12">
        <v>1122</v>
      </c>
      <c r="G102" s="11">
        <v>42223</v>
      </c>
      <c r="H102" s="11">
        <v>42264</v>
      </c>
      <c r="I102" s="12">
        <v>4</v>
      </c>
      <c r="J102" s="12">
        <v>1</v>
      </c>
      <c r="K102" s="11">
        <v>42338</v>
      </c>
      <c r="M102" s="12">
        <v>3</v>
      </c>
      <c r="O102" s="12">
        <v>0</v>
      </c>
      <c r="Q102" s="11">
        <v>44611</v>
      </c>
      <c r="R102" s="13">
        <v>0</v>
      </c>
    </row>
    <row r="103" spans="1:19" ht="15.75" x14ac:dyDescent="0.25">
      <c r="A103" s="12">
        <v>212</v>
      </c>
      <c r="B103" s="20">
        <v>42184</v>
      </c>
      <c r="C103" s="12">
        <v>4</v>
      </c>
      <c r="D103" s="12">
        <v>0</v>
      </c>
      <c r="E103" s="12">
        <v>20.350000000000001</v>
      </c>
      <c r="F103" s="12">
        <v>929</v>
      </c>
      <c r="G103" s="11">
        <v>42188</v>
      </c>
      <c r="H103" s="11">
        <v>42205</v>
      </c>
      <c r="I103" s="12">
        <v>6</v>
      </c>
      <c r="J103" s="12">
        <v>1</v>
      </c>
      <c r="K103" s="11">
        <v>43808</v>
      </c>
      <c r="M103" s="12">
        <v>3</v>
      </c>
      <c r="N103" s="11">
        <v>42491</v>
      </c>
      <c r="Q103" s="11">
        <v>42510</v>
      </c>
      <c r="R103" s="13">
        <v>1</v>
      </c>
      <c r="S103" s="26">
        <v>42670</v>
      </c>
    </row>
    <row r="104" spans="1:19" ht="15.75" x14ac:dyDescent="0.25">
      <c r="A104" s="12">
        <v>213</v>
      </c>
      <c r="B104" s="20">
        <v>42213</v>
      </c>
      <c r="C104" s="12">
        <v>4</v>
      </c>
      <c r="G104" s="11">
        <v>42233</v>
      </c>
      <c r="H104" s="11">
        <v>42156</v>
      </c>
      <c r="I104" s="12">
        <v>3</v>
      </c>
      <c r="J104" s="12">
        <v>1</v>
      </c>
      <c r="K104" s="11">
        <v>42256</v>
      </c>
      <c r="M104" s="12">
        <v>1</v>
      </c>
      <c r="O104" s="12">
        <v>1</v>
      </c>
      <c r="Q104" s="11">
        <v>42639</v>
      </c>
      <c r="R104" s="13">
        <v>0</v>
      </c>
      <c r="S104" s="27">
        <v>42725</v>
      </c>
    </row>
    <row r="105" spans="1:19" ht="15.75" x14ac:dyDescent="0.25">
      <c r="A105" s="12">
        <v>214</v>
      </c>
      <c r="B105" s="20">
        <v>42165</v>
      </c>
      <c r="C105" s="12">
        <v>4</v>
      </c>
      <c r="D105" s="12">
        <v>2</v>
      </c>
      <c r="E105" s="12">
        <v>23.31</v>
      </c>
      <c r="F105" s="12">
        <v>1417</v>
      </c>
      <c r="G105" s="11">
        <v>42172</v>
      </c>
      <c r="H105" s="11">
        <v>42165</v>
      </c>
      <c r="I105" s="12">
        <v>4</v>
      </c>
      <c r="J105" s="12">
        <v>1</v>
      </c>
      <c r="K105" s="11">
        <v>42277</v>
      </c>
      <c r="M105" s="12">
        <v>3</v>
      </c>
      <c r="N105" s="11">
        <v>42598</v>
      </c>
      <c r="O105" s="12">
        <v>1</v>
      </c>
      <c r="Q105" s="11">
        <v>43196</v>
      </c>
      <c r="R105" s="13">
        <v>0</v>
      </c>
      <c r="S105" s="28" t="s">
        <v>39</v>
      </c>
    </row>
    <row r="106" spans="1:19" ht="15.75" x14ac:dyDescent="0.25">
      <c r="A106" s="12">
        <v>215</v>
      </c>
      <c r="B106" s="20">
        <v>42103</v>
      </c>
      <c r="C106" s="12">
        <v>4</v>
      </c>
      <c r="D106" s="12">
        <v>0</v>
      </c>
      <c r="F106" s="12">
        <v>80</v>
      </c>
      <c r="K106" s="11">
        <v>42149</v>
      </c>
      <c r="M106" s="12">
        <v>3</v>
      </c>
      <c r="O106" s="12">
        <v>0</v>
      </c>
      <c r="Q106" s="11">
        <v>44523</v>
      </c>
      <c r="R106" s="13">
        <v>0</v>
      </c>
    </row>
    <row r="107" spans="1:19" ht="15.75" x14ac:dyDescent="0.25">
      <c r="A107" s="12">
        <v>216</v>
      </c>
      <c r="B107" s="20">
        <v>42096</v>
      </c>
      <c r="C107" s="12">
        <v>4</v>
      </c>
      <c r="D107" s="12">
        <v>1</v>
      </c>
      <c r="E107" s="12">
        <v>23.26</v>
      </c>
      <c r="F107" s="12">
        <v>69</v>
      </c>
      <c r="G107" s="11">
        <v>42090</v>
      </c>
      <c r="H107" s="11">
        <v>42115</v>
      </c>
      <c r="I107" s="12">
        <v>4</v>
      </c>
      <c r="J107" s="12">
        <v>1</v>
      </c>
      <c r="K107" s="11">
        <v>42226</v>
      </c>
      <c r="M107" s="12">
        <v>3</v>
      </c>
      <c r="N107" s="11">
        <v>42865</v>
      </c>
      <c r="O107" s="12">
        <v>1</v>
      </c>
      <c r="Q107" s="11">
        <v>43395</v>
      </c>
      <c r="R107" s="13">
        <v>0</v>
      </c>
      <c r="S107" s="15">
        <v>43425</v>
      </c>
    </row>
    <row r="108" spans="1:19" ht="15.75" x14ac:dyDescent="0.25">
      <c r="A108" s="12">
        <v>217</v>
      </c>
      <c r="B108" s="20">
        <v>42143</v>
      </c>
      <c r="C108" s="12">
        <v>4</v>
      </c>
      <c r="F108" s="12">
        <v>7</v>
      </c>
      <c r="G108" s="11">
        <v>42152</v>
      </c>
      <c r="H108" s="11">
        <v>42118</v>
      </c>
      <c r="I108" s="12">
        <v>5</v>
      </c>
      <c r="J108" s="12">
        <v>1</v>
      </c>
      <c r="K108" s="11">
        <v>42231</v>
      </c>
      <c r="M108" s="29"/>
      <c r="O108" s="29"/>
      <c r="Q108" s="20">
        <v>42255</v>
      </c>
      <c r="R108" s="13">
        <v>0</v>
      </c>
    </row>
    <row r="109" spans="1:19" ht="15.75" x14ac:dyDescent="0.25">
      <c r="A109" s="12">
        <v>218</v>
      </c>
      <c r="B109" s="20">
        <v>42094</v>
      </c>
      <c r="C109" s="12">
        <v>4</v>
      </c>
      <c r="D109" s="12">
        <v>2</v>
      </c>
      <c r="E109" s="12">
        <v>25</v>
      </c>
      <c r="F109" s="12">
        <v>1046</v>
      </c>
      <c r="G109" s="11">
        <v>42177</v>
      </c>
      <c r="H109" s="11">
        <v>42117</v>
      </c>
      <c r="I109" s="12">
        <v>4</v>
      </c>
      <c r="J109" s="12">
        <v>1</v>
      </c>
      <c r="K109" s="11">
        <v>42237</v>
      </c>
      <c r="M109" s="12">
        <v>3</v>
      </c>
      <c r="O109" s="12">
        <v>0</v>
      </c>
      <c r="Q109" s="11">
        <v>42310</v>
      </c>
      <c r="S109" s="28"/>
    </row>
    <row r="110" spans="1:19" ht="15.75" x14ac:dyDescent="0.25">
      <c r="A110" s="12">
        <v>219</v>
      </c>
      <c r="B110" s="20">
        <v>42116</v>
      </c>
      <c r="C110" s="12">
        <v>4</v>
      </c>
      <c r="D110" s="12">
        <v>2</v>
      </c>
      <c r="E110" s="12">
        <v>29.36</v>
      </c>
      <c r="F110" s="12">
        <v>198</v>
      </c>
      <c r="G110" s="11">
        <v>42132</v>
      </c>
      <c r="H110" s="11">
        <v>42114</v>
      </c>
      <c r="I110" s="12">
        <v>4</v>
      </c>
      <c r="J110" s="12">
        <v>1</v>
      </c>
      <c r="K110" s="11">
        <v>42220</v>
      </c>
      <c r="M110" s="12">
        <v>4</v>
      </c>
      <c r="N110" s="11">
        <v>42481</v>
      </c>
      <c r="O110" s="12">
        <v>1</v>
      </c>
      <c r="Q110" s="11">
        <v>42629</v>
      </c>
      <c r="R110" s="13">
        <v>1</v>
      </c>
      <c r="S110" s="23">
        <v>42640</v>
      </c>
    </row>
    <row r="111" spans="1:19" ht="15.75" x14ac:dyDescent="0.25">
      <c r="A111" s="12">
        <v>220</v>
      </c>
      <c r="B111" s="20">
        <v>42020</v>
      </c>
      <c r="C111" s="12">
        <v>4</v>
      </c>
      <c r="D111" s="12">
        <v>1</v>
      </c>
      <c r="E111" s="12">
        <v>32.29</v>
      </c>
      <c r="F111" s="12">
        <v>37</v>
      </c>
      <c r="G111" s="11">
        <v>42024</v>
      </c>
      <c r="I111" s="12">
        <v>4</v>
      </c>
      <c r="J111" s="12">
        <v>1</v>
      </c>
      <c r="K111" s="11">
        <v>42026</v>
      </c>
      <c r="M111" s="12">
        <v>3</v>
      </c>
      <c r="O111" s="12">
        <v>0</v>
      </c>
      <c r="Q111" s="11">
        <v>44544</v>
      </c>
      <c r="R111" s="13">
        <v>0</v>
      </c>
    </row>
    <row r="112" spans="1:19" ht="15.75" x14ac:dyDescent="0.25">
      <c r="A112" s="12">
        <v>221</v>
      </c>
      <c r="B112" s="20">
        <v>42041</v>
      </c>
      <c r="C112" s="12">
        <v>4</v>
      </c>
      <c r="D112" s="12">
        <v>2</v>
      </c>
      <c r="E112" s="12">
        <v>22.69</v>
      </c>
      <c r="F112" s="12">
        <v>34</v>
      </c>
      <c r="G112" s="11">
        <v>42044</v>
      </c>
      <c r="H112" s="11">
        <v>42052</v>
      </c>
      <c r="I112" s="12">
        <v>4</v>
      </c>
      <c r="J112" s="12">
        <v>1</v>
      </c>
      <c r="K112" s="11">
        <v>42173</v>
      </c>
      <c r="M112" s="12">
        <v>4</v>
      </c>
      <c r="N112" s="11">
        <v>42373</v>
      </c>
      <c r="O112" s="12">
        <v>1</v>
      </c>
      <c r="Q112" s="11">
        <v>42403</v>
      </c>
      <c r="R112" s="13">
        <v>1</v>
      </c>
      <c r="S112" s="15">
        <v>42414</v>
      </c>
    </row>
    <row r="115" spans="4:4" x14ac:dyDescent="0.25">
      <c r="D115" s="23"/>
    </row>
  </sheetData>
  <dataValidations count="8">
    <dataValidation type="list" allowBlank="1" showInputMessage="1" showErrorMessage="1" sqref="S2 S25:S32 S4:S18 S20 S22:S23 S34:S42 S44:S45 S49" xr:uid="{44525C54-8030-48EB-9E4A-E48CC24C0CB6}">
      <formula1>MLH1_meth</formula1>
    </dataValidation>
    <dataValidation type="list" allowBlank="1" showInputMessage="1" showErrorMessage="1" sqref="N2:O14 N16:O18 N20:O24 N26:O27 N28:P34 N36:N41 P2:Q27 O36:P44 N43 P45 N49:R49 Q28:Q44 S33 R2:R24 R26:R45" xr:uid="{32FCDECA-0442-469C-8847-CF548F8E2B82}">
      <formula1>MLH1_res</formula1>
    </dataValidation>
    <dataValidation type="list" allowBlank="1" showInputMessage="1" showErrorMessage="1" sqref="I2 N15:O15 K39 H3:I26 K27 H36:H43 K36:K37 K29:K34 I36:J44 K41:K43 J2:K26 H45:K45 H27:J34 H49:M49 L36:M45 L2:M34" xr:uid="{BFF6BC7C-ADA5-4C55-A113-81B48FA37205}">
      <formula1>ovlist</formula1>
    </dataValidation>
    <dataValidation type="list" allowBlank="1" showInputMessage="1" showErrorMessage="1" sqref="M28 M20 M10 M31 M23:M24" xr:uid="{8DD49741-D6F9-4858-9793-212D8DE454C6}">
      <formula1>SGO</formula1>
    </dataValidation>
    <dataValidation type="list" allowBlank="1" showInputMessage="1" showErrorMessage="1" sqref="M11:M14 M49 M32:M34 M25:M27 M21:M22 M16:M19 M2:M9 M36:M45 M29:M30" xr:uid="{5F2FC491-2A99-43F0-A30B-3DF8A487C9B0}">
      <formula1>AmstII</formula1>
    </dataValidation>
    <dataValidation type="list" allowBlank="1" showInputMessage="1" showErrorMessage="1" sqref="F21" xr:uid="{5F533BBA-78C4-4126-9ADB-2A03F5B419ED}">
      <formula1>PALND</formula1>
    </dataValidation>
    <dataValidation type="list" allowBlank="1" showInputMessage="1" showErrorMessage="1" sqref="D49 D2:D45" xr:uid="{4772AF71-CB03-4E6A-B553-F6BE7C25D766}">
      <formula1>disease</formula1>
    </dataValidation>
    <dataValidation type="list" allowBlank="1" showInputMessage="1" showErrorMessage="1" sqref="E2:E45 E49" xr:uid="{21BA877C-7041-4CC7-BC38-53E5FC411A8C}">
      <formula1>OV_grade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75196-B587-4912-AC27-571E593FF1AA}">
  <sheetPr codeName="Sheet4"/>
  <dimension ref="A1:A26"/>
  <sheetViews>
    <sheetView workbookViewId="0">
      <selection activeCell="A36" sqref="A36"/>
    </sheetView>
  </sheetViews>
  <sheetFormatPr defaultRowHeight="15.75" x14ac:dyDescent="0.25"/>
  <cols>
    <col min="1" max="1" width="140.28515625" style="32" customWidth="1"/>
    <col min="2" max="16384" width="9.140625" style="32"/>
  </cols>
  <sheetData>
    <row r="1" spans="1:1" x14ac:dyDescent="0.25">
      <c r="A1" s="33" t="s">
        <v>50</v>
      </c>
    </row>
    <row r="2" spans="1:1" x14ac:dyDescent="0.25">
      <c r="A2" s="30" t="s">
        <v>51</v>
      </c>
    </row>
    <row r="3" spans="1:1" x14ac:dyDescent="0.25">
      <c r="A3" s="30" t="s">
        <v>52</v>
      </c>
    </row>
    <row r="4" spans="1:1" x14ac:dyDescent="0.25">
      <c r="A4" s="30" t="s">
        <v>53</v>
      </c>
    </row>
    <row r="5" spans="1:1" x14ac:dyDescent="0.25">
      <c r="A5" s="30" t="s">
        <v>54</v>
      </c>
    </row>
    <row r="6" spans="1:1" x14ac:dyDescent="0.25">
      <c r="A6" s="30" t="s">
        <v>55</v>
      </c>
    </row>
    <row r="7" spans="1:1" x14ac:dyDescent="0.25">
      <c r="A7" s="30" t="s">
        <v>71</v>
      </c>
    </row>
    <row r="8" spans="1:1" x14ac:dyDescent="0.25">
      <c r="A8" s="30" t="s">
        <v>56</v>
      </c>
    </row>
    <row r="9" spans="1:1" x14ac:dyDescent="0.25">
      <c r="A9" s="30" t="s">
        <v>57</v>
      </c>
    </row>
    <row r="10" spans="1:1" x14ac:dyDescent="0.25">
      <c r="A10" s="30" t="s">
        <v>58</v>
      </c>
    </row>
    <row r="11" spans="1:1" x14ac:dyDescent="0.25">
      <c r="A11" s="31" t="s">
        <v>46</v>
      </c>
    </row>
    <row r="12" spans="1:1" x14ac:dyDescent="0.25">
      <c r="A12" s="30" t="s">
        <v>59</v>
      </c>
    </row>
    <row r="13" spans="1:1" x14ac:dyDescent="0.25">
      <c r="A13" s="30" t="s">
        <v>60</v>
      </c>
    </row>
    <row r="14" spans="1:1" x14ac:dyDescent="0.25">
      <c r="A14" s="30" t="s">
        <v>61</v>
      </c>
    </row>
    <row r="15" spans="1:1" x14ac:dyDescent="0.25">
      <c r="A15" s="30" t="s">
        <v>62</v>
      </c>
    </row>
    <row r="16" spans="1:1" x14ac:dyDescent="0.25">
      <c r="A16" s="30" t="s">
        <v>63</v>
      </c>
    </row>
    <row r="17" spans="1:1" x14ac:dyDescent="0.25">
      <c r="A17" s="31" t="s">
        <v>47</v>
      </c>
    </row>
    <row r="18" spans="1:1" x14ac:dyDescent="0.25">
      <c r="A18" s="30" t="s">
        <v>64</v>
      </c>
    </row>
    <row r="19" spans="1:1" x14ac:dyDescent="0.25">
      <c r="A19" s="30" t="s">
        <v>65</v>
      </c>
    </row>
    <row r="20" spans="1:1" x14ac:dyDescent="0.25">
      <c r="A20" s="30" t="s">
        <v>66</v>
      </c>
    </row>
    <row r="21" spans="1:1" x14ac:dyDescent="0.25">
      <c r="A21" s="31" t="s">
        <v>48</v>
      </c>
    </row>
    <row r="22" spans="1:1" x14ac:dyDescent="0.25">
      <c r="A22" s="30" t="s">
        <v>70</v>
      </c>
    </row>
    <row r="23" spans="1:1" s="30" customFormat="1" ht="15.75" customHeight="1" x14ac:dyDescent="0.25">
      <c r="A23" s="30" t="s">
        <v>69</v>
      </c>
    </row>
    <row r="24" spans="1:1" x14ac:dyDescent="0.25">
      <c r="A24" s="31" t="s">
        <v>49</v>
      </c>
    </row>
    <row r="25" spans="1:1" x14ac:dyDescent="0.25">
      <c r="A25" s="30" t="s">
        <v>67</v>
      </c>
    </row>
    <row r="26" spans="1:1" x14ac:dyDescent="0.25">
      <c r="A26" s="30" t="s">
        <v>68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CheckList (4)</vt:lpstr>
      <vt:lpstr>CheckList (3)</vt:lpstr>
      <vt:lpstr>CheckList (2)</vt:lpstr>
      <vt:lpstr>testData1</vt:lpstr>
      <vt:lpstr>testData2</vt:lpstr>
      <vt:lpstr>testData3</vt:lpstr>
      <vt:lpstr>CheckList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Lisa Avery</dc:creator>
  <cp:lastModifiedBy>Lisa Avery</cp:lastModifiedBy>
  <dcterms:created xsi:type="dcterms:W3CDTF">2022-10-13T14:21:10Z</dcterms:created>
  <dcterms:modified xsi:type="dcterms:W3CDTF">2022-10-19T15:18:26Z</dcterms:modified>
</cp:coreProperties>
</file>